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4"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<sst xmlns="http://schemas.openxmlformats.org/spreadsheetml/2006/main" count="2474" uniqueCount="668">
  <si>
    <t xml:space="preserve">INFORMACIÓN TECNICA</t>
  </si>
  <si>
    <t xml:space="preserve">REGISTRO FOTOGRAFICO</t>
  </si>
  <si>
    <t xml:space="preserve"> DATOS DE CONTROL</t>
  </si>
  <si>
    <t xml:space="preserve">NÚMERO DE INVENTARIO</t>
  </si>
  <si>
    <t xml:space="preserve">Materiales</t>
  </si>
  <si>
    <t xml:space="preserve">Datación</t>
  </si>
  <si>
    <t xml:space="preserve">Dimensiones</t>
  </si>
  <si>
    <t xml:space="preserve">Descripción de los elementos </t>
  </si>
  <si>
    <t xml:space="preserve">Número  ordinal de inventario</t>
  </si>
  <si>
    <t xml:space="preserve">Código de Registro para el INPC</t>
  </si>
  <si>
    <t xml:space="preserve">Código del museo. </t>
  </si>
  <si>
    <t xml:space="preserve">Tipo de bien</t>
  </si>
  <si>
    <t xml:space="preserve">Nombre</t>
  </si>
  <si>
    <t xml:space="preserve">Otras denominaciones</t>
  </si>
  <si>
    <t xml:space="preserve">metal </t>
  </si>
  <si>
    <t xml:space="preserve">hueso</t>
  </si>
  <si>
    <t xml:space="preserve">madera</t>
  </si>
  <si>
    <t xml:space="preserve">tela</t>
  </si>
  <si>
    <t xml:space="preserve">piedra </t>
  </si>
  <si>
    <t xml:space="preserve">cerámica</t>
  </si>
  <si>
    <t xml:space="preserve">papel</t>
  </si>
  <si>
    <t xml:space="preserve">vidrio</t>
  </si>
  <si>
    <t xml:space="preserve">marfil</t>
  </si>
  <si>
    <t xml:space="preserve">cuero</t>
  </si>
  <si>
    <t xml:space="preserve">Otros (Especificar)</t>
  </si>
  <si>
    <t xml:space="preserve">Técnicas</t>
  </si>
  <si>
    <t xml:space="preserve">Autor</t>
  </si>
  <si>
    <t xml:space="preserve">Siglo </t>
  </si>
  <si>
    <t xml:space="preserve">Año</t>
  </si>
  <si>
    <t xml:space="preserve">Alto</t>
  </si>
  <si>
    <t xml:space="preserve">Ancho</t>
  </si>
  <si>
    <t xml:space="preserve">Diámetro</t>
  </si>
  <si>
    <t xml:space="preserve">Espesor</t>
  </si>
  <si>
    <t xml:space="preserve">Peso</t>
  </si>
  <si>
    <t xml:space="preserve">Inscripciones</t>
  </si>
  <si>
    <t xml:space="preserve">Descripción</t>
  </si>
  <si>
    <t xml:space="preserve">Ubicación en el Museo</t>
  </si>
  <si>
    <t xml:space="preserve">Régimen de propiedad</t>
  </si>
  <si>
    <t xml:space="preserve">Estado General de Conservación</t>
  </si>
  <si>
    <t xml:space="preserve">abolsados </t>
  </si>
  <si>
    <t xml:space="preserve">craquelados </t>
  </si>
  <si>
    <t xml:space="preserve">deformaciones </t>
  </si>
  <si>
    <t xml:space="preserve">descosidos </t>
  </si>
  <si>
    <t xml:space="preserve">desfases </t>
  </si>
  <si>
    <t xml:space="preserve">desgastes </t>
  </si>
  <si>
    <t xml:space="preserve">destensados</t>
  </si>
  <si>
    <t xml:space="preserve">dobleces </t>
  </si>
  <si>
    <t xml:space="preserve">exfoliaciones </t>
  </si>
  <si>
    <t xml:space="preserve">falta de adhesión</t>
  </si>
  <si>
    <t xml:space="preserve">faltantes soporte </t>
  </si>
  <si>
    <t xml:space="preserve">fracturas </t>
  </si>
  <si>
    <t xml:space="preserve">golpes </t>
  </si>
  <si>
    <t xml:space="preserve">grietas </t>
  </si>
  <si>
    <t xml:space="preserve">insectos </t>
  </si>
  <si>
    <t xml:space="preserve">lagunas </t>
  </si>
  <si>
    <t xml:space="preserve">manchas </t>
  </si>
  <si>
    <t xml:space="preserve">marcas </t>
  </si>
  <si>
    <t xml:space="preserve">microorganismos </t>
  </si>
  <si>
    <t xml:space="preserve">oxidación </t>
  </si>
  <si>
    <t xml:space="preserve">pasmados </t>
  </si>
  <si>
    <t xml:space="preserve">quemaduras</t>
  </si>
  <si>
    <t xml:space="preserve">rasgaduras</t>
  </si>
  <si>
    <t xml:space="preserve">rayaduras </t>
  </si>
  <si>
    <t xml:space="preserve">roturas </t>
  </si>
  <si>
    <t xml:space="preserve">sales </t>
  </si>
  <si>
    <t xml:space="preserve">sobrepintura </t>
  </si>
  <si>
    <t xml:space="preserve">Otros</t>
  </si>
  <si>
    <t xml:space="preserve">Estado de integridad</t>
  </si>
  <si>
    <t xml:space="preserve">Conservación preventiva</t>
  </si>
  <si>
    <t xml:space="preserve">Observaciones e información adicional</t>
  </si>
  <si>
    <t xml:space="preserve">Información sobre pulicidad de la imagen</t>
  </si>
  <si>
    <t xml:space="preserve">Foto 1</t>
  </si>
  <si>
    <t xml:space="preserve">Foto 2</t>
  </si>
  <si>
    <t xml:space="preserve">Foto 3</t>
  </si>
  <si>
    <t xml:space="preserve">Foto 4</t>
  </si>
  <si>
    <t xml:space="preserve">Foto 5</t>
  </si>
  <si>
    <t xml:space="preserve">Foto 6</t>
  </si>
  <si>
    <t xml:space="preserve">Foto 7</t>
  </si>
  <si>
    <t xml:space="preserve">Foto 8</t>
  </si>
  <si>
    <t xml:space="preserve">Foto 9</t>
  </si>
  <si>
    <t xml:space="preserve">Foto 10</t>
  </si>
  <si>
    <t xml:space="preserve">Código Fotográfico</t>
  </si>
  <si>
    <t xml:space="preserve">Entidad investigadora</t>
  </si>
  <si>
    <t xml:space="preserve">Nombre de la persona que registra</t>
  </si>
  <si>
    <t xml:space="preserve">Fecha de Registro</t>
  </si>
  <si>
    <t xml:space="preserve">Revisado por</t>
  </si>
  <si>
    <t xml:space="preserve">Fecha de revisión</t>
  </si>
  <si>
    <t xml:space="preserve">Nombre de quien realizo las fotografías</t>
  </si>
  <si>
    <t xml:space="preserve">01/50/04/000001/2020</t>
  </si>
  <si>
    <t xml:space="preserve">2M6-1-89-A/086</t>
  </si>
  <si>
    <t xml:space="preserve">Pintura </t>
  </si>
  <si>
    <t xml:space="preserve">Virgen de la Merced</t>
  </si>
  <si>
    <t xml:space="preserve">x</t>
  </si>
  <si>
    <t xml:space="preserve">Oleo</t>
  </si>
  <si>
    <t xml:space="preserve">Sor María de las Mercedes</t>
  </si>
  <si>
    <t xml:space="preserve">  XVIII</t>
  </si>
  <si>
    <t xml:space="preserve">Yo Sa María de la Merced yse este cuadro de la Virgen de la Merced en 1751</t>
  </si>
  <si>
    <t xml:space="preserve">La Virgen al centro con manto blanco y decoraciones doradas, con el escudo Mercedario en el pecho, lleva en el brazo izquierdo al niño quien tiene en su mano derecha un pájaro y en la izquierda el mundo, en la mano derecha la Virgen tiene un ramo de flores. En la parte baja están dos Santos de la orden, el de la izquierda  San Pedro Nolasco con túnica blanca, lleva una iglesita y un banderín de la orden y a la derecha está San Ramón Nonato, (Cardenal) que lleva una palma con tres coronas, candado en la boca y corona de espinas. La Virgen está parada en el lugar donde estuvo la inscripción, y en la parte superior, sobre un fondo gris, la rodean un grupo de nubes y 5 querubines a cada lado. La Virgen lleva corona con imperiales y el Niño potencias.</t>
  </si>
  <si>
    <t xml:space="preserve">4-Sala de las Virgenes</t>
  </si>
  <si>
    <t xml:space="preserve">Monasterio de la Inmaculada Concepción de Cuenca</t>
  </si>
  <si>
    <t xml:space="preserve">Regular</t>
  </si>
  <si>
    <t xml:space="preserve">Necesita conservación preventiva</t>
  </si>
  <si>
    <t xml:space="preserve">Completo</t>
  </si>
  <si>
    <t xml:space="preserve">Luz indirecta, sistema de incendios, detección de movimiento</t>
  </si>
  <si>
    <t xml:space="preserve">Primera pintura con firma femenina en la Real audiencia de Quito. Cambio de bastidor y consolidación, febrero de 1988. Marco dorado y rematado en frontón con el Corazón de Jesús en rojo y decoraciones de rocadia. </t>
  </si>
  <si>
    <t xml:space="preserve">5.000 guías del Museo, Imprenta Monsalve Moreno, 1991. Libro "De lo divino y lo profano", editado  por el Banco Central, 1997 (pàg. 77).Foto tomada por el Econ. Gustavo Landívar para venta al público, 21 de enero de 2002. Imagen publicada en el libro "Cuenca Ecuador" del Dr. Claudio Malo González, 1991. Imagen publicada en el libro "Ángeles, enigma y belleza" del Dr. Andrés Abad, 2002.  Imagen publicada en el libro "Colección pictórica del Museo de las Conceptas", de la Lcda. Eulalia Moreno de Dávila, 
2005. Obra publicada en hoja volante para socios tarjeta dainers club,  2012.
</t>
  </si>
  <si>
    <t xml:space="preserve">Museo de las Conceptas</t>
  </si>
  <si>
    <t xml:space="preserve">Carlos Morocho</t>
  </si>
  <si>
    <t xml:space="preserve">01/50/04/000002/2020</t>
  </si>
  <si>
    <t xml:space="preserve">2M6-2-89-A/068</t>
  </si>
  <si>
    <t xml:space="preserve">Anónimo</t>
  </si>
  <si>
    <t xml:space="preserve">Virgen con hábito blanco y escudo de la Orden, lleva en su mano derecha  el escapulario y el cetro y con la izquierda sostiene al  Niño Jesús. Está sentada en una silla roja con dorado, sus pies descansan en un almohadón rojo y dorado. Tiene una aureola con decoraciones doradas, las dos figuras tienen coronas doradas y presenta un fondo azulado. Virgen y el Niño llevan corona con imperiales.</t>
  </si>
  <si>
    <t xml:space="preserve">4 - Sala de las Virgenes</t>
  </si>
  <si>
    <t xml:space="preserve">Cuadro repintado. Cambio de bastidor y consolidación, febrero de 1988. Marco sencillo de madera, nuevo.</t>
  </si>
  <si>
    <t xml:space="preserve">Portada del en el libro "Colección Pictórica del Museo de las Conceptas de Eulalia Moreno. 2005</t>
  </si>
  <si>
    <t xml:space="preserve">Silvana Mejía</t>
  </si>
  <si>
    <t xml:space="preserve">01/50/04/000003/2020</t>
  </si>
  <si>
    <t xml:space="preserve">2M6-3-89-A/010</t>
  </si>
  <si>
    <t xml:space="preserve">Virgen del Carmen</t>
  </si>
  <si>
    <t xml:space="preserve">Yo soi Dulce Madre - Yo soi Virgen María - Yo soi el camino - Yo soi norte y guía - Yo soi la esperanza - Yo soi la vida - Yo soi la Clemente - Yo soi Madre pia.</t>
  </si>
  <si>
    <t xml:space="preserve">Motivo central único, la Virgen del Carmen con hábito rojo y manto blanco, sostiene con la mano derecha al Niño Jesús quien viste una túnica transparente  y manto verde y sostiene en su mano derecha un escapulario. Con la mano izquierda la Virgen sostiene el escapulario y dos rosas. Tiene una aureola de estrellas,  arete de perla, está sentada en un grupo de nubes y su pie  descansa sobre una luna en creciente,  además la rodea una cinta blanca en la que están las inscripciones probablemente añadidos.</t>
  </si>
  <si>
    <t xml:space="preserve">Bueno</t>
  </si>
  <si>
    <t xml:space="preserve">Se nota a la izquierda una mano anterior (arrepentimiento).</t>
  </si>
  <si>
    <t xml:space="preserve">Pulicado en el libro "Colección Pictórica del Museo de las Conceptas". Imagen de portada.  Eulalia Moreno. 2005</t>
  </si>
  <si>
    <t xml:space="preserve">01/50/04/000004/2020</t>
  </si>
  <si>
    <t xml:space="preserve">2M6-4-89-A/124</t>
  </si>
  <si>
    <t xml:space="preserve">Geneología Mariana</t>
  </si>
  <si>
    <t xml:space="preserve">El árbol de Jossé</t>
  </si>
  <si>
    <t xml:space="preserve">Un árbol con tres ramas a cada lado, posan en cada una dos reyes, asentados sobre algo que asemeja una nube, tienen corona y cetro dorados y capa roja, solo uno sostiene una lira. En la parte superior está la Virgen sentada con el Niño a su derecha y un rosario,  con la mano izquierda sostiene un cetro. En la raíz hay una figura masculina con los brazos abiertos que se esfuman en la tierra,  y adelante una figura acostada con túnica roja y manto verde. Virgen y el Niño con corona con imperiales.</t>
  </si>
  <si>
    <t xml:space="preserve">Cambio de bastidor y consolidación, febrero de 1988. Marco de madera, color negro, nuevo. Portada de invitación. </t>
  </si>
  <si>
    <t xml:space="preserve">Portada del libro "De lo divino y lo profano", Arte Cuencano de los siglos XVIII y XIX (pág. 72). Fotografía tomada por el Econ. Gustavo Landívar para venta al público, 21 de enero de 2002. Portada de díptico informativo, 1 de abril de 2002. Imagen publicada en el libro "Colección pictórica del Museo de las Conceptas" Eulalia Moreno. 2005. Folleto Fundación Museo de las Conceptas. Imagen de portada. 2013</t>
  </si>
  <si>
    <t xml:space="preserve">01/50/04/000005/2020</t>
  </si>
  <si>
    <t xml:space="preserve">2M6-5-89-A/126</t>
  </si>
  <si>
    <t xml:space="preserve">Natividad</t>
  </si>
  <si>
    <t xml:space="preserve">Adoración de los pastores</t>
  </si>
  <si>
    <t xml:space="preserve">  XVII</t>
  </si>
  <si>
    <t xml:space="preserve">Al centro la imagen de la Virgen que adora al Niño Jesús desnudo recostado sobre pajas y cubierto con un manto transparente.  En el lado derecho está San José Bautista con una oveja, en  ambos lados del cuadro se ven dos pastores que tienen aves y animales.  En la parte inferior se puede ver  un perro, conejos, oveja y gallo. Toda la escena se desarrolla dentro de un portal.</t>
  </si>
  <si>
    <t xml:space="preserve">Marco apollido con decoraciones floras pequeñas de yeso. </t>
  </si>
  <si>
    <t xml:space="preserve">Pulicado en el libro "Colección Pictórica del Museo de las Conceptas de Eulalia Moreno. 2005. Folleto Fundación Museo de las Conceptas 2013</t>
  </si>
  <si>
    <t xml:space="preserve">01/50/04/000006/2020</t>
  </si>
  <si>
    <t xml:space="preserve">2M6-6-89-A/046</t>
  </si>
  <si>
    <t xml:space="preserve">  Dolorosa</t>
  </si>
  <si>
    <t xml:space="preserve">Virgen de la Soledad</t>
  </si>
  <si>
    <t xml:space="preserve">  XX</t>
  </si>
  <si>
    <t xml:space="preserve">Inscripción ilegible en la parte posterior del lienzo</t>
  </si>
  <si>
    <t xml:space="preserve">La Virgen, en actitud de dolor observa  la corona y los clavos de  Cristo que están en una tela de color blanco. Viste túnica ploma y manto azul. Lleva un paño blanco hacia sus ojos, hay resplandores en su cabeza. El fondo es de un color grisáceo uniforme. Marco de madera con aplicaciones de yeso.</t>
  </si>
  <si>
    <t xml:space="preserve">Pulicado en el libro "Colección Pictórica del Museo de las Conceptas".  Eulalia Moreno. 2005</t>
  </si>
  <si>
    <t xml:space="preserve">01/50/04/000007/2020</t>
  </si>
  <si>
    <t xml:space="preserve">2M6-7-89-A/082</t>
  </si>
  <si>
    <t xml:space="preserve">Virgen de la Leche</t>
  </si>
  <si>
    <t xml:space="preserve">La Virgen sostiene al Niño en actitud de amamantarlo, con su mano sostiene al seno. El Niño semidesnudo mira hacia fuera. </t>
  </si>
  <si>
    <t xml:space="preserve">La Virgen viste velo blanco, túnica roja y manto azul, el Niño tiene cubierto parte de su cuerpo con un velo blanco, cuya punta sostiene con la mano derecha. Tienen los dos resplandores dorados en su cabeza. </t>
  </si>
  <si>
    <t xml:space="preserve">Marco de madera. Cambio de bastidor y consolidación, febrero de 1988. </t>
  </si>
  <si>
    <t xml:space="preserve">Fotografía tomada por el Econ. Gustavo Landívar para venta al público- 2002. Imagen publicada en el libro "Colección Pictórica del Museo de las Conceptas". Eulalia Moreno. 2005</t>
  </si>
  <si>
    <t xml:space="preserve">01/50/04/000008/2020</t>
  </si>
  <si>
    <t xml:space="preserve">2M6-8-89-A/122</t>
  </si>
  <si>
    <t xml:space="preserve">Virgen Niña</t>
  </si>
  <si>
    <t xml:space="preserve">Santa Ana enseñándole a leer a la Virgen</t>
  </si>
  <si>
    <t xml:space="preserve">Santa Ana abraza  amorosamente a  María,  mientras ella lee un libro. En la parte superior izquierda el Espíritu Santo ilumina desde el cielo,  y además se ve  un fondo de nubes obscuras. Santa Ana está sentada en una silla de color rojo con adornos amarillo y viste túnica azul, velo blanco y manto amarillo. María tiene una aureola de estrellas, y  viste túnica blanca  con manto azul y verde.</t>
  </si>
  <si>
    <t xml:space="preserve">Marco de madera sencillo. Inscripción metálica por un estudiante borrado por Ximena Pulla.</t>
  </si>
  <si>
    <t xml:space="preserve">Imagen pulicada en el libro "Colección Pictórica del Museo de las Conceptas de Eulalia Moreno. 2005</t>
  </si>
  <si>
    <t xml:space="preserve">01/50/04/000009/2020</t>
  </si>
  <si>
    <t xml:space="preserve">2M6-9-89-A/130</t>
  </si>
  <si>
    <t xml:space="preserve">Mater Dolorosa</t>
  </si>
  <si>
    <t xml:space="preserve">Virgen en actitud de dolor observa: corona de espinas, silicios, dados, monedas y en la parte izquierda del cuadro la lanza y el hisopo. Está atravesado su pecho por una espada. Lleva un manto azul con adornos dorados y resplandores en la cabeza, en la parte superior hay tres querubines.</t>
  </si>
  <si>
    <t xml:space="preserve">14-sala de vitrinas en instalación</t>
  </si>
  <si>
    <t xml:space="preserve">Cambio de bastidor y consolidación. Febrero de 1988</t>
  </si>
  <si>
    <t xml:space="preserve">01/50/04/000010/2020</t>
  </si>
  <si>
    <t xml:space="preserve">2M6-10-89-A/156</t>
  </si>
  <si>
    <t xml:space="preserve">Adoración. de los Reyes</t>
  </si>
  <si>
    <t xml:space="preserve">Mármol</t>
  </si>
  <si>
    <t xml:space="preserve">La Virgen sentada  viste túnica roja y  manto azul y velo blanco,  sostiene al Niño  semidesnudo. A su lado San José vestido  de lila y café,  indica a los visitantes al Niño. Le visitan los Tres Reyes  Magos negro, blanco y el indio ricamente vestidos hacen la entrega de las ofrendas con niños que están hincados y parados. El Rey Blanco está hincado besando la mano del Niño. Al fondo el cortejo de los Reyes  Magos,  soldados  con  lanza y caballos afuera en el campo de césped. Al fondo ruinas de un palacio. Copia de modelo europeo.</t>
  </si>
  <si>
    <t xml:space="preserve">Partido y pegado</t>
  </si>
  <si>
    <t xml:space="preserve">Esquina rota y pegada en febrero de 1988. Marco ancho de madera, nuevo. </t>
  </si>
  <si>
    <t xml:space="preserve"> "Colección Pictórica del Museo de las Conceptas de Eulalia Moreno. 2005. Folleto de la Mansión Alcázar. Imagen de portada. 2006.</t>
  </si>
  <si>
    <t xml:space="preserve">01/50/04/000011/2020</t>
  </si>
  <si>
    <t xml:space="preserve">2M6-11-89-A/154</t>
  </si>
  <si>
    <t xml:space="preserve">La Virgen recibe instrucciones de Santa Ana su madre. La acompaña San Joaquín está sentado con su bastón, viste túnica roja y manto azul.  Santa Ana tiene tapada su cabeza con un manto blanco y abraza a la niña la misma que está parada leyendo un libro. Viste túnica blanca y roja. Están sobre una terraza, sobre una almohada está un perro. Al fondo se ven  jardines y pasarelas y una casa grande rodeada de árboles. El cielo muestra la textura del mármol. Copia de modelo europeo.</t>
  </si>
  <si>
    <t xml:space="preserve">Marco nuevo de madera sencillo. </t>
  </si>
  <si>
    <t xml:space="preserve">Imagen pulicada en el libro "Colección Pictórica del Museo de las Conceptas".  Eulalia Moreno. 2005</t>
  </si>
  <si>
    <t xml:space="preserve">01/50/04/000012/2020</t>
  </si>
  <si>
    <t xml:space="preserve">2M6-12-89-A/136</t>
  </si>
  <si>
    <t xml:space="preserve">X</t>
  </si>
  <si>
    <t xml:space="preserve">  XIX</t>
  </si>
  <si>
    <t xml:space="preserve">Santa Ana se ve anciana, tiene en su cara arrugas, viste túnica blanca, velo verde y manto amarillo, está sentada y abraza a la Virgen Niña que tiene túnica blanca y manto azul que estudia  en un libro sobre una mesa cubierta con mantel rojo, las dos figuras tienen  una pequeña aureola.</t>
  </si>
  <si>
    <t xml:space="preserve">Marco de madera con decoración, pintado de flores en las esquinas. </t>
  </si>
  <si>
    <t xml:space="preserve">Imagen publicada en el libro "Colección Pictórica del Museo de las Conceptas, de la Lcda. Eulalia Moreno, 2005.  En abril de 2013 se exhibe en la exposición "Cuenca y la tradición Mariana" del 4 de abril al 31 de mayo. Pulicado en el libro "Colección Pictórica del Museo de las Conceptas de Eulalia Moreno. 2005</t>
  </si>
  <si>
    <t xml:space="preserve">01/50/04/000013/2020</t>
  </si>
  <si>
    <t xml:space="preserve">2M6-13-89-A/076</t>
  </si>
  <si>
    <t xml:space="preserve">Pintura</t>
  </si>
  <si>
    <t xml:space="preserve">La Virgen sentada viste  con los colores de la orden Carmelita y lleva en su mano izquierda un escapulario de la misma, con la mano derecha sostiene al Niño que viste de rojo y que sostiene con su mano derecha al mundo. La Virgen tiene resplandores y estrellas. Al fondo un cielo azul con nubes blancas.</t>
  </si>
  <si>
    <t xml:space="preserve">01/50/04/000014/2020</t>
  </si>
  <si>
    <t xml:space="preserve">2M6-14-89-A/024</t>
  </si>
  <si>
    <t xml:space="preserve">Sta. Teresa de Avila</t>
  </si>
  <si>
    <t xml:space="preserve">La Santa lleva el hábito  Carmelita y el virrete de doctora, en la mano izquierda una pluma y en la derecha un libro. Se encuentra dentro de un óvalo con fondo de nubes; por la parte superior derecha entran unos rayos. El fondo del cuadro es de color café.</t>
  </si>
  <si>
    <t xml:space="preserve">Marco nuevo de madera.</t>
  </si>
  <si>
    <t xml:space="preserve">01/50/04/000015/2020</t>
  </si>
  <si>
    <t xml:space="preserve">2M6-15-89-A/030</t>
  </si>
  <si>
    <t xml:space="preserve">La Santa se encuentra  sentada en un sillón rojo con el hábito de las Carmelitas,  en su pecho se ve un corazón en llamas, sostiene con su mano  derecha y asentado sobre la mesa con tapete verde un crucifijo, a la derecha hay una calavera. Un fondo de nubes obscuras atravesadas por rayos que vienen de la parte superior derecha.</t>
  </si>
  <si>
    <t xml:space="preserve">Parchado. Marco apolillado</t>
  </si>
  <si>
    <t xml:space="preserve">Luz indirecta, sistema de incendios.</t>
  </si>
  <si>
    <t xml:space="preserve">01/50/04/000016/2020</t>
  </si>
  <si>
    <t xml:space="preserve">2M6-16-89-A/062</t>
  </si>
  <si>
    <t xml:space="preserve">San Luis Gonzaga</t>
  </si>
  <si>
    <t xml:space="preserve">El Santo viste hábito negro, inclinado hacia un crucifijo que sostiene con su  mano izquierda,  en la mano derecha sostiene silicios que se asientan sobre una mesa verde,  en la mesa  también a la izquierda se ve una calavera y en el centro un ramode azucenas y una corona. Al Santo le rodea una aureola de luz.</t>
  </si>
  <si>
    <t xml:space="preserve">Marco negro sencillo apolillado</t>
  </si>
  <si>
    <t xml:space="preserve">01/50/04/000017/2020</t>
  </si>
  <si>
    <t xml:space="preserve">2M6-17-89-A/028</t>
  </si>
  <si>
    <t xml:space="preserve">Sta. Mariana de Jesus</t>
  </si>
  <si>
    <t xml:space="preserve">LA AZUCENA DE QUITO LA V.V. MARIANA DE JESUS, QUE POR LIBERTAR A SU PATRIA DE LA PESTE Y TERREMOTOS QUE PADECIA OFRECIO SU VIDA EN SACRIFICIO.- MURIO DE 26A.s DE EDAD LLENA E MERs. EN 1645.</t>
  </si>
  <si>
    <t xml:space="preserve">La Santa está vestida de negro,  con los brazos cruzados sobre el pecho en donde se ve el monograma de Jesús y sostiene una vara de azucena como símbolo de pureza. Está en actitud reverente ante un crucifijo que se encuentra sobre una mesa verde sobre en la que se encuentra también una calavera y tres silicios, en la parte superior izquierda está el Espíritu Santo en forma de paloma con rayos resplandecientes,</t>
  </si>
  <si>
    <t xml:space="preserve">La figura de la Santa está íntegramente repintada, no así el resto del cuadro. Cambio de bastidor y marco, limpieza y consolidación en febrero de 1988. </t>
  </si>
  <si>
    <t xml:space="preserve">Sale a México para el Fórum Mundial de las Culturas desde septiembre de 2007 a enero de 2008. Devuelven (ingresa) obra al Museo el día viernes 8 de febrero de 2008, del Fórum realizado en Monterrey-México.</t>
  </si>
  <si>
    <t xml:space="preserve">01/50/04/000018/2020</t>
  </si>
  <si>
    <t xml:space="preserve">2M6-18-89-A/002</t>
  </si>
  <si>
    <t xml:space="preserve">San Francisco de Borja</t>
  </si>
  <si>
    <t xml:space="preserve">Santo de la Orden Jesuita, en actitud contemplativa con crucifijo en mano. Extremo superior izquierdo un cáliz con eucaristía  de la que salen rayos que llegan al pecho del Santo. Extremo inferior derecho: un libro que el Santo toca, la calavera coronada y un ángel en posición de observación de la escena. El fondo de nubes a la izquierda del cuadro y a la derecha una cortina roja típica del Barroco, y un ángel en posición tenante.</t>
  </si>
  <si>
    <t xml:space="preserve">Marco de madera nego.  Nuevo</t>
  </si>
  <si>
    <t xml:space="preserve">01/50/04/000019/2020</t>
  </si>
  <si>
    <t xml:space="preserve">2M6-19-89-A/114</t>
  </si>
  <si>
    <t xml:space="preserve">San Martín de Porres</t>
  </si>
  <si>
    <t xml:space="preserve">El Santo está de pie, viste el hábito dominicano. Lleva una escoba y una cesta de huevos. Parte superior derecha una ventana, debajo de ella una repisa con frascos. Parte superior izquierda decoración y cortinaje, al pie un perro, un gato y un ratón.</t>
  </si>
  <si>
    <t xml:space="preserve">01/50/04/000020/2020</t>
  </si>
  <si>
    <t xml:space="preserve">2M6-20-89-A/026</t>
  </si>
  <si>
    <t xml:space="preserve">San José</t>
  </si>
  <si>
    <t xml:space="preserve">San José de Moranville retocado por Boadilla</t>
  </si>
  <si>
    <t xml:space="preserve">Moramville  1717. Retocado por Boadilla 1813</t>
  </si>
  <si>
    <t xml:space="preserve">1717 - 1813</t>
  </si>
  <si>
    <t xml:space="preserve">San José coronado sostiene al Niño que tiene en su mano una cruz latina. El Santo lleva una vara de Azucenas. Viste túnica verde con flores doradas y manto café bordeado de dorado. El Niño túnica roja con flores doradas, fondo de cielo azul con nubes San José lleva corona con imperiales y el Niño potencias. </t>
  </si>
  <si>
    <t xml:space="preserve">El cuadro está íntegramente repintado, del original de Moranville solo se conserva una franja de pocos centímetros tanto en la parte superior como inferior del cuadro.  Cambio de bastidor y marco, limpieza y consolidación en febrero de 1988. Imagen publicada en el libro "Colección Pictórica del Museo de las Conceptas, de la Lcda. Eulalia Moreno, 2005.</t>
  </si>
  <si>
    <t xml:space="preserve">Imagen pulicada en el libro "Colección Pictórica del Museo de las Conceptas de Eulalia Moreno. 2005. https://ww2.elmercurio.com.ec/2019/07/09/conferencia-sobre-el-san-jose-de-moranville-en-las-conceptas/. http://cuencacultural.blogspot.com/2011/11/cuenca-jean-de-morainville-1747-y-san.html.
https://www.eltelegrafo.com.ec/noticias/cultura/10/pintura-moranville-tecnologia.
https://www.patrimoniocultural.gob.ec/con-imagenes-infrarrojas-se-analiza-la-pintura-patrimonial-del-artista-moranville-en-cuenca/.
http://52.183.37.55/artworks/20080
https://www.facebook.com/cuenca.encanto/photos/jean-de-morainville-1747-y-san-jos%C3%A9-de-las-conceptas-por-jos%C3%A9-luis-espinoza-eel-/1042529195812433/
https://www.facebook.com/cuenca.encanto/photos/jean-de-morainville-1747-y-san-jos%C3%A9-de-las-conceptas-por-jos%C3%A9-luis-espinoza-eel-/1042529195812433/
https://www.scoopnest.com/es/user/mercurioec/1148519908722073600-cultura-conferencia-sobre-el-san-jos-de-moranville-en-las-conceptasmercurioeclea-ms
https://twitter.com/inpcecuador/status/1136671235939717120
https://www.entornointeligente.com/arte-francs-y-otros-secretos-en-el-museo-de-las-conceptas-2/
https://www.nanmagazine.com/en/geodesic-buildings-in-cuenca/
</t>
  </si>
  <si>
    <t xml:space="preserve">01/50/04/000021/2020</t>
  </si>
  <si>
    <t xml:space="preserve">2M6-21-89-A/110</t>
  </si>
  <si>
    <t xml:space="preserve">San Jacinto</t>
  </si>
  <si>
    <t xml:space="preserve">Santo dominicano con estola, rosario y aureola, con su mano derecha sostiene la custodia y con la izquierda la imagen de la Virgen. A la derecha del cuadro una iglesia en llamas y a la izquierda una pequeña barca, el suelo es verde y el fondo de cielo azul.</t>
  </si>
  <si>
    <t xml:space="preserve">Marco nuevo de madera</t>
  </si>
  <si>
    <t xml:space="preserve">01/50/04/000022/2020</t>
  </si>
  <si>
    <t xml:space="preserve">2M6-22-89-A/122</t>
  </si>
  <si>
    <t xml:space="preserve">San Diego de Alcalá</t>
  </si>
  <si>
    <t xml:space="preserve">Santo vestido de franciscano, rodeado de devotos. Arriba: en una esquina en el cielo la Trinidad, a la derecha la Virgen Inmaculada. (Legardiana).</t>
  </si>
  <si>
    <t xml:space="preserve">Según el doctor Jesús Pan y Agua es de la línea de Bernardo Rodríguez</t>
  </si>
  <si>
    <t xml:space="preserve">01/50/04/000023/2020</t>
  </si>
  <si>
    <t xml:space="preserve">2M6-23-89-A/000</t>
  </si>
  <si>
    <t xml:space="preserve">San Emigdio</t>
  </si>
  <si>
    <t xml:space="preserve">Oración: St. EMIGDIO, abogado, especial contra los temblores de tierra con la cual no hay exemplar, q, por causa de ellos ce haya experimentado desgracia, es donde esta oración este puesta. DIOS No. Sr., nos bendiga y nos defienda: nos de su ausilio y tenga misericordia de nosotros. Vuelva a nosotros su piadoso rostro y nos de paz, y Sanidad  Dios No. Sr. Bendiga a esta casa y a todos los que, en ella estamos y habitamos, y a ella y a - nosotros libre del impetu del terremoto, en virtud del dulcisisimo nombre de JESUS Nazareno Rey de los Judíos, Christo Señor nuestro, está con nosotros, amén.  O Bienaventurado St. EMIGDIO - ruega por notros, y defiéndonos del impetu del terremoto en el nombre de JESÚS Nazareno, Amén.</t>
  </si>
  <si>
    <t xml:space="preserve">El cuadro está rodeado de temas vegetales y torna puntas en la parte inferior está escrita la oración al Santo,  Patrón de los terremotos, sobre ésta a la izquierda un terremoto y a la derecha un maremoto, sobre ésta una banda blanca en la que se encuentra el nombre del Santo sostenido por dos ángeles con cintas rojas, sobre esta banda nubes en la que se encuentra el Santo con manto rojo y dorado, alba blanca sobre túnica roja, mitra y báculo, le rodean rayos de luz.</t>
  </si>
  <si>
    <t xml:space="preserve">Imagen pulicada en el libro "Colección Pictórica del Museo de las Conceptas de Eulalia Moreno. 2005. Exposición en México Forum de las Culturas. 2007-2008</t>
  </si>
  <si>
    <t xml:space="preserve">01/50/04/000024/2020</t>
  </si>
  <si>
    <t xml:space="preserve">2M6-24-89-A/032</t>
  </si>
  <si>
    <t xml:space="preserve">San Felipe de Neri</t>
  </si>
  <si>
    <t xml:space="preserve">El Santo sostiene un copón, lleva ropaje obscuro de los oratorianos, y virrete negro. De su pecho sale una llamarada. Está en actitud de oración. La escena está dentro de un marco blanco rodeado de flores.</t>
  </si>
  <si>
    <t xml:space="preserve">Sistema de incendios</t>
  </si>
  <si>
    <t xml:space="preserve">Imagen pulicada en el libro "Colección Pictórica del Museo de las Conceptas de Eulalia Moreno. 2005. Exposición Huellas de Santidad 2014</t>
  </si>
  <si>
    <t xml:space="preserve">01/50/04/000025/2020</t>
  </si>
  <si>
    <t xml:space="preserve">2M6-25-89-A/011</t>
  </si>
  <si>
    <t xml:space="preserve">El Señor de Girón</t>
  </si>
  <si>
    <t xml:space="preserve">Mariano de Carlos</t>
  </si>
  <si>
    <t xml:space="preserve">XVIII</t>
  </si>
  <si>
    <t xml:space="preserve">Verdadero retrato de la Milagrocisima Eficie del Santo Christo de Girón,  me Fecir, año de 1764. Mariano de Carlo</t>
  </si>
  <si>
    <t xml:space="preserve">Representación del  Señor de Girón crucificado.  El paño de castidad muy decorado con motivos florales y reflejos de pan de oro. Al pie en una cartela se encuentra la leyenda. A sus costados se encuentran la Dolorosa y San Juan. Sobre este cuadro se ha colocado partes de algún frontal de altar. Fondo de paisaje.</t>
  </si>
  <si>
    <t xml:space="preserve">Lectura de la inscripición Dr. Juan Chacón Zhapán</t>
  </si>
  <si>
    <t xml:space="preserve">Imagen pulicada en el libro "Colección Pictórica del Museo de las Conceptas de Eulalia Moreno. 2005. </t>
  </si>
  <si>
    <t xml:space="preserve">01/50/04/000026/2020</t>
  </si>
  <si>
    <t xml:space="preserve">2M6-26-89-A/016</t>
  </si>
  <si>
    <t xml:space="preserve">Señor de la Columna</t>
  </si>
  <si>
    <t xml:space="preserve">El cuerpo yacente de Jesús, acompañado de su Madre Dolorosa. Al fondo en colores obscuros el Gólgota con las cruces vacías, paisaje triste. La Virgen se ve solitaria y triste, viste túnica roja y manto azul.</t>
  </si>
  <si>
    <t xml:space="preserve">Reentelado los bordes</t>
  </si>
  <si>
    <t xml:space="preserve">01/50/04/000027/2020</t>
  </si>
  <si>
    <t xml:space="preserve">2M6-27-89-A/088</t>
  </si>
  <si>
    <t xml:space="preserve">La Piedad</t>
  </si>
  <si>
    <t xml:space="preserve"> XVIII</t>
  </si>
  <si>
    <t xml:space="preserve">"Colección Pictórica del Museo de las Conceptas".  Eulalia Moreno. 2005.  Rompecabezas con imágenes del museo 2007</t>
  </si>
  <si>
    <t xml:space="preserve">01/50/04/000028/2020</t>
  </si>
  <si>
    <t xml:space="preserve">2M6-28-89-A/140</t>
  </si>
  <si>
    <t xml:space="preserve">Grabado</t>
  </si>
  <si>
    <t xml:space="preserve">Jesús lava pies de los apóstoles</t>
  </si>
  <si>
    <t xml:space="preserve">Serigrafía</t>
  </si>
  <si>
    <t xml:space="preserve">A paris chez I. Mariette rue St. Jacques aux Colonnes 'tlercule Jesús lave les piedsdes etpo'tres. Piniteras ad Simonem Petrum et dicit el Petrus: Domine tu mhi lavas pede. Juan C. 12 V6</t>
  </si>
  <si>
    <t xml:space="preserve">En un primer plano se ve a Jesús arrodillado lavando los pies de Pedro, detrás cuatro apóstoles contemplan la escena,  al fondo hay una mesa,  detrás otro grupo de apóstoles.  Las cuatro figuras principales tienen túnica roja y se ven cuatro mantos de color azul, el resto está en color sepia y negro. El marco mide de ancho 12,5 cm. Y esta decorado totalmente en dorado, verde y rojo. Es de balsa, en la parte superior tiene una decoración en madera más pesada de forma enconchada también en dorado.</t>
  </si>
  <si>
    <t xml:space="preserve">Según el doctor Jesús Pan y Agua es un grabado</t>
  </si>
  <si>
    <t xml:space="preserve">01/50/04/000029/2020</t>
  </si>
  <si>
    <t xml:space="preserve">2M6-29-89-A/094</t>
  </si>
  <si>
    <t xml:space="preserve">Inmaculada Eucarística</t>
  </si>
  <si>
    <t xml:space="preserve">Escuela Miguel de Santiago</t>
  </si>
  <si>
    <t xml:space="preserve">Sm. ALOVE INDIBVAC TRINITATEM, TOTO CORDE ED ORE CONFITEOR.</t>
  </si>
  <si>
    <t xml:space="preserve">La Virgen sobre una nube pisa la serpiente y la luna,  sostiene la  Custodia. Viste en blanco y azul. En la parte superior: La Trinidad que la corona personificada en forma humana. Alrededor en el lado izquierdo una mano con un corazón. Al pie,  dos niños músicos, con violín y arpa. Transparencia en el cuello y puños</t>
  </si>
  <si>
    <t xml:space="preserve">Restaurada en 1992 por el Instituto de Patrimonio Cultural (regresa sin marco).</t>
  </si>
  <si>
    <t xml:space="preserve">"Colección Pictórica del Museo de las Conceptas".  Eulalia Moreno. 2005.  </t>
  </si>
  <si>
    <t xml:space="preserve">01/50/04/000030/2020</t>
  </si>
  <si>
    <t xml:space="preserve">2M6-30-89-A/042</t>
  </si>
  <si>
    <t xml:space="preserve">Inmaculada </t>
  </si>
  <si>
    <t xml:space="preserve">Al centro la Virgen con las manos cruzadas sobre su pecho. Con aureola de estrellas pisa la serpiente y la media luna. En la parte superior a cada lado están dos querubines. En el fondo, el  cielo y a su alrededor están los atributos de las letanías. A su izquierda la escala de Jacob (escalera), espejo de justicia (espejo),  puerta del cielo (puerta),  la estrella matutina (estrella); a la derecha el trono de sabiduría, bajo el manto torre de David (casa) y  fuente de agua viva (fuente). En la parte baja decoración floral.</t>
  </si>
  <si>
    <t xml:space="preserve">Restaurada en 1992 por el Instituto de Patrimonio Cultural. Rota en el interior del Claustro el 8 de diciembre de 1997, arreglada por el Instituto Nacional de Patrimonio Cultural.</t>
  </si>
  <si>
    <t xml:space="preserve">Lienzo roto y parchado</t>
  </si>
  <si>
    <t xml:space="preserve"> "De lo divino y lo profano", año 1997. "Angeles, enigma y belleza", año 2002. "María en las Artes Cuencanas", año 2004. "Colección Pictórica del Museo de las Conceptas”,  Eulalia Moreno, año 2005</t>
  </si>
  <si>
    <t xml:space="preserve">01/50/04/000031/2020</t>
  </si>
  <si>
    <t xml:space="preserve">2M6-31-89-A/008</t>
  </si>
  <si>
    <t xml:space="preserve">La Virgen está  en los cielos con la custodia  en la mano pisando la luna, en la parte inferior de los extremos de la luna a la izquierda está San Ignacio de Loyola. A la derecha un Santo San Francisco Xavier.  En la parte superior  sobre  nubes está la Trinidad representada como  tres personas iguales físicamente pero con ropajes distintos.</t>
  </si>
  <si>
    <t xml:space="preserve">Restaurada en 1993 por el Instituto de Patrimonio Cultural. </t>
  </si>
  <si>
    <t xml:space="preserve">Restaurada en septiembre de 1993, por el Instituto Nacional de Patrimonio Cultural.</t>
  </si>
  <si>
    <t xml:space="preserve">01/50/04/000032/2020</t>
  </si>
  <si>
    <t xml:space="preserve">2M6-32-89-A/050</t>
  </si>
  <si>
    <t xml:space="preserve">San Bruno</t>
  </si>
  <si>
    <t xml:space="preserve">Figura central en posición sentada con la mano en la mejilla, vestido de blanco mirando un cadáver  yacente, semidesnudo y rígido, fondo del cuadro gris y se ve una puerta al lado derecho, en la parte inferior de ésta se observan resplandores rojizos. El  Santo tiene una aureola, representada por una línea blanca.</t>
  </si>
  <si>
    <t xml:space="preserve">Limpiado, consolidado y cambiado el bastidor, el marco es nuevo.</t>
  </si>
  <si>
    <t xml:space="preserve">01/50/04/000033/2020</t>
  </si>
  <si>
    <t xml:space="preserve">2M6-33-89-A/134</t>
  </si>
  <si>
    <t xml:space="preserve">Martirio San Pedro y San Pablo</t>
  </si>
  <si>
    <t xml:space="preserve">Se ve en la izquierda a  San Pablo inclinado  hacia el  suelo para ser degollado por un soldado. A la derecha la crucifixión de San Pedro por tres soldados con la cabeza hacia abajo. Al fondo, a caballo el rey y acompañantes que ordenan la ejecución. Hay una estatua con tridente. Se ve el fondo con murallas.</t>
  </si>
  <si>
    <t xml:space="preserve">Limpiado, consolidado y cambiado el bastidor en febrero de 1988</t>
  </si>
  <si>
    <t xml:space="preserve">01/50/04/000034/2020</t>
  </si>
  <si>
    <t xml:space="preserve">2M6-34-89-A/078</t>
  </si>
  <si>
    <t xml:space="preserve">Santa Clara</t>
  </si>
  <si>
    <t xml:space="preserve">Santa de pie con hábito gris con bordes dorados, velo negro, en la mano derecha lleva una Custodia dorada y en su mano izquierda un báculo de Abadesa. Sobre su cabeza está tambiénuna aureola dorada. Se ve un paisaje de fondo con casas, árboles y montañas.</t>
  </si>
  <si>
    <t xml:space="preserve">Trizaduras y rasgaduras en la tela</t>
  </si>
  <si>
    <t xml:space="preserve">01/50/04/000035/2020</t>
  </si>
  <si>
    <t xml:space="preserve">2M6-35-89-A/000</t>
  </si>
  <si>
    <t xml:space="preserve">El Buen Pastor</t>
  </si>
  <si>
    <t xml:space="preserve">Corazón de Jesús con donante</t>
  </si>
  <si>
    <t xml:space="preserve">Cinta blanca extremo inferior del cuadro: EN DEL DIOS DE AMOR ME PUSE CON TAN VEMENTE PACION DELICIAS CUANDO EL ARDOR ESPIRAR ESTA DURSURA CHUPAR DE ESA ABERTURA DULSE CORAZON DE AMOR. Cinta blanca extremo izquierdo y superior del cuadro:nOCIELOS SANTO CUANDO PENSABA GOZARTI ASI OCRUS  AMADA EN TUS AMORES SAGRADOS LECHO DE MI JESÚS ABRI MI PECHO ABRE TUS BRASOS PARA ESTRECHARTE  Bajo la cinta blanca del extremo derecho y superior del cuadro: Y EN TUS DULSURAS ASI CUIDARME. Cinta blanca extremo inferior derecho del cuadro: O AMOR SIN CONPACION DUCE BIENPORQUIEN PADESCO RESIBE EL QUE TE OFRESCO Y DAME AMI TU CORAZÓN. Cinta blanca extremo inferior derecho del cuadro: EN LA  JUBENTUD MAS TEMPRANA TE JUNTASTE AL MUNDO LUSBEL AMBOS HACIENDO LIGA AY TRAIDORA. Leyenda del ovalo inferior izquierdo del cuadro:  Arbol de gracia mayor / Donde encontre mi delicia /  De mi padre las caricias De mi corazón ardor Estendido y bien clavado /  Por vuestra mano sagrada Me quedo los frutos gustando / Dulcemente contemplando / Tu caridad prenda  Leyenda  dentro del ovalo inferior derecho del cuadro: Por fin mundo te venci / Hasta ponerte debajo / En vano fue tu travajo /De hacer tus secuas arder / Covarde ya te venci /Cual guerrero en la batalla / Con denuedo con valor / En la cruz del Salvador /Acentuando mi muralla Leyenda al lado derecho del  óvalo anterior: Rosario Villa-/Vicencio Alvarado  Leyenda bajo el cáliz: Caro de carne MEA ET PRO MUNDI VITA  Leyenda al lado derecho del  ave Pelicano qe amoroso / Tu sagrado pecho rasgas /</t>
  </si>
  <si>
    <t xml:space="preserve">Jesús al centro con un cordero sobre sus hombros, sobre el pecho un corazón sangrante con espinas; viste túnica rosada y manto  azul con  dorado,  corona dorada,  delante  un cáliz con uvas. Y espigas sobre un círculo celeste, delante un pelícano que se  abre el pecho para alimentar  a sus hijos.  A la  derecha del cuadro decoración floral, a la izquierda los signos de la pasión. En la esquina izquierda crucifixión de una figura con túnica blanca, la que se repite en diferentes poses en las esquinas del cuadro. En la parte inferior figura femenina yacente que termina en un animal encadenado y la inscripción Rosario Villa-vicencio Alvarado. Todo el cuadro se encuentra atravesado con bandas blancas con inscripciones y leyendas.</t>
  </si>
  <si>
    <t xml:space="preserve">Repintado</t>
  </si>
  <si>
    <t xml:space="preserve">Forum de las Culturas. México 2007-2008. "Colección Pictórica del Museo de las Conceptas".  Eulalia Moreno. 2005.  </t>
  </si>
  <si>
    <t xml:space="preserve">01/50/04/000036/2020</t>
  </si>
  <si>
    <t xml:space="preserve">2M6-36-89-A/013</t>
  </si>
  <si>
    <t xml:space="preserve">Escultura</t>
  </si>
  <si>
    <t xml:space="preserve">El Calvario. (Cristo Crucificado)</t>
  </si>
  <si>
    <t xml:space="preserve">Talla. Pelo policromado, ojos de vidrio, encarne mate, transparencia en el interior de la boca (paladar).
</t>
  </si>
  <si>
    <t xml:space="preserve">Atribuido a José Miguel Vélez</t>
  </si>
  <si>
    <t xml:space="preserve">Aleando de amor descargas / De ese corazón jeneros / Saltase un raudal copioso. Leyenda al lado izquierdo  del  ave:  a tus queridos polluelos / Por qe estos son tus anhelos /La alimentación con tu sangre / Cual ternisimo y buen Padre /Contemplando a todos</t>
  </si>
  <si>
    <t xml:space="preserve">Cristo agonizante clavado en la Cruz con la cabeza inclinada a la derecha con los ojos y boca entreabiertos. Paño de castidad blanco. Pies clavados separadamente.  Llama la atención el detalle anatómico casi perfecto en venas, músculos, tendones, huesos, etc. Llagas en las rodillas, al costado, pecho y hombro; espalda sangrante. Corona de espinas verde.</t>
  </si>
  <si>
    <t xml:space="preserve">Trizaduras alrededor del hombro. Falta el índice de la mano izquierda</t>
  </si>
  <si>
    <t xml:space="preserve">Foto publicada en Agenda Senefelder, 1989. Enciclopedia "Nueva Historia del Ecuador, tomo 8, Ediciones Grigalbo.  5000 guías del Museo, Imprenta Monsalve Moreno, 1991. Guía Turística Comercial de Cuenca, Ediciones Acrópolis, 1992. Libro "De lo divino y lo profano" editado por el Banco Central, 1997 (pág. 182). Foto tomada por el Econ. Gustavio Landívar para la venta al público, 21 de enero de 2002.</t>
  </si>
  <si>
    <t xml:space="preserve">01/50/04/000037/2020</t>
  </si>
  <si>
    <t xml:space="preserve">2M6-37-89-A/013</t>
  </si>
  <si>
    <t xml:space="preserve">San Juan (El Calvario)</t>
  </si>
  <si>
    <t xml:space="preserve">Talla. Encolado, ojos de vidrio, encarne de rostro y manos brillantes, policromía en el pelo.</t>
  </si>
  <si>
    <t xml:space="preserve"> XIX</t>
  </si>
  <si>
    <t xml:space="preserve">Figura masculina, de pie con los brazos abiertos la mirada hacia arriba, boca entreabierta, esbozo de barba. Viste: Túnica verde y manto rojo, ribeteado de dorado, sandalias cafés.</t>
  </si>
  <si>
    <t xml:space="preserve">Dedos meñique y anular rotos y pegados, desprendimiento de capa pictórica.</t>
  </si>
  <si>
    <t xml:space="preserve">01/50/04/000038/2020</t>
  </si>
  <si>
    <t xml:space="preserve">2M6-38-89-A/013</t>
  </si>
  <si>
    <t xml:space="preserve">Virgen María ( Calvario)</t>
  </si>
  <si>
    <t xml:space="preserve">Figura femenina, de pie la mirada hacia arriba,  los brazos abiertos, la boca entre abierta. Viste de túnica roja y manto celeste ribeteado con dorado,  manta pequeña blanca alrededor del rostro, zapatos negros.</t>
  </si>
  <si>
    <t xml:space="preserve">Faltante de dedo índice y roto el dedo medio de la mano izquierda.</t>
  </si>
  <si>
    <t xml:space="preserve">01/50/04/000039/2020</t>
  </si>
  <si>
    <t xml:space="preserve">2M6-39-89-A/013</t>
  </si>
  <si>
    <t xml:space="preserve">María Magdalena (El Calvario)</t>
  </si>
  <si>
    <t xml:space="preserve">Talla.  Ojos de vidrio, encarne de rostro y manos brillantes, policromía en el pelo y la ropa.</t>
  </si>
  <si>
    <t xml:space="preserve">Figura femenina, arrodillada al pie de la cruz, la mirada hacia arriba, la boca entre abierta, los brazos en actitud de abrazar la cruz, el pelo largo y policromado. Viste de túnica café y manto amarillo.</t>
  </si>
  <si>
    <t xml:space="preserve">01/50/04/000040/2020</t>
  </si>
  <si>
    <t xml:space="preserve">2M6-40-89-A/415</t>
  </si>
  <si>
    <t xml:space="preserve">Cristo Crucificado</t>
  </si>
  <si>
    <t xml:space="preserve">Talla. Pelo policromado, ojos de vidrio, encarne brillante</t>
  </si>
  <si>
    <t xml:space="preserve">Atribuido a Sangurima</t>
  </si>
  <si>
    <t xml:space="preserve">XIX</t>
  </si>
  <si>
    <t xml:space="preserve">Robado del Museo de las Conceptas el 6 de diciembre de2005, según consta en denuncia realizada a la Fiscalía Del Azuay</t>
  </si>
  <si>
    <t xml:space="preserve">01/50/04/000041/2020</t>
  </si>
  <si>
    <t xml:space="preserve">2M6-41-89-A/423</t>
  </si>
  <si>
    <t xml:space="preserve">Talla. Encarado brillante, policromía</t>
  </si>
  <si>
    <t xml:space="preserve">Escuela de Sancgurima</t>
  </si>
  <si>
    <t xml:space="preserve">INRI</t>
  </si>
  <si>
    <t xml:space="preserve">Cristo Crucificado muy sangrante con las heridas carnosas y en relieve. El cuerpo con una curvatura pronunciada y la cabeza inclinada a un costado. Espalda muy llagada y sangrante. El paño de pudor amarrado a un costado. Las manos clavadas y ambos pies con un solo clavo. La Cruz de sección rectangular muy simple, de color café. En la parte superior la inscripción de INRI sobre una lata.</t>
  </si>
  <si>
    <t xml:space="preserve">01/50/04/000042/2020</t>
  </si>
  <si>
    <t xml:space="preserve">2M6-42-89-A/417</t>
  </si>
  <si>
    <t xml:space="preserve">Talla. Encarne mate, policromía</t>
  </si>
  <si>
    <t xml:space="preserve">IN                                                       RI</t>
  </si>
  <si>
    <t xml:space="preserve">Cristo crucificado, ojos cerrados, los dos pies clavados con un solo clavo, sus facciones cadavéricas y serenas. El paño de Pudor amarrado a un costado con cordón dorado. La cruz redonda con brillo metálico. En los extremos tienen pináculos dorados. En el brazo central encima de la cabeza un pergamino con INRI, y a los pies de Cristo, una calavera con ojos de espejo.</t>
  </si>
  <si>
    <t xml:space="preserve">01/50/04/000043/2020</t>
  </si>
  <si>
    <t xml:space="preserve">2M6-43-89-A/421</t>
  </si>
  <si>
    <t xml:space="preserve">Talla. Encarne mate, policromía, chinesco (Cruz)</t>
  </si>
  <si>
    <t xml:space="preserve">Cristo  muy sangrante con heridas en relieve, desgarrado los músculos del pecho dejando ver las costillas y  el corazón móvil.  La posición del cuerpo tiene una curvatura pronunciada y la cabeza inclinada a un costado.  Tiene corona de espinas, y el paño del pudor,  amarrado de un cordel. Los dos pies clavados con un solo clavo,  las manos también clavadas. La Cruz de sección redonda  tiene en sus extremos pináculos,  es de color verde metálico.</t>
  </si>
  <si>
    <t xml:space="preserve">01/50/04/000044/2020</t>
  </si>
  <si>
    <t xml:space="preserve">2M6-44-89-A/419</t>
  </si>
  <si>
    <t xml:space="preserve">Cristo  muy sangrante con heridas carnosas  y en relieve. Sale del costado abundante sangre.  El paño de pudor  está sostenido por un cordel.  De cabeza pequeña con relación al cuerpo. Sus facciones cadavéricas y serenas,  ojos cerrados, su cabeza inclinada a un costado, tiene corona de espinas y el pie derecho sobre el izquierdo clavados con un solo clavo. Las manos tienen clavos también. La cruz es de sección redonda, muy simple, repintada de color café, sobre la cabeza del Cristo lleva la inscripción de INRI, sobre una lata.  </t>
  </si>
  <si>
    <t xml:space="preserve">01/50/04/000045/2020</t>
  </si>
  <si>
    <t xml:space="preserve">2M6-45-89-A/413b</t>
  </si>
  <si>
    <t xml:space="preserve">Virgen  Anunciación</t>
  </si>
  <si>
    <t xml:space="preserve">Talla. Encarnado brillante, policromado, ojos de vidrio, mascarilla de plomo. Figura de Vestir. Ropa de tela. Corona plateada con perlas ypiedras de colores.</t>
  </si>
  <si>
    <t xml:space="preserve">Escultura para vestir. Figura femenina en posición de rodillas brazos abiertos, pelo natural, rostro y cuello con encarne brillante pelo policromado en café, y sobre éste el natural. Viste túnica de tela color  rosado y dorado,  manto azul. Sobre su cabeza  una corona de bambalinas, perlas y piedras.</t>
  </si>
  <si>
    <t xml:space="preserve">Repintado en manos y cara, deprendimiento de repintes, apollidada</t>
  </si>
  <si>
    <t xml:space="preserve">01/50/04/000046/2020</t>
  </si>
  <si>
    <t xml:space="preserve">2M6-46-89-A/413a</t>
  </si>
  <si>
    <t xml:space="preserve">Ángel de la Anunciación</t>
  </si>
  <si>
    <t xml:space="preserve">Árcangel Gabriel</t>
  </si>
  <si>
    <t xml:space="preserve">Talla. Encarnado brillante, policromado, ojos de vidrio, encolado, dorado. Corona de papel</t>
  </si>
  <si>
    <t xml:space="preserve">Capa pictórica desprendida. Falta el dedo índice de la mano izquierda</t>
  </si>
  <si>
    <t xml:space="preserve">Pieza intervenida por los estudiantes de la Escuela de restauración de la USDA, IV ciclo, 12 de julio de 1997.</t>
  </si>
  <si>
    <t xml:space="preserve">Foto tomada por el Econ. Gustavo Landívar para la venta al público, 21 de enero de 2002. Foto publicada en el folleto de la Mansión Alcázar, diciembre de 2006.</t>
  </si>
  <si>
    <t xml:space="preserve">01/50/04/000047/2020</t>
  </si>
  <si>
    <t xml:space="preserve">2M6-47-89-A/411</t>
  </si>
  <si>
    <t xml:space="preserve">Talla. Encarnado brillante, policromado, ojos de vidrio, encolado, dorado. Corona de plata</t>
  </si>
  <si>
    <t xml:space="preserve">Virgen de pie,  con el Niño en el brazo izquierdo, con el derecho sostiene un escapulario. Viste túnica y manto blanco con decoraciones  doradas (encolado).  En el pecho, escudo de la Orden Mercedaria. Tiene corona de plata, un arete y collar de bambalinas, peana de madera.</t>
  </si>
  <si>
    <t xml:space="preserve">Apolillada.</t>
  </si>
  <si>
    <t xml:space="preserve">Niño Dios y escapulario sustraidos en diciembre de 1991, se recupera la imagen del niño, sin ropa en enero de 1992. El Niño Dios consta en la ficha 2M6-476-97. </t>
  </si>
  <si>
    <t xml:space="preserve">01/50/04/000048/2020</t>
  </si>
  <si>
    <t xml:space="preserve">2M6-48-89-a/535</t>
  </si>
  <si>
    <t xml:space="preserve">Virgen de los Dolores</t>
  </si>
  <si>
    <t xml:space="preserve">Talla. Encarnado brillante, policromado, ojos de vidrio,  figura de vestir. </t>
  </si>
  <si>
    <t xml:space="preserve">Figura femenina de pie con los brazos semiabiertos, rostro lagrimoso, encarnado brillante, pelo natural, manos con encarnado mate.  Imagen para vestir, lleva túnica morada y manto azul de tela con apliques dorados. Corona dorada. Un puñal de lata cosido sobre un manto. El manto es de color blanco y de tul.</t>
  </si>
  <si>
    <t xml:space="preserve">01/50/04/000049/2020</t>
  </si>
  <si>
    <t xml:space="preserve">2M6-49-89-A/490</t>
  </si>
  <si>
    <t xml:space="preserve">Virgen Legardiana</t>
  </si>
  <si>
    <t xml:space="preserve">Talla. Encarnado brillante, policromado, ojos de vidrio.</t>
  </si>
  <si>
    <t xml:space="preserve">Figura femenina de píe sobre la luna y la serpiente, brazos semi levantados hacia la izquierda en actitud de baile, cuerpo con ligera inclinación a la derecha. Rostro y manos con encarne brillante. Pelo  policromado en café. Túnica blanca tallada con adornos dorados. Manto encolado en celeste, con pelo dorado. Corona de lata forrada con papel.</t>
  </si>
  <si>
    <t xml:space="preserve">01/50/04/000050/2020</t>
  </si>
  <si>
    <t xml:space="preserve">2M6-50-89-A/000</t>
  </si>
  <si>
    <t xml:space="preserve">Divina Pastora</t>
  </si>
  <si>
    <t xml:space="preserve">Figura de pie, lleva en la mano izquierda flores de papel, en la derecha una vara (cayado). Rostro policromado brillante, con la boca entreabierta dejando ver los dientes y la lengua.  Pelo policromado en amarillo y cubierto con pelo natural. Túnica de tela floreada, manto azul igualmente de tela, lleva un sombrero con restos de plumas.</t>
  </si>
  <si>
    <t xml:space="preserve">La figura es una escultura de un ángel al que se le ha vestido de virgen</t>
  </si>
  <si>
    <t xml:space="preserve">Imagen publicada en el libro "María en las Artes Cuencanas", 2004.</t>
  </si>
  <si>
    <t xml:space="preserve">01/50/04/000051/2020</t>
  </si>
  <si>
    <t xml:space="preserve">2M6-51-89-A/499</t>
  </si>
  <si>
    <t xml:space="preserve">Oveja</t>
  </si>
  <si>
    <t xml:space="preserve">Talla. Policromía</t>
  </si>
  <si>
    <t xml:space="preserve">Oveja de pie, cabeza dorada, al lado izquierdo bozal dibujadocon línea roja. Cascos cafés.</t>
  </si>
  <si>
    <t xml:space="preserve">01/50/04/000052/2020</t>
  </si>
  <si>
    <t xml:space="preserve">2M6-52-89-A/497</t>
  </si>
  <si>
    <t xml:space="preserve">Talla. Policromía plateada</t>
  </si>
  <si>
    <t xml:space="preserve">Oveja de pie, cabeza dorada, al lado izquierdo bozal dibujado  con línea roja. Cascos cafés. Oveja recostada, patas con cascos de color negro, pata izquierda delantera estirada hacia delante; ojos azules, bozal de papel dorado.</t>
  </si>
  <si>
    <t xml:space="preserve">Rota y pegada</t>
  </si>
  <si>
    <t xml:space="preserve">01/50/04/000053/2020</t>
  </si>
  <si>
    <t xml:space="preserve">2M6-53-89-A/498</t>
  </si>
  <si>
    <t xml:space="preserve">Oveja con posición de pie, cabeza levantada hacia delante, nariz despostillada, cascos negros.</t>
  </si>
  <si>
    <t xml:space="preserve">01/50/04/000054/2020</t>
  </si>
  <si>
    <t xml:space="preserve">2M6-54-89-A/000</t>
  </si>
  <si>
    <t xml:space="preserve">Oveja de pie con cabeza virada a la derecha, naríz sin pintura cascos negros.</t>
  </si>
  <si>
    <t xml:space="preserve">01/50/04/000055/2020</t>
  </si>
  <si>
    <t xml:space="preserve">2M6-55-89-A/000</t>
  </si>
  <si>
    <t xml:space="preserve">Posición de pie, cabeza ligeramente virada a la izquierda. Cascos de color café.</t>
  </si>
  <si>
    <t xml:space="preserve">01/50/04/000056/2020</t>
  </si>
  <si>
    <t xml:space="preserve">2M6-56-89-A/437</t>
  </si>
  <si>
    <t xml:space="preserve">San Pedro de Alcántara</t>
  </si>
  <si>
    <t xml:space="preserve">Talla. Encarnado mate, policromado, ojos de vidrio.</t>
  </si>
  <si>
    <t xml:space="preserve">Santo de rodillas en actitud de oración, con el torso desnudo dejando ver los silicios en la cintura y brazos. Su espalda sangrante. En su mano izquierda lleva una cruz de madera, y en la mano derecha lleva los azotes. Pelo policromado en café. Tiene amarrado a su cintura con un cordón el vestido (encolado), tiene corona de latón, y en su base lleva la inscripción: SAN PEDRO DE ALCANTARA.</t>
  </si>
  <si>
    <t xml:space="preserve">Faltan los dedos índice y medio de la mano derecha</t>
  </si>
  <si>
    <t xml:space="preserve">Túnica repintada</t>
  </si>
  <si>
    <t xml:space="preserve">Imagen utilizada en rompecabezas para el Museo, marzo de 2007. Imagen publicada en libro "De lo divino y lo profano", 1997. Imagen publicada en el libro "Cuenca Ecuador", del Dr. Claudio Malo González, 1991.</t>
  </si>
  <si>
    <t xml:space="preserve">01/50/04/000057/2020</t>
  </si>
  <si>
    <t xml:space="preserve">2M6-57-89-A/409</t>
  </si>
  <si>
    <t xml:space="preserve">Santa Marta</t>
  </si>
  <si>
    <t xml:space="preserve">Talla. Encarnado brillante, policromado.</t>
  </si>
  <si>
    <t xml:space="preserve">Figura femenina de pie, brazo derecho hacia delante y brazo izquierdo en actitud de llevar algo. Rostro inclinado a la derecha. Lleva túnica y manto, cordel amarrado a la cintura. Se encuentra sobre una peana en forma de flor de liz, reutilizada.</t>
  </si>
  <si>
    <t xml:space="preserve">Faltan dedos pulgar e índice de la mano derecha</t>
  </si>
  <si>
    <t xml:space="preserve">01/50/04/000058/2020</t>
  </si>
  <si>
    <t xml:space="preserve">2M6-58-89-A/489</t>
  </si>
  <si>
    <t xml:space="preserve">San Antonio de Padua</t>
  </si>
  <si>
    <t xml:space="preserve">Talla. Encarnado brillante, policromado, dorado, ojos de vidrio</t>
  </si>
  <si>
    <t xml:space="preserve">Inscripción en la azucena (año 1988).</t>
  </si>
  <si>
    <t xml:space="preserve">Santo de pie, mano derecha con un ramo de azucenas de metal, en la izquierda el Niño Jesús con la mano derecha levantada hacia la cara del Santo que se inclina ligeramente hacia el Niño. Rostros, manos y pies con encarnado brillante,  ojos del  Santo de vidrio. Pelo policromado en café obscuro del Santo y en café claro del Niño.  El Niño viste túnica roja con dorado, el Santo hábito azul con dorado, está descalzo y tiene una aureola de metal. Urna de madera sin vidrio,  tres gradas adelante, al fondo pintado un paisaje de campo. Parte superior de la urna con decoraciones de espejos.</t>
  </si>
  <si>
    <t xml:space="preserve">Falltan dos dedos de la mano derecha</t>
  </si>
  <si>
    <t xml:space="preserve">Exposición "Escenarios para una Patria: "Paisajismo Ecuatoriano", en Quito en el Museo de la Ciudad, del 28 de noviembre de 2007 al 30 de marzo de 2008.</t>
  </si>
  <si>
    <t xml:space="preserve">01/50/04/000059/2020</t>
  </si>
  <si>
    <t xml:space="preserve">2M6-59-89-A/426</t>
  </si>
  <si>
    <t xml:space="preserve">San Francisco de Paula</t>
  </si>
  <si>
    <t xml:space="preserve">Chari Tas Dei</t>
  </si>
  <si>
    <t xml:space="preserve">Santo de pie con los brazos semi abiertos, lleva en la mano izquierda un bastón, la cabeza un poco inclinada a la derecha.   Rostro con encarne brillante y barba larga. Hábito y capucha  café con un cinturón con tres nudos de color blanco. Sobre el pecho la leyenda Chari Tas Dei, calza sandalias, al pie se encuentra un libro abierto con la misma inscripción y un plato de madera.  Urna de vidrio sobre una base de madera, dentro de la misma se encuentran decoraciones con flores de hilo y papel  metálicos.</t>
  </si>
  <si>
    <t xml:space="preserve">Falta parte del dedo índice de la mano izquierda</t>
  </si>
  <si>
    <t xml:space="preserve">01/50/04/000060/2020</t>
  </si>
  <si>
    <t xml:space="preserve">2M6-60-89-A/378</t>
  </si>
  <si>
    <t xml:space="preserve">San Diego</t>
  </si>
  <si>
    <t xml:space="preserve">Talla. Encarnado brillante, chinesco y dorado</t>
  </si>
  <si>
    <t xml:space="preserve">Santo de pie con la mano izquierda extendida hacia abajo, sostiene un balde dorado lleno de frutos. La derecha flexionada sostiene una fruta roja, cabeza ligeramente inclinada hacia la derecha. Rostro, manos y pie con encarne brillante, pelo y ojos con policromía café. Hábito Franciscano pintado con técnica de chinesco en azul, con decoraciones doradas, cordón dorado en la cintura con cuatro nudos. Aureola dorada de madera tallada;  va descalzo. Peana roja con decoraciones doradas.</t>
  </si>
  <si>
    <t xml:space="preserve">Faltan el dedo anular y un pedazo del dedo meñinque de la mano izquierda</t>
  </si>
  <si>
    <t xml:space="preserve">01/50/04/000061/2020</t>
  </si>
  <si>
    <t xml:space="preserve">2M6-61-89-A/376</t>
  </si>
  <si>
    <t xml:space="preserve">Santo de pie, dorso desnudo en la mano izquierda sostiene una cruz café a la que contempla, con la mano derecha un látigo, silicios en la cintura, espalda sangrante. Rostro demacrado, ojos de vidrio, poco pelo policromado en café. Hábito desde la cintura, de color azul; va descalzo. Aureola dorada de latón. Peana redonda, verde con dorado.</t>
  </si>
  <si>
    <t xml:space="preserve">Trizaduras en los dedos de la mano izquierda</t>
  </si>
  <si>
    <t xml:space="preserve">01/50/04/000062/2020</t>
  </si>
  <si>
    <t xml:space="preserve">2M6-62-89-A/484</t>
  </si>
  <si>
    <t xml:space="preserve">Talla. Encarnado mate, policromado, mascarilla de plomo, ojos de vidrio</t>
  </si>
  <si>
    <t xml:space="preserve">  XIV</t>
  </si>
  <si>
    <t xml:space="preserve">Santo muy joven de pie con los brazos semi  abiertos, en la mano izquierda sostiene una cruz de madera. Cara y manos con encarnado mate,  ojos de vidrio,  pelo policromado en café, boca entreabierta dejando ver la lengua y los dientes. Viste hábito negro (encolado) de monaguillo en gris y blanco,  cordón lila al cuello. Va descalzo.</t>
  </si>
  <si>
    <t xml:space="preserve">Restaurado por estudiantes de la Universidad del Azuay en 2002</t>
  </si>
  <si>
    <t xml:space="preserve">Exposición Huellas de Santidad. 2010</t>
  </si>
  <si>
    <t xml:space="preserve">01/50/04/000063/2020</t>
  </si>
  <si>
    <t xml:space="preserve">2M6-63-89-A/404</t>
  </si>
  <si>
    <t xml:space="preserve">María Magdalena</t>
  </si>
  <si>
    <t xml:space="preserve">Santa con la rodilla derecha al suelo  y la izquierda flexionada hacia delante, mano izquierda flexionada hacia la cara, brazo derecho extendido hacia delante, falta su mano, cabeza inclinada al lado izquierdo y mirada hacia arriba, rostro y mano izquierda con encarnado   mate, cabellera larga policromado en café, viste hábito café casi totalmente despintado, manto amarillo con azul, calza sandalias. </t>
  </si>
  <si>
    <t xml:space="preserve">Falta su mano derecha</t>
  </si>
  <si>
    <t xml:space="preserve">01/50/04/000064/2020</t>
  </si>
  <si>
    <t xml:space="preserve">2M6-64-89-A/491</t>
  </si>
  <si>
    <t xml:space="preserve">Ángel </t>
  </si>
  <si>
    <t xml:space="preserve">Ángel de pie con los brazos semi abiertos, cabeza inclinada a la izquierda, pies separados. Rostro, brazos, piernas y dedos de los pies con encarne brillante, ojos de vidrio, pelo policromado en café. Viste faldellín rojo,  chaqueta celeste,  desvanecido el color  en la parte delantera. Adornos blancos. Lleva botas despintadas que dejan ver parte del pie. No tiene  alas.</t>
  </si>
  <si>
    <t xml:space="preserve">Falta el pulagar dela mano derecha, brazo izquirdo roto y pegado</t>
  </si>
  <si>
    <t xml:space="preserve">01/50/04/000065/2020</t>
  </si>
  <si>
    <t xml:space="preserve">2M6-65-89-A/213</t>
  </si>
  <si>
    <t xml:space="preserve">Joven </t>
  </si>
  <si>
    <t xml:space="preserve">Joven de pie con los brazos semi abiertos, en la mano derecha  lleva un objeto pequeño rojo; rostro, brazos y pies con encarne brillante, ojos de vidrio y pelo policromado en café.  Filo dorado y cuello verde. Viste túnica azul, paño rojo agarrado a la cintura con un cordón blanco. Va descalzo.</t>
  </si>
  <si>
    <t xml:space="preserve">01/50/04/000066/2020</t>
  </si>
  <si>
    <t xml:space="preserve">2M6-66-89-A/215</t>
  </si>
  <si>
    <t xml:space="preserve">Figura de pie con las manos juntas, cabeza inclinada a la derecha. Rostro, pies, brazos con encarne brillante, pelo policromado en café, viste túnica azul con filos dorados y cuello verde,  manto rojo sobre su hombro izquierdo, cruza la espalda y se recoge en la cintura con cordón blanco. Va descalzo.</t>
  </si>
  <si>
    <t xml:space="preserve">Pie derecho roto y pegado</t>
  </si>
  <si>
    <t xml:space="preserve">01/50/04/000067/2020</t>
  </si>
  <si>
    <t xml:space="preserve">2M6-67-89-A/425</t>
  </si>
  <si>
    <t xml:space="preserve">San Miguel ArcÁngel</t>
  </si>
  <si>
    <t xml:space="preserve">Concha y perla, piedras de colores, espejos</t>
  </si>
  <si>
    <t xml:space="preserve">Figura de  vestir  con el pie derecho levantado hacia atrás,   mano derecha levantada con una espada de metal en actitud de ataque, en la izquierda un escudo redondo de madera con incrustaciones de espejo,  y conchiperla y carey, rostro inclinado con  la mirada hacia abajo. Rostro y brazos retocados con encarne brillante, ojos de vidrio y pelo natural, ensortijado, boca entreabierta con dientes, viste ropa de tela, casco de metal, alas de madera doradas y con  espejos. Botas rojas con amarillo y dorado.  </t>
  </si>
  <si>
    <t xml:space="preserve">Vestido y diablo está en poder de las Religiosas, 2000. Tratamiento de conservación y relleno de huecos de polilla realizado por el señor Oswaldo Nieto, 1994. Según referencia verbal de las Religiosas del Claustro en abril de 1968 fue llevada la imagen a EE.UU. Para la exposición de Arte Colonial Quiteño, de donde volvería sin la espada original.</t>
  </si>
  <si>
    <t xml:space="preserve">"La Planta labrada en la Audiencia de Quito", de Jesús Paniagua Pérez, Universidad de León, 1989.Revista "Apuntes" No. 11, agosto 1987, Cuenca. "Acerca de los Angeles",  Jorge Dávila Vázquez, 1995, Cuenca, Boleto de ingreso al Museo, 1995. "De lo divino y lo profano", Banco Central, 1997 “Ángeles Enigma y Belleza”, Andrés Abad Merchán 2002. Todos los años, al rededor del 29 de septiembre la imagen es llevada al claustro donde es sacralizada para su culto, se le cambian sus vesitdos y cabello. Las cofradías ofrecen misas y novenas en su honor. El 29  de septiembre sale en procesión por el barrió.</t>
  </si>
  <si>
    <t xml:space="preserve">01/50/04/000068/2020</t>
  </si>
  <si>
    <t xml:space="preserve">2M6-68-89-A/439</t>
  </si>
  <si>
    <t xml:space="preserve">Tobías</t>
  </si>
  <si>
    <t xml:space="preserve">Figura para vestir, de goznes. Rostro repintado con la boca entreabierta dejando ver los dientes y la lengua. Pelo policromado café claro. Viste túnica y saco de tela con filos brillantes, zan dalias de tela, gorro azul con filo dorado de tela y mechones de pelo rubio natural.</t>
  </si>
  <si>
    <t xml:space="preserve">Falta el índice dela mano izquierda y el medio de la derecha. Consolidado por el Lcdo. Marcelo Parra y estudiantes de la Escuela de Artes Visiales de la Universida de Cuenca en junio de 2010</t>
  </si>
  <si>
    <t xml:space="preserve"> Boleto de ingreso al Museo, 2010.</t>
  </si>
  <si>
    <t xml:space="preserve">01/50/04/000069/2020</t>
  </si>
  <si>
    <t xml:space="preserve">2M6-69-89-A/439</t>
  </si>
  <si>
    <t xml:space="preserve">San Rafael</t>
  </si>
  <si>
    <t xml:space="preserve">Talla. Encarnado brillante, policromado, dorado,  ojos de vidrio.</t>
  </si>
  <si>
    <t xml:space="preserve">Figura de vestir, de gosnes, de pie, con los pies separados y ligeramente inclinado a la derecha.  En la mano derecha lleva una vara, en la izquierda un pescado de latón. Rostro, rodillas y brazos con encarne brillante, ojos de vidrio, boca entreabierta, dientes y lengua, pelo policromado en café y encima pelo natural obscuro. Viste faldellín rojo y chaleco gris plateado. Botas rojas con verde.    </t>
  </si>
  <si>
    <t xml:space="preserve">Pierna izquierda rota y pegada</t>
  </si>
  <si>
    <t xml:space="preserve">Consolidado por el Lcdo. Marcelo Parra y estudiantes de la Escuela de Artes Visiales de la Universida de Cuenca en junio de 2010</t>
  </si>
  <si>
    <t xml:space="preserve">01/50/04/000070/2020</t>
  </si>
  <si>
    <t xml:space="preserve">2M6-70-89-A/37</t>
  </si>
  <si>
    <t xml:space="preserve">Ángel</t>
  </si>
  <si>
    <t xml:space="preserve">Figura de pie con los pies separados y brazos ligeramente abiertos, lleva en la mano izquierda un objeto rojo. Rostro, manos y piernas con encarne brillante, ojos de vidrio  azules, boca entre abierta con lengua y dientes, pelo policromado en café. Viste falda azul con flores de color blanco, camisa celeste y   chaleco café con blanco. Botas sin punta café con blanco. Alas de latón con papel plateado.</t>
  </si>
  <si>
    <t xml:space="preserve">Roto y pegado. Falta el dedo meñique de la mano izquierda. </t>
  </si>
  <si>
    <t xml:space="preserve">01/50/04/000071/2020</t>
  </si>
  <si>
    <t xml:space="preserve">2M6-71-89-A/431</t>
  </si>
  <si>
    <t xml:space="preserve">Joven   (arcabucero)</t>
  </si>
  <si>
    <t xml:space="preserve">Arcabucero</t>
  </si>
  <si>
    <t xml:space="preserve">Talla. Encarnado mate, policromado, dorado,   chinesco, ojos de vidrio.</t>
  </si>
  <si>
    <t xml:space="preserve">Figura de pie en actitud de baile, pie izquierdo ligeramente levantado, brazos abiertos, cabeza levemente inclinada a la derecha. Rostro, brazos  y pernas con encarnado mate, ojos de vidrio mirando arriba, pelo policromado en café, boca entreabierta con diente y lengua. Vestido muy elegante: falda azul  con flores doradas con dos aberturas en la parte delantera que dejan ver las piernas (pintadas posteriormente)  chaleco rojo con dorado (repintado), sobre sus hombros un paño dorado volando al igual que la falda. Botas verdes con dorado y rojo.</t>
  </si>
  <si>
    <t xml:space="preserve">Faltan dos dedos de la mano derecha</t>
  </si>
  <si>
    <t xml:space="preserve">Revista "Diners", No. 64, septiembre de 1987. Libro "Acerca de los Angeles", del Dr. Jorge Dávila Vázquez. "Angeles, enigma y belleza" Andrés Abad Merchán, 2002. Exposición Fórum Mundial de las Culturas, México  2007 -  2008. Boletos del Museo 2009</t>
  </si>
  <si>
    <t xml:space="preserve">01/50/04/000072/2020</t>
  </si>
  <si>
    <t xml:space="preserve">2M6-72-89-A/431</t>
  </si>
  <si>
    <t xml:space="preserve">Joven     (arcabucero)</t>
  </si>
  <si>
    <t xml:space="preserve">Figura de pie en actitud de baile, pie derecho   ligeramente levantado, brazos abiertos, cabeza levemente inclinada a la izquierda. Rostro, brazos  y pernas con encarnado mate, ojos de vidrio mirando arriba, pelo policromado en café. Vestido muy elegante: falda azul  con flores doradas con dos aberturas en la parte delantera que dejan ver las piernas (pintadas posteriormente)  chaleco rojo con dorado (repintado), sobre sus hombros un paño dorado volando al igual que la falda. Botas verdes con dorado y rojo.</t>
  </si>
  <si>
    <t xml:space="preserve">Faltan dos dedos de la mano izquierda y todos los de la derech</t>
  </si>
  <si>
    <t xml:space="preserve">01/50/04/000073/2020</t>
  </si>
  <si>
    <t xml:space="preserve">2M6-73-89-A/429</t>
  </si>
  <si>
    <t xml:space="preserve">San Miguel Arcángel</t>
  </si>
  <si>
    <t xml:space="preserve">Figura de pie con brazos abiertos, en la mano derecha una espada de metal plateado, en la izquierda un escudo de latón con el signo de tauro. Cara, brazos y piernas con encarnado mate, ojos de vidrio, pelo policromado en café. Viste faldilla verde y camiseta azul, broqueteados con dorado, con piedras verdes. Botas azules con rojo y dorado, alas de madera talladas de color plateado.</t>
  </si>
  <si>
    <t xml:space="preserve">Falta una piedra en el escudo</t>
  </si>
  <si>
    <t xml:space="preserve">Foto tomada por el Econ. Gustavo Landívar para la venta al público, 21 de enero de 2002. Díptico informático, 1ro de abril de 2002.Exposición Fórum Mundial de las Culturas, México  2007 -  2008. Boletos del Museo 2009.</t>
  </si>
  <si>
    <t xml:space="preserve">01/50/04/000074/2020</t>
  </si>
  <si>
    <t xml:space="preserve">2M6-74-89-A/143</t>
  </si>
  <si>
    <t xml:space="preserve">Figura de pie con los pies separados, brazos abiertos, rostro con encarne brillante, pelo policromado en café, ojos y boca pintados. Falda tallada color rojo, blusa blanca, botas azules con dorado  y rojo, corona pintada con motivos florales y dorado.</t>
  </si>
  <si>
    <t xml:space="preserve">Faltan los dedos en las dos manos</t>
  </si>
  <si>
    <t xml:space="preserve">01/50/04/000075/2020</t>
  </si>
  <si>
    <t xml:space="preserve">2M6-75-89-A/143</t>
  </si>
  <si>
    <t xml:space="preserve">Dedos rotos y pegados, trizaduras</t>
  </si>
  <si>
    <t xml:space="preserve">Luz indirecta</t>
  </si>
  <si>
    <t xml:space="preserve">Exposición "El rescate de un Museo" en el Museo de las Conceptas. 2008</t>
  </si>
  <si>
    <t xml:space="preserve">01/50/04/000076/2020</t>
  </si>
  <si>
    <t xml:space="preserve">2M6-76-89-A/461</t>
  </si>
  <si>
    <t xml:space="preserve">Niño vestido de Ángel</t>
  </si>
  <si>
    <t xml:space="preserve">Talla. Encarnado brillante, policromado, ojos de vidrio</t>
  </si>
  <si>
    <t xml:space="preserve">Figura de sexo masculino de pie con los pies separados, manos semi abiertas, rostro levemente inclinado a la izquierda. Rostro retocado y pintura levantada, pelo policromado en café. Viste túnica de tela con adornos de hilo metálico, lleva en la mano derecha un denario incompleto. Gorro de tela, alas de papel; va descalzo.</t>
  </si>
  <si>
    <t xml:space="preserve">Encarne desprendido, retocado.</t>
  </si>
  <si>
    <t xml:space="preserve">01/50/04/000077/2020</t>
  </si>
  <si>
    <t xml:space="preserve">2M6-77-89-A/039</t>
  </si>
  <si>
    <t xml:space="preserve">Ángel de la Coronación</t>
  </si>
  <si>
    <t xml:space="preserve">Talla. Encarnado brillante, policromado,plateado, ojos de vidrio</t>
  </si>
  <si>
    <t xml:space="preserve">Ängel María Figueroa</t>
  </si>
  <si>
    <t xml:space="preserve">1891-1892</t>
  </si>
  <si>
    <t xml:space="preserve">Ángel en actitud de vuelo, con los brazos hacia delante, el rostro virado a la izquierda. Cara encarnada mate, ojos de vidrio, pelo policromado en café, boca entreabierta dejando ver los dientes  y la lengua. Viste túnica plateada que da sensación de movimiento. Desde el hombro izquierdo con un paño  celeste (descolorido, casi blanco) que atraviesa por delante. Alas de madera celestes. Se le ha colocado en las manos una corona de latón, en la cintura tiene  un gancho. La túnica  plateada tiene  un filo amarillo con  muchos pliegues.</t>
  </si>
  <si>
    <t xml:space="preserve">Faltan 4 dedos en cada mano. Partido y pegado</t>
  </si>
  <si>
    <t xml:space="preserve">En la ficha de inventario original, se encuetra una anotación: Inmaculada y 3 ágeles costó 160 pesos</t>
  </si>
  <si>
    <t xml:space="preserve"> "Acerca de los Angeles",  Jorge Dávila Vázquez, 1995, Cuenca, Boleto de ingreso al Museo, 1995. "De lo divino y lo profano", Banco Central, 1997 “Ángeles Enigma y Belleza”, Andrés Abad Merchán 2002. </t>
  </si>
  <si>
    <t xml:space="preserve">01/50/04/000078/2020</t>
  </si>
  <si>
    <t xml:space="preserve">2M6-78-89-A/000</t>
  </si>
  <si>
    <t xml:space="preserve">Figura de pie con los pies separados, brazos semi abiertos, cara inclinada a la izquierda. Rostro con encarne brillante, ojos de vidrio, mirando hacia arriba, pelo policromado en café claro, bocaentre abierta. Viste ropa celeste tallada, botas café punta negra, lleva en la  mano izquierda un objeto de color rojo.</t>
  </si>
  <si>
    <t xml:space="preserve">Rajado, roto y pegado los brazos</t>
  </si>
  <si>
    <t xml:space="preserve">Obra intervinida dentro del proyecto FC 2012</t>
  </si>
  <si>
    <t xml:space="preserve">01/50/04/000079/2020</t>
  </si>
  <si>
    <t xml:space="preserve">2M6-79-89-A/000</t>
  </si>
  <si>
    <t xml:space="preserve">Ángel de  pie,  pies separados, brazos semi flexionados,  el izquierdo   hacia adelante, el derecho hacia arriba,  la cara un poco inclinada a la derecha.  Rostro, brazos y piernas con encarne brillante, ojos azules de vidrio, pelo policromado en café claro, boca entreabierta.  Viste túnica celeste, botas rojas con azul, lleva en la mano izquierdaun objeto pequeño rojo.</t>
  </si>
  <si>
    <t xml:space="preserve">Rajado, roto y pegado </t>
  </si>
  <si>
    <t xml:space="preserve">01/50/04/000080/2020</t>
  </si>
  <si>
    <t xml:space="preserve">2M6-80-89-A/432</t>
  </si>
  <si>
    <t xml:space="preserve">Figura de pie con pies separados y brazos semiabiertos, sostiene en la mano izquierda un objeto rojo. El rostro ligeramente hacia la derecha, con encarne brillante, ojos de vidrio, pelo policromado en café claro,  viste falda celeste con bordes dorados, camiseta con flores sobre fondos verdes, las mangas terminan con un vuelo encolado, al igual un paño rojo que cae desde el  hombro izquierdo,  con coraza en el pecho. Alas decoradas de fondo azul, lleva corona roja con dorado, botas rojas y azul sin punta.</t>
  </si>
  <si>
    <t xml:space="preserve">Brazo roto y pegado, faltan un dedo de la mano derecha y las puntas de los dedos de la mano izquierda</t>
  </si>
  <si>
    <t xml:space="preserve">01/50/04/000081/2020</t>
  </si>
  <si>
    <t xml:space="preserve">2M6-81-89-A/479</t>
  </si>
  <si>
    <t xml:space="preserve">Figura de cuerpo entero, rodillas ligeramente flexionadas, cabeza ligeramente inclinada hacia atrás, brazos extendidos, brazo derecho flexionado hacia arriba y sosteniendo algo rojo entre los dedos. Rostro, cuello, brazos y piernas con encarne brillante, pelo con policromía café, boca semi abierta dejando ver los dientes (retocado con rojo). Vestimenta: túnica de tela con flores de colores y adornos de hilo metálico. Pechera plateada, bordada con hilo azul y dorado y punta negra, alas de cartón con adornos de papel plateado.</t>
  </si>
  <si>
    <t xml:space="preserve">Brazo izquierdo roto y pego, bota rota y pegada. Faltan 3 dedos en cada mano</t>
  </si>
  <si>
    <t xml:space="preserve">01/50/04/000082/2020</t>
  </si>
  <si>
    <t xml:space="preserve">2M6-82-89-A/475</t>
  </si>
  <si>
    <t xml:space="preserve">Eva</t>
  </si>
  <si>
    <t xml:space="preserve">Figura desnuda de pie, el pie derecho ligeramente adelante, brazos semi flexionados a la derecha, cabeza un poco inclinada a la izquierda. Rostro, brazos y piernas con encarne brillante, el resto del cuerpo repintado de rosado, pelo tallado policromado en café claro. Se encuentra cubierta con una piel y tiene una corona de papel decorada con flores y hojas.</t>
  </si>
  <si>
    <t xml:space="preserve">Faltan cuatro dedos en la mano izquierda</t>
  </si>
  <si>
    <t xml:space="preserve">01/50/04/000083/2020</t>
  </si>
  <si>
    <t xml:space="preserve">2M6-83-89-A/475</t>
  </si>
  <si>
    <t xml:space="preserve">Adàn</t>
  </si>
  <si>
    <t xml:space="preserve">Figura desnuda de pie,  con el talón del pie izquierdo levantado ligeramente, brazos levemente flexionados a la derecha, rostro inclinado a la derecha. Rostro, brazos y piernas con encarne brillante, el resto del cuerpo repintado en rosado, ojos de vidrio, boca ligeramente entreabierta dejando ver los dientes y la lengua, el rostro en general tiene una expresión angustiada. Pelo tallado y policromado en café claro, al igual que Eva,  está cubierto de piel.</t>
  </si>
  <si>
    <t xml:space="preserve">Faltan dos dedos en cada mano </t>
  </si>
  <si>
    <t xml:space="preserve">01/50/04/000084/2020</t>
  </si>
  <si>
    <t xml:space="preserve">2M6-84-89-A/472</t>
  </si>
  <si>
    <t xml:space="preserve">Caballo</t>
  </si>
  <si>
    <t xml:space="preserve">Talla. Policromado</t>
  </si>
  <si>
    <t xml:space="preserve">Caballo parado sobre una base, lleva un bulto café, negro y blanco, sobre una montura pintada  de amarillo y rojo. Tiene crin y cascos negros. Hocico rosado.</t>
  </si>
  <si>
    <t xml:space="preserve">Falta el rabo</t>
  </si>
  <si>
    <t xml:space="preserve">Exposición Artes en Palacio. Quito 2017</t>
  </si>
  <si>
    <t xml:space="preserve">01/50/04/000085/2020</t>
  </si>
  <si>
    <t xml:space="preserve">2M6-85-89-A/470</t>
  </si>
  <si>
    <t xml:space="preserve">Talla. Policromado. Ojos de vidrio</t>
  </si>
  <si>
    <t xml:space="preserve">Caballo parado sobre una base, con la pata derecha alzada, color crema, con montura café, crin y rabo gris, cascos negros. Sobre el lomo dos soportes en los que se asienta un baúl rojo. Ojos de vidrio, hocico rosado abierto con la lengua afuera.</t>
  </si>
  <si>
    <t xml:space="preserve">Roto y pegado. Falta la oreja izquierda</t>
  </si>
  <si>
    <t xml:space="preserve">Exposición, Escenarios para la Patria. Quito 2007. Exposición Artes en Palacio. Quito 2017</t>
  </si>
  <si>
    <t xml:space="preserve">01/50/04/000086/2020</t>
  </si>
  <si>
    <t xml:space="preserve">2M6-86-89-A/470</t>
  </si>
  <si>
    <t xml:space="preserve">Caballo parado sobre una base,  con la pata derecha delantera levantada, color café, crin, cascos y rabo negros.  Lleva dos  petacas blancas con líneas negras que se forman  como malla. Ojos de vidrio, boca entreabierta, aparece la lengua roja.</t>
  </si>
  <si>
    <t xml:space="preserve">Una oreja esta rota y la otra faltante</t>
  </si>
  <si>
    <t xml:space="preserve">01/50/04/000087/2020</t>
  </si>
  <si>
    <t xml:space="preserve">2M6-87-89-A/471</t>
  </si>
  <si>
    <t xml:space="preserve">Talla. Policromado. </t>
  </si>
  <si>
    <t xml:space="preserve">Caballo parado sobre una base, con la cabeza ligeramente virada  a la derecha, hocico de color negro al igual que el crin, rabo y cascos. Caballo de color amarillo con negro, Montura negra  con rojo, soportes blancos y baúl rojo con negro.</t>
  </si>
  <si>
    <t xml:space="preserve">Roto y pegado</t>
  </si>
  <si>
    <t xml:space="preserve">01/50/04/000088/2020</t>
  </si>
  <si>
    <t xml:space="preserve">2M6-88-89-A/472</t>
  </si>
  <si>
    <t xml:space="preserve">Caballo negro parado sobre una base, montura pintada en amarilo y rojo, sobre dos soportes blancos va un objeto cónico (tinaja de agua) de color rojo, y al lado derecho otro más pequeño de color negro. Hocico rojo.</t>
  </si>
  <si>
    <t xml:space="preserve">Roto y pegado. No tiene orejas</t>
  </si>
  <si>
    <t xml:space="preserve">01/50/04/000089/2020</t>
  </si>
  <si>
    <t xml:space="preserve">2M6-89-89-A/470</t>
  </si>
  <si>
    <t xml:space="preserve">Asno</t>
  </si>
  <si>
    <t xml:space="preserve">Asno de pie sobre una base verde, con la pata izquierda delantera levantada, de color café, con rabo y cascos negros, ojos de vidrio, hocico rosado con la boca abierta dejando ver la lengua, lleva dos baúles blancos con manchas negras. Tiene dos  palos de soporte.</t>
  </si>
  <si>
    <t xml:space="preserve">01/50/04/000090/2020</t>
  </si>
  <si>
    <t xml:space="preserve">2M6-90-89-A/473</t>
  </si>
  <si>
    <t xml:space="preserve">Talla. Policromado, dorado</t>
  </si>
  <si>
    <t xml:space="preserve">Caballo parado sobre una base, con la pata izquierda delantera levantada, cabeza virada a la izquierda. De color café claro, con piernas, rabo y cara blancas, montura pintada de dorado y rojo. Carga dos baúles y un recipiente.</t>
  </si>
  <si>
    <t xml:space="preserve">Base rota</t>
  </si>
  <si>
    <t xml:space="preserve">01/50/04/000091/2020</t>
  </si>
  <si>
    <t xml:space="preserve">2M6--91-89-A/491</t>
  </si>
  <si>
    <t xml:space="preserve">Talla. Policromado.</t>
  </si>
  <si>
    <t xml:space="preserve">Caballo amarillo, parado sobre una base de color verde. Tiene hocico, cola y crin de color negro. Montura pintada de negro,  carga una tinaja roja apoyada en dos soportes.</t>
  </si>
  <si>
    <t xml:space="preserve">01/50/04/000092/2020</t>
  </si>
  <si>
    <t xml:space="preserve">2M6-92-89-A/474</t>
  </si>
  <si>
    <t xml:space="preserve">Camello</t>
  </si>
  <si>
    <t xml:space="preserve">Camello café parado sobre una base de color verde, rabo y patas negras. Tiene pintada una montura blanca y carga dos baúles rojos.</t>
  </si>
  <si>
    <t xml:space="preserve">Roto el cuello y pegado</t>
  </si>
  <si>
    <t xml:space="preserve">01/50/04/000093/2020</t>
  </si>
  <si>
    <t xml:space="preserve">2M6-93-89-A/474</t>
  </si>
  <si>
    <t xml:space="preserve">Camello café parado  sobre una base de color verde, con la cabeza virada a la derecha; cascos negros. Lleva una montura gris pintada y carga dos baúles negros y sobre éstos otro baúl plomo más pequeño.</t>
  </si>
  <si>
    <t xml:space="preserve">01/50/04/000094/2020</t>
  </si>
  <si>
    <t xml:space="preserve">2M6-94-89-A/474</t>
  </si>
  <si>
    <t xml:space="preserve">Camello de color café agrisado parado sobre una base de color verde, cabeza virada a la derecha, cascos negros. Rabo café. Tiene pintada una montura blanca y carga dos baúles cafés, y sobre éstos un bulto negro circular.</t>
  </si>
  <si>
    <t xml:space="preserve">01/50/04/000095/2020</t>
  </si>
  <si>
    <t xml:space="preserve">2M6-95-89-A/000</t>
  </si>
  <si>
    <t xml:space="preserve">Camello café con negro parado sobre una base de color roja con ruedas de lata negras, rabo y brida de material sintético,  jáquima pintada de color rojo, hocico blanco, cascos negros.</t>
  </si>
  <si>
    <t xml:space="preserve">01/50/04/000096/2020</t>
  </si>
  <si>
    <t xml:space="preserve">2M6-96-89-A/469</t>
  </si>
  <si>
    <t xml:space="preserve">Joven negro con jaula </t>
  </si>
  <si>
    <t xml:space="preserve">Joven negro de pie,  con el pie izquierdo ligeramente  levantado, brazo izquierdo cruzado adelante el derecho levantado y sostiene una jaula de alambre con pájaro de papel. Rostro risueño,  boca roja entreabierta dejando ver los dientes, va descalzo, lleva pantalón rojo, túnica amarilla con filo rojo, turbante blanco y sobre el brazo derecho un manto azul. Va sobre base verde.</t>
  </si>
  <si>
    <t xml:space="preserve">2 - Sala de Juguetes</t>
  </si>
  <si>
    <t xml:space="preserve">01/50/04/000097/2020</t>
  </si>
  <si>
    <t xml:space="preserve">2M6-97-89-A/469</t>
  </si>
  <si>
    <t xml:space="preserve">Joven negro  </t>
  </si>
  <si>
    <t xml:space="preserve">Joven negro de pie con el brazo derecho semi cruzado sobre el cuerpo, el derecho levantado y sostiene una jaula de alambre con un pájaro de papel. Cara ligeramente inclinada hacia adelante, rostro serio, boca roja. Va descalzo sobre una base amarilla, lleva pantalón verde y túnica roja con filo verde, turbante blanco.</t>
  </si>
  <si>
    <t xml:space="preserve">01/50/04/000098/2020</t>
  </si>
  <si>
    <t xml:space="preserve">2M6-98-89-A/201</t>
  </si>
  <si>
    <t xml:space="preserve">Niño   </t>
  </si>
  <si>
    <t xml:space="preserve">Talla. Encarnado brillante, policromado,  dorado, ojos de vidrio</t>
  </si>
  <si>
    <t xml:space="preserve">Niño de pie en actitud de baile,  pie derecho apoyado en los dedos, brazos semi abiertos, lleva en la mano un objeto rojo pequeño, Rostro con encarne brillante (naríz despostillada), ojos azules de vidrio, boca entreabierta. Pelo policromado de café claro. Lleva faldilla con pliegues roja, brocateado con dorado, dorso desnudo, botas sin punta de color azul. Está sobre una base de color verde.</t>
  </si>
  <si>
    <t xml:space="preserve">Faltan dos dedos de la mano derecha </t>
  </si>
  <si>
    <t xml:space="preserve">01/50/04/000099/2020</t>
  </si>
  <si>
    <t xml:space="preserve">2M6-99-89-A/201</t>
  </si>
  <si>
    <t xml:space="preserve">Niño</t>
  </si>
  <si>
    <t xml:space="preserve">Niño de pie en actitud de baile,  pie derecho apoyado en los dedos,  brazos semi flexionados,  rostro hacia la izquierda.  Rostro con encarne  brillante (despostillado), ojos de vidrio cafés,  pelo policromado en café obscuro, boca entreabierta. Viste faldellín de pliegues color verde con adornos dorados, torso desnudo, botas amarillas con verde, sin punta; está parado sobre una  base de color verde.</t>
  </si>
  <si>
    <t xml:space="preserve">11 - Vida Virgen 2</t>
  </si>
  <si>
    <t xml:space="preserve">Roto y pegado. Faltan dos dedos de la mano izquierda</t>
  </si>
  <si>
    <t xml:space="preserve">01/50/04/000100/2020</t>
  </si>
  <si>
    <t xml:space="preserve">2M6-100-89-A/201</t>
  </si>
  <si>
    <t xml:space="preserve">Joven</t>
  </si>
  <si>
    <t xml:space="preserve">Niño de pie en  actitud de baile con el pie izquierdo  asentado sobre la punta, brazos semi flexionados, cabeza virada a la derecha,  rostro y cuerpo con encarnado brillante, ojos azules de vidrio, pelo policromado en café, boca cerrada. Viste faldellín de pliegues  color azul con dorado, torso desnudo, botas rojas sin punta; está sobre una base de color verde.</t>
  </si>
  <si>
    <t xml:space="preserve">Faltan las puntas de los dedos de la mano derecha. Tiene agujeros en la espalda</t>
  </si>
</sst>
</file>

<file path=xl/styles.xml><?xml version="1.0" encoding="utf-8"?>
<styleSheet xmlns="http://schemas.openxmlformats.org/spreadsheetml/2006/main">
  <numFmts count="2">
    <numFmt numFmtId="164" formatCode="General"/>
    <numFmt numFmtId="165" formatCode="yyyy\-mm\-dd"/>
  </numFmts>
  <fonts count="1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9"/>
      <color rgb="FF000000"/>
      <name val="Arial"/>
      <family val="2"/>
      <charset val="1"/>
    </font>
    <font>
      <sz val="9"/>
      <name val="Times New Roman"/>
      <family val="1"/>
      <charset val="1"/>
    </font>
    <font>
      <b val="true"/>
      <sz val="12"/>
      <color rgb="FF000000"/>
      <name val="Arial"/>
      <family val="2"/>
      <charset val="1"/>
    </font>
    <font>
      <b val="true"/>
      <sz val="12"/>
      <color rgb="FF000000"/>
      <name val="Arial"/>
      <family val="2"/>
    </font>
    <font>
      <sz val="10"/>
      <color rgb="FF000000"/>
      <name val="Calibri"/>
      <family val="2"/>
      <charset val="1"/>
    </font>
    <font>
      <sz val="10"/>
      <color rgb="FF000000"/>
      <name val="Arial"/>
      <family val="2"/>
      <charset val="1"/>
    </font>
    <font>
      <u val="single"/>
      <sz val="9"/>
      <name val="Times New Roman"/>
      <family val="1"/>
      <charset val="1"/>
    </font>
    <font>
      <sz val="9"/>
      <color rgb="FF000000"/>
      <name val="Times New Roman"/>
      <family val="1"/>
      <charset val="1"/>
    </font>
  </fonts>
  <fills count="3">
    <fill>
      <patternFill patternType="none"/>
    </fill>
    <fill>
      <patternFill patternType="gray125"/>
    </fill>
    <fill>
      <patternFill patternType="solid">
        <fgColor rgb="FFFF0000"/>
        <bgColor rgb="FF993300"/>
      </patternFill>
    </fill>
  </fills>
  <borders count="20">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diagonal/>
    </border>
    <border diagonalUp="false" diagonalDown="false">
      <left style="medium"/>
      <right style="medium"/>
      <top style="medium"/>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bottom style="thin"/>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5"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true" indent="0" shrinkToFit="false"/>
      <protection locked="true" hidden="false"/>
    </xf>
    <xf numFmtId="164" fontId="9" fillId="0" borderId="11" xfId="0" applyFont="true" applyBorder="true" applyAlignment="true" applyProtection="false">
      <alignment horizontal="center" vertical="center" textRotation="0" wrapText="true" indent="0" shrinkToFit="false"/>
      <protection locked="true" hidden="false"/>
    </xf>
    <xf numFmtId="164" fontId="0" fillId="0" borderId="12" xfId="0" applyFont="true" applyBorder="true" applyAlignment="true" applyProtection="false">
      <alignment horizontal="center" vertical="center" textRotation="0" wrapText="tru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center" vertical="center" textRotation="0" wrapText="false" indent="0" shrinkToFit="false"/>
      <protection locked="true" hidden="false"/>
    </xf>
    <xf numFmtId="164" fontId="0" fillId="0" borderId="15"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center" vertical="center" textRotation="0" wrapText="false" indent="0" shrinkToFit="false"/>
      <protection locked="true" hidden="false"/>
    </xf>
    <xf numFmtId="164" fontId="10" fillId="0" borderId="13" xfId="0" applyFont="true" applyBorder="true" applyAlignment="true" applyProtection="false">
      <alignment horizontal="general" vertical="center" textRotation="0" wrapText="true" indent="0" shrinkToFit="false"/>
      <protection locked="true" hidden="false"/>
    </xf>
    <xf numFmtId="164" fontId="10" fillId="0" borderId="15" xfId="0" applyFont="true" applyBorder="true" applyAlignment="true" applyProtection="false">
      <alignment horizontal="general" vertical="center" textRotation="0" wrapText="true" indent="0" shrinkToFit="false"/>
      <protection locked="true" hidden="false"/>
    </xf>
    <xf numFmtId="164" fontId="10" fillId="0" borderId="14" xfId="0" applyFont="true" applyBorder="true" applyAlignment="true" applyProtection="false">
      <alignment horizontal="general" vertical="center" textRotation="0" wrapText="true" indent="0" shrinkToFit="false"/>
      <protection locked="true" hidden="false"/>
    </xf>
    <xf numFmtId="164" fontId="7" fillId="0" borderId="17" xfId="0" applyFont="true" applyBorder="true" applyAlignment="true" applyProtection="false">
      <alignment horizontal="center" vertical="center" textRotation="0" wrapText="true" indent="0" shrinkToFit="false"/>
      <protection locked="true" hidden="false"/>
    </xf>
    <xf numFmtId="164" fontId="7" fillId="0" borderId="18" xfId="0" applyFont="true" applyBorder="true" applyAlignment="true" applyProtection="false">
      <alignment horizontal="center" vertical="center" textRotation="0" wrapText="true" indent="0" shrinkToFit="false"/>
      <protection locked="true" hidden="false"/>
    </xf>
    <xf numFmtId="164" fontId="7" fillId="0" borderId="15" xfId="0" applyFont="true" applyBorder="true" applyAlignment="true" applyProtection="false">
      <alignment horizontal="center" vertical="center" textRotation="0" wrapText="true" indent="0" shrinkToFit="false"/>
      <protection locked="true" hidden="false"/>
    </xf>
    <xf numFmtId="164" fontId="7" fillId="0" borderId="16" xfId="0" applyFont="true" applyBorder="true" applyAlignment="true" applyProtection="false">
      <alignment horizontal="center" vertical="center" textRotation="0" wrapText="true" indent="0" shrinkToFit="false"/>
      <protection locked="true" hidden="false"/>
    </xf>
    <xf numFmtId="164" fontId="7" fillId="0" borderId="10" xfId="0" applyFont="true" applyBorder="true" applyAlignment="true" applyProtection="false">
      <alignment horizontal="center" vertical="center" textRotation="0" wrapText="true" indent="0" shrinkToFit="false"/>
      <protection locked="true" hidden="false"/>
    </xf>
    <xf numFmtId="164" fontId="7" fillId="0" borderId="11" xfId="0" applyFont="true" applyBorder="true" applyAlignment="true" applyProtection="false">
      <alignment horizontal="center" vertical="center" textRotation="0" wrapText="true" indent="0" shrinkToFit="false"/>
      <protection locked="true" hidden="false"/>
    </xf>
    <xf numFmtId="165" fontId="7" fillId="0" borderId="11" xfId="0" applyFont="tru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center" vertical="center" textRotation="0" wrapText="true" indent="0" shrinkToFit="false"/>
      <protection locked="true" hidden="false"/>
    </xf>
    <xf numFmtId="164" fontId="6" fillId="0" borderId="19" xfId="0" applyFont="true" applyBorder="true" applyAlignment="true" applyProtection="false">
      <alignment horizontal="general" vertical="top" textRotation="0" wrapText="false" indent="0" shrinkToFit="false"/>
      <protection locked="true" hidden="false"/>
    </xf>
    <xf numFmtId="164" fontId="6" fillId="0" borderId="19" xfId="0" applyFont="true" applyBorder="true" applyAlignment="true" applyProtection="false">
      <alignment horizontal="general" vertical="top" textRotation="0" wrapText="true" indent="0" shrinkToFit="false"/>
      <protection locked="true" hidden="false"/>
    </xf>
    <xf numFmtId="164" fontId="6" fillId="0" borderId="19" xfId="21" applyFont="true" applyBorder="true" applyAlignment="true" applyProtection="false">
      <alignment horizontal="general" vertical="top" textRotation="0" wrapText="false" indent="0" shrinkToFit="false"/>
      <protection locked="true" hidden="false"/>
    </xf>
    <xf numFmtId="165" fontId="6" fillId="0" borderId="19" xfId="0" applyFont="true" applyBorder="true" applyAlignment="true" applyProtection="false">
      <alignment horizontal="general" vertical="top" textRotation="0" wrapText="false" indent="0" shrinkToFit="false"/>
      <protection locked="true" hidden="false"/>
    </xf>
    <xf numFmtId="164" fontId="11" fillId="0" borderId="19" xfId="0" applyFont="true" applyBorder="true" applyAlignment="true" applyProtection="false">
      <alignment horizontal="general" vertical="top" textRotation="0" wrapText="true" indent="0" shrinkToFit="false"/>
      <protection locked="true" hidden="false"/>
    </xf>
    <xf numFmtId="165" fontId="6" fillId="0" borderId="19"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5" fillId="2" borderId="0" xfId="0" applyFont="true" applyBorder="true" applyAlignment="true" applyProtection="false">
      <alignment horizontal="general" vertical="center" textRotation="0" wrapText="true" indent="0" shrinkToFit="false"/>
      <protection locked="true" hidden="false"/>
    </xf>
    <xf numFmtId="164" fontId="12" fillId="2" borderId="19" xfId="0" applyFont="true" applyBorder="true" applyAlignment="true" applyProtection="false">
      <alignment horizontal="general" vertical="top" textRotation="0" wrapText="true" indent="0" shrinkToFit="false"/>
      <protection locked="true" hidden="false"/>
    </xf>
    <xf numFmtId="165" fontId="12" fillId="2" borderId="19" xfId="0" applyFont="true" applyBorder="true" applyAlignment="true" applyProtection="false">
      <alignment horizontal="general" vertical="top" textRotation="0" wrapText="true" indent="0" shrinkToFit="false"/>
      <protection locked="true" hidden="false"/>
    </xf>
    <xf numFmtId="164" fontId="12" fillId="2" borderId="19" xfId="0" applyFont="true" applyBorder="true" applyAlignment="true" applyProtection="false">
      <alignment horizontal="general" vertical="top"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C103"/>
  <sheetViews>
    <sheetView showFormulas="false" showGridLines="true" showRowColHeaders="true" showZeros="true" rightToLeft="false" tabSelected="true" showOutlineSymbols="true" defaultGridColor="true" view="normal" topLeftCell="G60" colorId="64" zoomScale="100" zoomScaleNormal="100" zoomScalePageLayoutView="100" workbookViewId="0">
      <selection pane="topLeft" activeCell="X48" activeCellId="0" sqref="X48"/>
    </sheetView>
  </sheetViews>
  <sheetFormatPr defaultColWidth="11.4296875" defaultRowHeight="12.8" zeroHeight="false" outlineLevelRow="0" outlineLevelCol="0"/>
  <cols>
    <col collapsed="false" customWidth="true" hidden="false" outlineLevel="0" max="1" min="1" style="1" width="9.37"/>
    <col collapsed="false" customWidth="true" hidden="false" outlineLevel="0" max="2" min="2" style="2" width="12.85"/>
    <col collapsed="false" customWidth="true" hidden="false" outlineLevel="0" max="3" min="3" style="1" width="21"/>
    <col collapsed="false" customWidth="true" hidden="false" outlineLevel="0" max="4" min="4" style="1" width="14.57"/>
    <col collapsed="false" customWidth="true" hidden="false" outlineLevel="0" max="5" min="5" style="1" width="16.85"/>
    <col collapsed="false" customWidth="true" hidden="false" outlineLevel="0" max="6" min="6" style="1" width="38.14"/>
    <col collapsed="false" customWidth="true" hidden="false" outlineLevel="0" max="7" min="7" style="3" width="20.85"/>
    <col collapsed="false" customWidth="true" hidden="false" outlineLevel="0" max="12" min="8" style="1" width="6.7"/>
    <col collapsed="false" customWidth="true" hidden="false" outlineLevel="0" max="13" min="13" style="1" width="9.14"/>
    <col collapsed="false" customWidth="true" hidden="false" outlineLevel="0" max="17" min="14" style="1" width="6.7"/>
    <col collapsed="false" customWidth="true" hidden="false" outlineLevel="0" max="18" min="18" style="1" width="17.14"/>
    <col collapsed="false" customWidth="true" hidden="false" outlineLevel="0" max="19" min="19" style="1" width="14.28"/>
    <col collapsed="false" customWidth="true" hidden="false" outlineLevel="0" max="20" min="20" style="1" width="15.57"/>
    <col collapsed="false" customWidth="false" hidden="false" outlineLevel="0" max="27" min="21" style="1" width="11.43"/>
    <col collapsed="false" customWidth="true" hidden="false" outlineLevel="0" max="28" min="28" style="1" width="26.85"/>
    <col collapsed="false" customWidth="true" hidden="false" outlineLevel="0" max="29" min="29" style="1" width="54.28"/>
    <col collapsed="false" customWidth="true" hidden="false" outlineLevel="0" max="30" min="30" style="1" width="19.14"/>
    <col collapsed="false" customWidth="true" hidden="false" outlineLevel="0" max="31" min="31" style="3" width="14.14"/>
    <col collapsed="false" customWidth="false" hidden="false" outlineLevel="0" max="32" min="32" style="1" width="11.43"/>
    <col collapsed="false" customWidth="true" hidden="false" outlineLevel="0" max="59" min="33" style="4" width="6.7"/>
    <col collapsed="false" customWidth="true" hidden="false" outlineLevel="0" max="60" min="60" style="4" width="20.57"/>
    <col collapsed="false" customWidth="true" hidden="false" outlineLevel="0" max="61" min="61" style="4" width="13"/>
    <col collapsed="false" customWidth="true" hidden="false" outlineLevel="0" max="62" min="62" style="5" width="16.28"/>
    <col collapsed="false" customWidth="true" hidden="false" outlineLevel="0" max="64" min="63" style="4" width="24.15"/>
    <col collapsed="false" customWidth="true" hidden="false" outlineLevel="0" max="77" min="65" style="1" width="25.72"/>
    <col collapsed="false" customWidth="true" hidden="false" outlineLevel="0" max="78" min="78" style="6" width="25.72"/>
    <col collapsed="false" customWidth="true" hidden="false" outlineLevel="0" max="80" min="79" style="1" width="25.72"/>
    <col collapsed="false" customWidth="true" hidden="false" outlineLevel="0" max="81" min="81" style="7" width="25.72"/>
    <col collapsed="false" customWidth="false" hidden="false" outlineLevel="0" max="1024" min="82" style="1" width="11.43"/>
  </cols>
  <sheetData>
    <row r="1" s="8" customFormat="true" ht="63" hidden="false" customHeight="true" outlineLevel="0" collapsed="false">
      <c r="B1" s="0"/>
      <c r="C1" s="0"/>
      <c r="D1" s="0"/>
      <c r="E1" s="9" t="s">
        <v>0</v>
      </c>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10"/>
      <c r="BM1" s="11" t="s">
        <v>1</v>
      </c>
      <c r="BN1" s="11"/>
      <c r="BO1" s="11"/>
      <c r="BP1" s="11"/>
      <c r="BQ1" s="11"/>
      <c r="BR1" s="11"/>
      <c r="BS1" s="11"/>
      <c r="BT1" s="11"/>
      <c r="BU1" s="11"/>
      <c r="BV1" s="11"/>
      <c r="BW1" s="11"/>
      <c r="BX1" s="12" t="s">
        <v>2</v>
      </c>
      <c r="BY1" s="12"/>
      <c r="BZ1" s="12"/>
      <c r="CA1" s="12"/>
      <c r="CB1" s="12"/>
      <c r="CC1" s="12"/>
    </row>
    <row r="2" s="8" customFormat="true" ht="47.25" hidden="false" customHeight="true" outlineLevel="0" collapsed="false">
      <c r="B2" s="9" t="s">
        <v>3</v>
      </c>
      <c r="C2" s="9"/>
      <c r="D2" s="9"/>
      <c r="E2" s="0"/>
      <c r="F2" s="0"/>
      <c r="G2" s="0"/>
      <c r="H2" s="12" t="s">
        <v>4</v>
      </c>
      <c r="I2" s="12"/>
      <c r="J2" s="12"/>
      <c r="K2" s="12"/>
      <c r="L2" s="12"/>
      <c r="M2" s="12"/>
      <c r="N2" s="12"/>
      <c r="O2" s="12"/>
      <c r="P2" s="12"/>
      <c r="Q2" s="12"/>
      <c r="R2" s="12"/>
      <c r="S2" s="0"/>
      <c r="T2" s="0"/>
      <c r="U2" s="13" t="s">
        <v>5</v>
      </c>
      <c r="V2" s="13"/>
      <c r="W2" s="14" t="s">
        <v>6</v>
      </c>
      <c r="X2" s="14"/>
      <c r="Y2" s="14"/>
      <c r="Z2" s="14"/>
      <c r="AA2" s="14"/>
      <c r="AB2" s="0"/>
      <c r="AC2" s="0"/>
      <c r="AD2" s="0"/>
      <c r="AE2" s="0"/>
      <c r="AF2" s="0"/>
      <c r="AG2" s="15" t="s">
        <v>7</v>
      </c>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0"/>
      <c r="BJ2" s="0"/>
      <c r="BK2" s="0"/>
      <c r="BL2" s="0"/>
      <c r="BM2" s="0"/>
      <c r="BN2" s="0"/>
      <c r="BO2" s="0"/>
      <c r="BP2" s="0"/>
      <c r="BQ2" s="0"/>
      <c r="BR2" s="0"/>
      <c r="BS2" s="0"/>
      <c r="BT2" s="0"/>
      <c r="BU2" s="0"/>
      <c r="BV2" s="0"/>
      <c r="BW2" s="0"/>
      <c r="BX2" s="0"/>
      <c r="BY2" s="0"/>
      <c r="BZ2" s="16"/>
      <c r="CA2" s="0"/>
      <c r="CB2" s="0"/>
      <c r="CC2" s="0"/>
    </row>
    <row r="3" s="17" customFormat="true" ht="52.2" hidden="false" customHeight="false" outlineLevel="0" collapsed="false">
      <c r="B3" s="18" t="s">
        <v>8</v>
      </c>
      <c r="C3" s="18" t="s">
        <v>9</v>
      </c>
      <c r="D3" s="9" t="s">
        <v>10</v>
      </c>
      <c r="E3" s="19" t="s">
        <v>11</v>
      </c>
      <c r="F3" s="20" t="s">
        <v>12</v>
      </c>
      <c r="G3" s="21" t="s">
        <v>13</v>
      </c>
      <c r="H3" s="22" t="s">
        <v>14</v>
      </c>
      <c r="I3" s="23" t="s">
        <v>15</v>
      </c>
      <c r="J3" s="24" t="s">
        <v>16</v>
      </c>
      <c r="K3" s="23" t="s">
        <v>17</v>
      </c>
      <c r="L3" s="23" t="s">
        <v>18</v>
      </c>
      <c r="M3" s="23" t="s">
        <v>19</v>
      </c>
      <c r="N3" s="23" t="s">
        <v>20</v>
      </c>
      <c r="O3" s="23" t="s">
        <v>21</v>
      </c>
      <c r="P3" s="23" t="s">
        <v>22</v>
      </c>
      <c r="Q3" s="23" t="s">
        <v>23</v>
      </c>
      <c r="R3" s="25" t="s">
        <v>24</v>
      </c>
      <c r="S3" s="19" t="s">
        <v>25</v>
      </c>
      <c r="T3" s="20" t="s">
        <v>26</v>
      </c>
      <c r="U3" s="26" t="s">
        <v>27</v>
      </c>
      <c r="V3" s="27" t="s">
        <v>28</v>
      </c>
      <c r="W3" s="26" t="s">
        <v>29</v>
      </c>
      <c r="X3" s="28" t="s">
        <v>30</v>
      </c>
      <c r="Y3" s="28" t="s">
        <v>31</v>
      </c>
      <c r="Z3" s="28" t="s">
        <v>32</v>
      </c>
      <c r="AA3" s="29" t="s">
        <v>33</v>
      </c>
      <c r="AB3" s="20" t="s">
        <v>34</v>
      </c>
      <c r="AC3" s="20" t="s">
        <v>35</v>
      </c>
      <c r="AD3" s="20" t="s">
        <v>36</v>
      </c>
      <c r="AE3" s="9" t="s">
        <v>37</v>
      </c>
      <c r="AF3" s="21" t="s">
        <v>38</v>
      </c>
      <c r="AG3" s="30" t="s">
        <v>39</v>
      </c>
      <c r="AH3" s="31" t="s">
        <v>40</v>
      </c>
      <c r="AI3" s="31" t="s">
        <v>41</v>
      </c>
      <c r="AJ3" s="31" t="s">
        <v>42</v>
      </c>
      <c r="AK3" s="31" t="s">
        <v>43</v>
      </c>
      <c r="AL3" s="31" t="s">
        <v>44</v>
      </c>
      <c r="AM3" s="31" t="s">
        <v>45</v>
      </c>
      <c r="AN3" s="31" t="s">
        <v>46</v>
      </c>
      <c r="AO3" s="31" t="s">
        <v>47</v>
      </c>
      <c r="AP3" s="31" t="s">
        <v>48</v>
      </c>
      <c r="AQ3" s="31" t="s">
        <v>49</v>
      </c>
      <c r="AR3" s="31" t="s">
        <v>50</v>
      </c>
      <c r="AS3" s="31" t="s">
        <v>51</v>
      </c>
      <c r="AT3" s="31" t="s">
        <v>52</v>
      </c>
      <c r="AU3" s="31" t="s">
        <v>53</v>
      </c>
      <c r="AV3" s="31" t="s">
        <v>54</v>
      </c>
      <c r="AW3" s="31" t="s">
        <v>55</v>
      </c>
      <c r="AX3" s="31" t="s">
        <v>56</v>
      </c>
      <c r="AY3" s="31" t="s">
        <v>57</v>
      </c>
      <c r="AZ3" s="31" t="s">
        <v>58</v>
      </c>
      <c r="BA3" s="31" t="s">
        <v>59</v>
      </c>
      <c r="BB3" s="31" t="s">
        <v>60</v>
      </c>
      <c r="BC3" s="31" t="s">
        <v>61</v>
      </c>
      <c r="BD3" s="31" t="s">
        <v>62</v>
      </c>
      <c r="BE3" s="31" t="s">
        <v>63</v>
      </c>
      <c r="BF3" s="31" t="s">
        <v>64</v>
      </c>
      <c r="BG3" s="31" t="s">
        <v>65</v>
      </c>
      <c r="BH3" s="32" t="s">
        <v>66</v>
      </c>
      <c r="BI3" s="33" t="s">
        <v>67</v>
      </c>
      <c r="BJ3" s="33" t="s">
        <v>68</v>
      </c>
      <c r="BK3" s="33" t="s">
        <v>69</v>
      </c>
      <c r="BL3" s="34" t="s">
        <v>70</v>
      </c>
      <c r="BM3" s="35" t="s">
        <v>71</v>
      </c>
      <c r="BN3" s="35" t="s">
        <v>72</v>
      </c>
      <c r="BO3" s="35" t="s">
        <v>73</v>
      </c>
      <c r="BP3" s="35" t="s">
        <v>74</v>
      </c>
      <c r="BQ3" s="35" t="s">
        <v>75</v>
      </c>
      <c r="BR3" s="35" t="s">
        <v>76</v>
      </c>
      <c r="BS3" s="35" t="s">
        <v>77</v>
      </c>
      <c r="BT3" s="35" t="s">
        <v>78</v>
      </c>
      <c r="BU3" s="35" t="s">
        <v>79</v>
      </c>
      <c r="BV3" s="35" t="s">
        <v>80</v>
      </c>
      <c r="BW3" s="36" t="s">
        <v>81</v>
      </c>
      <c r="BX3" s="37" t="s">
        <v>82</v>
      </c>
      <c r="BY3" s="38" t="s">
        <v>83</v>
      </c>
      <c r="BZ3" s="39" t="s">
        <v>84</v>
      </c>
      <c r="CA3" s="38" t="s">
        <v>85</v>
      </c>
      <c r="CB3" s="38" t="s">
        <v>86</v>
      </c>
      <c r="CC3" s="40" t="s">
        <v>87</v>
      </c>
    </row>
    <row r="4" s="7" customFormat="true" ht="99.75" hidden="false" customHeight="true" outlineLevel="0" collapsed="false">
      <c r="B4" s="41" t="n">
        <v>1</v>
      </c>
      <c r="C4" s="41" t="s">
        <v>88</v>
      </c>
      <c r="D4" s="41" t="s">
        <v>89</v>
      </c>
      <c r="E4" s="41" t="s">
        <v>90</v>
      </c>
      <c r="F4" s="41" t="s">
        <v>91</v>
      </c>
      <c r="G4" s="41"/>
      <c r="H4" s="41"/>
      <c r="I4" s="41"/>
      <c r="J4" s="41" t="s">
        <v>92</v>
      </c>
      <c r="K4" s="41" t="s">
        <v>92</v>
      </c>
      <c r="L4" s="41"/>
      <c r="M4" s="41"/>
      <c r="N4" s="41"/>
      <c r="O4" s="41"/>
      <c r="P4" s="41"/>
      <c r="Q4" s="41"/>
      <c r="R4" s="41"/>
      <c r="S4" s="41" t="s">
        <v>93</v>
      </c>
      <c r="T4" s="42" t="s">
        <v>94</v>
      </c>
      <c r="U4" s="43" t="s">
        <v>95</v>
      </c>
      <c r="V4" s="41" t="n">
        <v>1751</v>
      </c>
      <c r="W4" s="41" t="n">
        <v>195</v>
      </c>
      <c r="X4" s="41" t="n">
        <v>116</v>
      </c>
      <c r="Y4" s="41"/>
      <c r="Z4" s="41" t="n">
        <v>8</v>
      </c>
      <c r="AA4" s="41"/>
      <c r="AB4" s="42" t="s">
        <v>96</v>
      </c>
      <c r="AC4" s="42" t="s">
        <v>97</v>
      </c>
      <c r="AD4" s="41" t="s">
        <v>98</v>
      </c>
      <c r="AE4" s="42" t="s">
        <v>99</v>
      </c>
      <c r="AF4" s="41" t="s">
        <v>100</v>
      </c>
      <c r="AG4" s="41"/>
      <c r="AH4" s="41" t="s">
        <v>92</v>
      </c>
      <c r="AI4" s="41" t="s">
        <v>92</v>
      </c>
      <c r="AJ4" s="41" t="s">
        <v>92</v>
      </c>
      <c r="AK4" s="41" t="s">
        <v>92</v>
      </c>
      <c r="AL4" s="41" t="s">
        <v>92</v>
      </c>
      <c r="AM4" s="41" t="s">
        <v>92</v>
      </c>
      <c r="AN4" s="41" t="s">
        <v>92</v>
      </c>
      <c r="AO4" s="41" t="s">
        <v>92</v>
      </c>
      <c r="AP4" s="41" t="s">
        <v>92</v>
      </c>
      <c r="AQ4" s="41" t="s">
        <v>92</v>
      </c>
      <c r="AR4" s="41" t="s">
        <v>92</v>
      </c>
      <c r="AS4" s="41" t="s">
        <v>92</v>
      </c>
      <c r="AT4" s="41" t="s">
        <v>92</v>
      </c>
      <c r="AU4" s="41" t="s">
        <v>92</v>
      </c>
      <c r="AV4" s="41" t="s">
        <v>92</v>
      </c>
      <c r="AW4" s="41" t="s">
        <v>92</v>
      </c>
      <c r="AX4" s="41" t="s">
        <v>92</v>
      </c>
      <c r="AY4" s="41" t="s">
        <v>92</v>
      </c>
      <c r="AZ4" s="41" t="s">
        <v>92</v>
      </c>
      <c r="BA4" s="41" t="s">
        <v>92</v>
      </c>
      <c r="BB4" s="41" t="s">
        <v>92</v>
      </c>
      <c r="BC4" s="41" t="s">
        <v>92</v>
      </c>
      <c r="BD4" s="41" t="s">
        <v>92</v>
      </c>
      <c r="BE4" s="41"/>
      <c r="BF4" s="41"/>
      <c r="BG4" s="41" t="s">
        <v>92</v>
      </c>
      <c r="BH4" s="42" t="s">
        <v>101</v>
      </c>
      <c r="BI4" s="41" t="s">
        <v>102</v>
      </c>
      <c r="BJ4" s="42" t="s">
        <v>103</v>
      </c>
      <c r="BK4" s="42" t="s">
        <v>104</v>
      </c>
      <c r="BL4" s="42" t="s">
        <v>105</v>
      </c>
      <c r="BM4" s="41"/>
      <c r="BN4" s="41"/>
      <c r="BO4" s="41"/>
      <c r="BP4" s="41"/>
      <c r="BQ4" s="41"/>
      <c r="BR4" s="41"/>
      <c r="BS4" s="41"/>
      <c r="BT4" s="41"/>
      <c r="BU4" s="41"/>
      <c r="BV4" s="41"/>
      <c r="BW4" s="41"/>
      <c r="BX4" s="41" t="s">
        <v>106</v>
      </c>
      <c r="BY4" s="41" t="s">
        <v>107</v>
      </c>
      <c r="BZ4" s="44" t="n">
        <v>44091</v>
      </c>
      <c r="CA4" s="41"/>
      <c r="CB4" s="41"/>
      <c r="CC4" s="41"/>
    </row>
    <row r="5" s="2" customFormat="true" ht="99.75" hidden="false" customHeight="true" outlineLevel="0" collapsed="false">
      <c r="B5" s="42" t="n">
        <v>2</v>
      </c>
      <c r="C5" s="41" t="s">
        <v>108</v>
      </c>
      <c r="D5" s="42" t="s">
        <v>109</v>
      </c>
      <c r="E5" s="42" t="s">
        <v>90</v>
      </c>
      <c r="F5" s="42" t="s">
        <v>91</v>
      </c>
      <c r="G5" s="42"/>
      <c r="H5" s="42"/>
      <c r="I5" s="42"/>
      <c r="J5" s="42" t="s">
        <v>92</v>
      </c>
      <c r="K5" s="42" t="s">
        <v>92</v>
      </c>
      <c r="L5" s="42"/>
      <c r="M5" s="42"/>
      <c r="N5" s="42"/>
      <c r="O5" s="42"/>
      <c r="P5" s="42"/>
      <c r="Q5" s="42"/>
      <c r="R5" s="42"/>
      <c r="S5" s="42" t="s">
        <v>93</v>
      </c>
      <c r="T5" s="42" t="s">
        <v>110</v>
      </c>
      <c r="U5" s="42" t="s">
        <v>95</v>
      </c>
      <c r="V5" s="42"/>
      <c r="W5" s="42" t="n">
        <v>81</v>
      </c>
      <c r="X5" s="42" t="n">
        <v>65</v>
      </c>
      <c r="Z5" s="42" t="n">
        <v>6</v>
      </c>
      <c r="AA5" s="42"/>
      <c r="AB5" s="42"/>
      <c r="AC5" s="42" t="s">
        <v>111</v>
      </c>
      <c r="AD5" s="41" t="s">
        <v>112</v>
      </c>
      <c r="AE5" s="42" t="s">
        <v>99</v>
      </c>
      <c r="AF5" s="45" t="s">
        <v>100</v>
      </c>
      <c r="AG5" s="42"/>
      <c r="AH5" s="42" t="s">
        <v>92</v>
      </c>
      <c r="AI5" s="42" t="s">
        <v>92</v>
      </c>
      <c r="AJ5" s="42" t="s">
        <v>92</v>
      </c>
      <c r="AK5" s="42" t="s">
        <v>92</v>
      </c>
      <c r="AL5" s="42" t="s">
        <v>92</v>
      </c>
      <c r="AM5" s="42" t="s">
        <v>92</v>
      </c>
      <c r="AN5" s="42" t="s">
        <v>92</v>
      </c>
      <c r="AO5" s="42" t="s">
        <v>92</v>
      </c>
      <c r="AP5" s="42" t="s">
        <v>92</v>
      </c>
      <c r="AQ5" s="42" t="s">
        <v>92</v>
      </c>
      <c r="AR5" s="42" t="s">
        <v>92</v>
      </c>
      <c r="AS5" s="42" t="s">
        <v>92</v>
      </c>
      <c r="AT5" s="42" t="s">
        <v>92</v>
      </c>
      <c r="AU5" s="42" t="s">
        <v>92</v>
      </c>
      <c r="AV5" s="42" t="s">
        <v>92</v>
      </c>
      <c r="AW5" s="42" t="s">
        <v>92</v>
      </c>
      <c r="AX5" s="42" t="s">
        <v>92</v>
      </c>
      <c r="AY5" s="42" t="s">
        <v>92</v>
      </c>
      <c r="AZ5" s="42" t="s">
        <v>92</v>
      </c>
      <c r="BA5" s="42" t="s">
        <v>92</v>
      </c>
      <c r="BB5" s="42" t="s">
        <v>92</v>
      </c>
      <c r="BC5" s="42" t="s">
        <v>92</v>
      </c>
      <c r="BD5" s="42" t="s">
        <v>92</v>
      </c>
      <c r="BE5" s="42" t="s">
        <v>92</v>
      </c>
      <c r="BF5" s="42" t="s">
        <v>92</v>
      </c>
      <c r="BG5" s="42" t="s">
        <v>92</v>
      </c>
      <c r="BH5" s="42" t="s">
        <v>101</v>
      </c>
      <c r="BI5" s="42" t="s">
        <v>102</v>
      </c>
      <c r="BJ5" s="42" t="s">
        <v>103</v>
      </c>
      <c r="BK5" s="42" t="s">
        <v>113</v>
      </c>
      <c r="BL5" s="42" t="s">
        <v>114</v>
      </c>
      <c r="BM5" s="42"/>
      <c r="BN5" s="42"/>
      <c r="BO5" s="42"/>
      <c r="BP5" s="42"/>
      <c r="BQ5" s="42"/>
      <c r="BR5" s="42"/>
      <c r="BS5" s="42"/>
      <c r="BT5" s="42"/>
      <c r="BU5" s="42"/>
      <c r="BV5" s="42"/>
      <c r="BW5" s="42"/>
      <c r="BX5" s="42" t="s">
        <v>106</v>
      </c>
      <c r="BY5" s="42" t="s">
        <v>115</v>
      </c>
      <c r="BZ5" s="46" t="n">
        <v>44091</v>
      </c>
      <c r="CA5" s="45"/>
      <c r="CB5" s="42"/>
      <c r="CC5" s="41"/>
    </row>
    <row r="6" s="2" customFormat="true" ht="99.75" hidden="false" customHeight="true" outlineLevel="0" collapsed="false">
      <c r="B6" s="42" t="n">
        <v>3</v>
      </c>
      <c r="C6" s="41" t="s">
        <v>116</v>
      </c>
      <c r="D6" s="42" t="s">
        <v>117</v>
      </c>
      <c r="E6" s="42" t="s">
        <v>90</v>
      </c>
      <c r="F6" s="42" t="s">
        <v>118</v>
      </c>
      <c r="G6" s="42"/>
      <c r="H6" s="42"/>
      <c r="I6" s="42"/>
      <c r="J6" s="42" t="s">
        <v>92</v>
      </c>
      <c r="K6" s="42" t="s">
        <v>92</v>
      </c>
      <c r="L6" s="42"/>
      <c r="M6" s="42"/>
      <c r="N6" s="42"/>
      <c r="O6" s="42"/>
      <c r="P6" s="42"/>
      <c r="Q6" s="42"/>
      <c r="R6" s="42"/>
      <c r="S6" s="42" t="s">
        <v>93</v>
      </c>
      <c r="T6" s="42" t="s">
        <v>110</v>
      </c>
      <c r="U6" s="42" t="s">
        <v>95</v>
      </c>
      <c r="V6" s="42"/>
      <c r="W6" s="42" t="n">
        <v>112</v>
      </c>
      <c r="X6" s="42" t="n">
        <v>95</v>
      </c>
      <c r="Z6" s="42" t="n">
        <v>6</v>
      </c>
      <c r="AA6" s="42"/>
      <c r="AB6" s="42" t="s">
        <v>119</v>
      </c>
      <c r="AC6" s="42" t="s">
        <v>120</v>
      </c>
      <c r="AD6" s="41" t="s">
        <v>112</v>
      </c>
      <c r="AE6" s="42" t="s">
        <v>99</v>
      </c>
      <c r="AF6" s="42" t="s">
        <v>121</v>
      </c>
      <c r="AG6" s="42"/>
      <c r="AH6" s="42" t="s">
        <v>92</v>
      </c>
      <c r="AI6" s="42" t="s">
        <v>92</v>
      </c>
      <c r="AJ6" s="42" t="s">
        <v>92</v>
      </c>
      <c r="AK6" s="42" t="s">
        <v>92</v>
      </c>
      <c r="AL6" s="42" t="s">
        <v>92</v>
      </c>
      <c r="AM6" s="42" t="s">
        <v>92</v>
      </c>
      <c r="AN6" s="42" t="s">
        <v>92</v>
      </c>
      <c r="AO6" s="42" t="s">
        <v>92</v>
      </c>
      <c r="AP6" s="42" t="s">
        <v>92</v>
      </c>
      <c r="AQ6" s="42" t="s">
        <v>92</v>
      </c>
      <c r="AR6" s="42"/>
      <c r="AS6" s="42"/>
      <c r="AT6" s="42" t="s">
        <v>92</v>
      </c>
      <c r="AU6" s="42" t="s">
        <v>92</v>
      </c>
      <c r="AV6" s="42"/>
      <c r="AW6" s="42" t="s">
        <v>92</v>
      </c>
      <c r="AX6" s="42" t="s">
        <v>92</v>
      </c>
      <c r="AY6" s="42" t="s">
        <v>92</v>
      </c>
      <c r="AZ6" s="42" t="s">
        <v>92</v>
      </c>
      <c r="BA6" s="42" t="s">
        <v>92</v>
      </c>
      <c r="BB6" s="42" t="s">
        <v>92</v>
      </c>
      <c r="BC6" s="42" t="s">
        <v>92</v>
      </c>
      <c r="BD6" s="42" t="s">
        <v>92</v>
      </c>
      <c r="BE6" s="42" t="s">
        <v>92</v>
      </c>
      <c r="BF6" s="42" t="s">
        <v>92</v>
      </c>
      <c r="BG6" s="42" t="s">
        <v>92</v>
      </c>
      <c r="BH6" s="42" t="s">
        <v>101</v>
      </c>
      <c r="BI6" s="42" t="s">
        <v>102</v>
      </c>
      <c r="BJ6" s="42" t="s">
        <v>103</v>
      </c>
      <c r="BK6" s="42" t="s">
        <v>122</v>
      </c>
      <c r="BL6" s="42" t="s">
        <v>123</v>
      </c>
      <c r="BM6" s="42"/>
      <c r="BN6" s="42"/>
      <c r="BO6" s="42"/>
      <c r="BP6" s="42"/>
      <c r="BQ6" s="42"/>
      <c r="BR6" s="42"/>
      <c r="BS6" s="42"/>
      <c r="BT6" s="42"/>
      <c r="BU6" s="42"/>
      <c r="BV6" s="42"/>
      <c r="BW6" s="42"/>
      <c r="BX6" s="42" t="s">
        <v>106</v>
      </c>
      <c r="BY6" s="42" t="s">
        <v>115</v>
      </c>
      <c r="BZ6" s="46" t="n">
        <v>44091</v>
      </c>
      <c r="CA6" s="42"/>
      <c r="CB6" s="42"/>
      <c r="CC6" s="41"/>
    </row>
    <row r="7" s="47" customFormat="true" ht="99.75" hidden="false" customHeight="true" outlineLevel="0" collapsed="false">
      <c r="B7" s="42" t="n">
        <v>4</v>
      </c>
      <c r="C7" s="41" t="s">
        <v>124</v>
      </c>
      <c r="D7" s="42" t="s">
        <v>125</v>
      </c>
      <c r="E7" s="42" t="s">
        <v>90</v>
      </c>
      <c r="F7" s="42" t="s">
        <v>126</v>
      </c>
      <c r="G7" s="42" t="s">
        <v>127</v>
      </c>
      <c r="H7" s="42"/>
      <c r="I7" s="42"/>
      <c r="J7" s="42" t="s">
        <v>92</v>
      </c>
      <c r="K7" s="42" t="s">
        <v>92</v>
      </c>
      <c r="L7" s="42"/>
      <c r="M7" s="42"/>
      <c r="N7" s="42"/>
      <c r="O7" s="42"/>
      <c r="P7" s="42"/>
      <c r="Q7" s="42"/>
      <c r="R7" s="42"/>
      <c r="S7" s="42" t="s">
        <v>93</v>
      </c>
      <c r="T7" s="42" t="s">
        <v>110</v>
      </c>
      <c r="U7" s="42" t="s">
        <v>95</v>
      </c>
      <c r="V7" s="42"/>
      <c r="W7" s="42" t="n">
        <v>87</v>
      </c>
      <c r="X7" s="42" t="n">
        <v>68</v>
      </c>
      <c r="Z7" s="42" t="n">
        <v>6</v>
      </c>
      <c r="AA7" s="42"/>
      <c r="AB7" s="42"/>
      <c r="AC7" s="42" t="s">
        <v>128</v>
      </c>
      <c r="AD7" s="41" t="s">
        <v>112</v>
      </c>
      <c r="AE7" s="42" t="s">
        <v>99</v>
      </c>
      <c r="AF7" s="42" t="s">
        <v>121</v>
      </c>
      <c r="AG7" s="42"/>
      <c r="AH7" s="42" t="s">
        <v>92</v>
      </c>
      <c r="AI7" s="42" t="s">
        <v>92</v>
      </c>
      <c r="AJ7" s="42" t="s">
        <v>92</v>
      </c>
      <c r="AK7" s="42" t="s">
        <v>92</v>
      </c>
      <c r="AL7" s="42" t="s">
        <v>92</v>
      </c>
      <c r="AM7" s="42" t="s">
        <v>92</v>
      </c>
      <c r="AN7" s="42" t="s">
        <v>92</v>
      </c>
      <c r="AO7" s="42" t="s">
        <v>92</v>
      </c>
      <c r="AP7" s="42" t="s">
        <v>92</v>
      </c>
      <c r="AQ7" s="42" t="s">
        <v>92</v>
      </c>
      <c r="AR7" s="42" t="s">
        <v>92</v>
      </c>
      <c r="AS7" s="42"/>
      <c r="AT7" s="42" t="s">
        <v>92</v>
      </c>
      <c r="AU7" s="42" t="s">
        <v>92</v>
      </c>
      <c r="AV7" s="42"/>
      <c r="AW7" s="42"/>
      <c r="AX7" s="42"/>
      <c r="AY7" s="42"/>
      <c r="AZ7" s="42"/>
      <c r="BA7" s="42"/>
      <c r="BB7" s="42"/>
      <c r="BC7" s="42"/>
      <c r="BD7" s="42"/>
      <c r="BE7" s="42"/>
      <c r="BF7" s="42"/>
      <c r="BG7" s="42"/>
      <c r="BH7" s="42" t="s">
        <v>101</v>
      </c>
      <c r="BI7" s="42" t="s">
        <v>102</v>
      </c>
      <c r="BJ7" s="42" t="s">
        <v>103</v>
      </c>
      <c r="BK7" s="42" t="s">
        <v>129</v>
      </c>
      <c r="BL7" s="42" t="s">
        <v>130</v>
      </c>
      <c r="BM7" s="42"/>
      <c r="BN7" s="42"/>
      <c r="BO7" s="42"/>
      <c r="BP7" s="42"/>
      <c r="BQ7" s="42"/>
      <c r="BR7" s="42"/>
      <c r="BS7" s="42"/>
      <c r="BT7" s="42"/>
      <c r="BU7" s="42"/>
      <c r="BV7" s="42"/>
      <c r="BW7" s="42"/>
      <c r="BX7" s="42" t="s">
        <v>106</v>
      </c>
      <c r="BY7" s="42" t="s">
        <v>115</v>
      </c>
      <c r="BZ7" s="46" t="n">
        <v>44091</v>
      </c>
      <c r="CA7" s="42"/>
      <c r="CB7" s="42"/>
      <c r="CC7" s="41"/>
    </row>
    <row r="8" s="47" customFormat="true" ht="99.75" hidden="false" customHeight="true" outlineLevel="0" collapsed="false">
      <c r="B8" s="42" t="n">
        <v>5</v>
      </c>
      <c r="C8" s="41" t="s">
        <v>131</v>
      </c>
      <c r="D8" s="42" t="s">
        <v>132</v>
      </c>
      <c r="E8" s="42" t="s">
        <v>90</v>
      </c>
      <c r="F8" s="42" t="s">
        <v>133</v>
      </c>
      <c r="G8" s="42" t="s">
        <v>134</v>
      </c>
      <c r="H8" s="42"/>
      <c r="I8" s="42"/>
      <c r="J8" s="42" t="s">
        <v>92</v>
      </c>
      <c r="K8" s="42"/>
      <c r="L8" s="42"/>
      <c r="M8" s="42"/>
      <c r="N8" s="42"/>
      <c r="O8" s="42"/>
      <c r="P8" s="42"/>
      <c r="Q8" s="42"/>
      <c r="R8" s="42"/>
      <c r="S8" s="42" t="s">
        <v>93</v>
      </c>
      <c r="T8" s="42" t="s">
        <v>110</v>
      </c>
      <c r="U8" s="42" t="s">
        <v>135</v>
      </c>
      <c r="V8" s="42"/>
      <c r="W8" s="42" t="n">
        <v>59</v>
      </c>
      <c r="X8" s="42" t="n">
        <v>43</v>
      </c>
      <c r="Z8" s="42" t="n">
        <v>6</v>
      </c>
      <c r="AA8" s="42"/>
      <c r="AB8" s="42"/>
      <c r="AC8" s="42" t="s">
        <v>136</v>
      </c>
      <c r="AD8" s="41" t="s">
        <v>112</v>
      </c>
      <c r="AE8" s="42" t="s">
        <v>99</v>
      </c>
      <c r="AF8" s="42" t="s">
        <v>121</v>
      </c>
      <c r="AG8" s="42"/>
      <c r="AH8" s="42" t="s">
        <v>92</v>
      </c>
      <c r="AI8" s="42"/>
      <c r="AJ8" s="42"/>
      <c r="AK8" s="42"/>
      <c r="AL8" s="42" t="s">
        <v>92</v>
      </c>
      <c r="AM8" s="42"/>
      <c r="AN8" s="42"/>
      <c r="AO8" s="42" t="s">
        <v>92</v>
      </c>
      <c r="AP8" s="42"/>
      <c r="AQ8" s="42"/>
      <c r="AR8" s="42" t="s">
        <v>92</v>
      </c>
      <c r="AS8" s="42" t="s">
        <v>92</v>
      </c>
      <c r="AT8" s="42" t="s">
        <v>92</v>
      </c>
      <c r="AU8" s="42" t="s">
        <v>92</v>
      </c>
      <c r="AV8" s="42" t="s">
        <v>92</v>
      </c>
      <c r="AW8" s="42" t="s">
        <v>92</v>
      </c>
      <c r="AX8" s="42" t="s">
        <v>92</v>
      </c>
      <c r="AY8" s="42" t="s">
        <v>92</v>
      </c>
      <c r="AZ8" s="42" t="s">
        <v>92</v>
      </c>
      <c r="BA8" s="42"/>
      <c r="BB8" s="42"/>
      <c r="BC8" s="42"/>
      <c r="BD8" s="42"/>
      <c r="BE8" s="42" t="s">
        <v>92</v>
      </c>
      <c r="BF8" s="42" t="s">
        <v>92</v>
      </c>
      <c r="BG8" s="42" t="s">
        <v>92</v>
      </c>
      <c r="BH8" s="42" t="s">
        <v>101</v>
      </c>
      <c r="BI8" s="42" t="s">
        <v>102</v>
      </c>
      <c r="BJ8" s="42" t="s">
        <v>103</v>
      </c>
      <c r="BK8" s="42" t="s">
        <v>137</v>
      </c>
      <c r="BL8" s="42" t="s">
        <v>138</v>
      </c>
      <c r="BM8" s="42"/>
      <c r="BN8" s="42"/>
      <c r="BO8" s="42"/>
      <c r="BP8" s="42"/>
      <c r="BQ8" s="42"/>
      <c r="BR8" s="42"/>
      <c r="BS8" s="42"/>
      <c r="BT8" s="42"/>
      <c r="BU8" s="42"/>
      <c r="BV8" s="42"/>
      <c r="BW8" s="42"/>
      <c r="BX8" s="42" t="s">
        <v>106</v>
      </c>
      <c r="BY8" s="42" t="s">
        <v>115</v>
      </c>
      <c r="BZ8" s="46" t="n">
        <v>44091</v>
      </c>
      <c r="CA8" s="42"/>
      <c r="CB8" s="42"/>
      <c r="CC8" s="41"/>
    </row>
    <row r="9" s="47" customFormat="true" ht="99.75" hidden="false" customHeight="true" outlineLevel="0" collapsed="false">
      <c r="B9" s="42" t="n">
        <v>6</v>
      </c>
      <c r="C9" s="41" t="s">
        <v>139</v>
      </c>
      <c r="D9" s="42" t="s">
        <v>140</v>
      </c>
      <c r="E9" s="42" t="s">
        <v>90</v>
      </c>
      <c r="F9" s="42" t="s">
        <v>141</v>
      </c>
      <c r="G9" s="42" t="s">
        <v>142</v>
      </c>
      <c r="H9" s="42"/>
      <c r="I9" s="42"/>
      <c r="J9" s="42" t="s">
        <v>92</v>
      </c>
      <c r="K9" s="42" t="s">
        <v>92</v>
      </c>
      <c r="L9" s="42"/>
      <c r="M9" s="42"/>
      <c r="N9" s="42"/>
      <c r="O9" s="42"/>
      <c r="P9" s="42"/>
      <c r="Q9" s="42"/>
      <c r="R9" s="42"/>
      <c r="S9" s="42" t="s">
        <v>93</v>
      </c>
      <c r="T9" s="42" t="s">
        <v>110</v>
      </c>
      <c r="U9" s="42" t="s">
        <v>143</v>
      </c>
      <c r="V9" s="42"/>
      <c r="W9" s="42" t="n">
        <v>56</v>
      </c>
      <c r="X9" s="42" t="n">
        <v>47</v>
      </c>
      <c r="Z9" s="42" t="n">
        <v>5</v>
      </c>
      <c r="AA9" s="42"/>
      <c r="AB9" s="42" t="s">
        <v>144</v>
      </c>
      <c r="AC9" s="42" t="s">
        <v>145</v>
      </c>
      <c r="AD9" s="41" t="s">
        <v>112</v>
      </c>
      <c r="AE9" s="42" t="s">
        <v>99</v>
      </c>
      <c r="AF9" s="42" t="s">
        <v>121</v>
      </c>
      <c r="AG9" s="42"/>
      <c r="AH9" s="42" t="s">
        <v>92</v>
      </c>
      <c r="AI9" s="42"/>
      <c r="AJ9" s="42"/>
      <c r="AK9" s="42"/>
      <c r="AL9" s="42" t="s">
        <v>92</v>
      </c>
      <c r="AM9" s="42"/>
      <c r="AN9" s="42"/>
      <c r="AO9" s="42" t="s">
        <v>92</v>
      </c>
      <c r="AP9" s="42" t="s">
        <v>92</v>
      </c>
      <c r="AQ9" s="42" t="s">
        <v>92</v>
      </c>
      <c r="AR9" s="42"/>
      <c r="AS9" s="42"/>
      <c r="AT9" s="42"/>
      <c r="AU9" s="42" t="s">
        <v>92</v>
      </c>
      <c r="AV9" s="42" t="s">
        <v>92</v>
      </c>
      <c r="AW9" s="42" t="s">
        <v>92</v>
      </c>
      <c r="AX9" s="42" t="s">
        <v>92</v>
      </c>
      <c r="AY9" s="42" t="s">
        <v>92</v>
      </c>
      <c r="AZ9" s="42"/>
      <c r="BA9" s="42"/>
      <c r="BB9" s="42"/>
      <c r="BC9" s="42"/>
      <c r="BD9" s="42"/>
      <c r="BE9" s="42"/>
      <c r="BF9" s="42"/>
      <c r="BG9" s="42"/>
      <c r="BH9" s="42" t="s">
        <v>101</v>
      </c>
      <c r="BI9" s="42" t="s">
        <v>102</v>
      </c>
      <c r="BJ9" s="42" t="s">
        <v>103</v>
      </c>
      <c r="BK9" s="42" t="s">
        <v>137</v>
      </c>
      <c r="BL9" s="42" t="s">
        <v>146</v>
      </c>
      <c r="BM9" s="42"/>
      <c r="BN9" s="42"/>
      <c r="BO9" s="42"/>
      <c r="BP9" s="42"/>
      <c r="BQ9" s="42"/>
      <c r="BR9" s="42"/>
      <c r="BS9" s="42"/>
      <c r="BT9" s="42"/>
      <c r="BU9" s="42"/>
      <c r="BV9" s="42"/>
      <c r="BW9" s="42"/>
      <c r="BX9" s="42" t="s">
        <v>106</v>
      </c>
      <c r="BY9" s="42" t="s">
        <v>115</v>
      </c>
      <c r="BZ9" s="46" t="n">
        <v>44091</v>
      </c>
      <c r="CA9" s="42"/>
      <c r="CB9" s="42"/>
      <c r="CC9" s="41"/>
    </row>
    <row r="10" s="47" customFormat="true" ht="99.75" hidden="false" customHeight="true" outlineLevel="0" collapsed="false">
      <c r="B10" s="42" t="n">
        <v>7</v>
      </c>
      <c r="C10" s="41" t="s">
        <v>147</v>
      </c>
      <c r="D10" s="42" t="s">
        <v>148</v>
      </c>
      <c r="E10" s="42" t="s">
        <v>90</v>
      </c>
      <c r="F10" s="42" t="s">
        <v>149</v>
      </c>
      <c r="G10" s="42"/>
      <c r="H10" s="42"/>
      <c r="I10" s="42"/>
      <c r="J10" s="42" t="s">
        <v>92</v>
      </c>
      <c r="K10" s="42" t="s">
        <v>92</v>
      </c>
      <c r="L10" s="42"/>
      <c r="M10" s="42"/>
      <c r="N10" s="42"/>
      <c r="O10" s="42"/>
      <c r="P10" s="42"/>
      <c r="Q10" s="42"/>
      <c r="R10" s="42"/>
      <c r="S10" s="42" t="s">
        <v>93</v>
      </c>
      <c r="T10" s="42" t="s">
        <v>110</v>
      </c>
      <c r="U10" s="42" t="s">
        <v>95</v>
      </c>
      <c r="V10" s="42"/>
      <c r="W10" s="42" t="n">
        <v>67</v>
      </c>
      <c r="X10" s="42" t="n">
        <v>53</v>
      </c>
      <c r="Z10" s="42" t="n">
        <v>5</v>
      </c>
      <c r="AA10" s="42"/>
      <c r="AB10" s="42" t="s">
        <v>150</v>
      </c>
      <c r="AC10" s="42" t="s">
        <v>151</v>
      </c>
      <c r="AD10" s="41" t="s">
        <v>112</v>
      </c>
      <c r="AE10" s="42" t="s">
        <v>99</v>
      </c>
      <c r="AF10" s="42" t="s">
        <v>121</v>
      </c>
      <c r="AG10" s="42"/>
      <c r="AH10" s="42" t="s">
        <v>92</v>
      </c>
      <c r="AI10" s="42"/>
      <c r="AJ10" s="42"/>
      <c r="AK10" s="42"/>
      <c r="AL10" s="42" t="s">
        <v>92</v>
      </c>
      <c r="AM10" s="42"/>
      <c r="AN10" s="42"/>
      <c r="AO10" s="42" t="s">
        <v>92</v>
      </c>
      <c r="AP10" s="42" t="s">
        <v>92</v>
      </c>
      <c r="AQ10" s="42" t="s">
        <v>92</v>
      </c>
      <c r="AR10" s="42"/>
      <c r="AS10" s="42"/>
      <c r="AT10" s="42"/>
      <c r="AU10" s="42" t="s">
        <v>92</v>
      </c>
      <c r="AV10" s="42" t="s">
        <v>92</v>
      </c>
      <c r="AW10" s="42" t="s">
        <v>92</v>
      </c>
      <c r="AX10" s="42" t="s">
        <v>92</v>
      </c>
      <c r="AY10" s="42" t="s">
        <v>92</v>
      </c>
      <c r="AZ10" s="42" t="s">
        <v>92</v>
      </c>
      <c r="BA10" s="42"/>
      <c r="BB10" s="42"/>
      <c r="BC10" s="42"/>
      <c r="BD10" s="42"/>
      <c r="BE10" s="42"/>
      <c r="BF10" s="42"/>
      <c r="BG10" s="42" t="s">
        <v>92</v>
      </c>
      <c r="BH10" s="42" t="s">
        <v>101</v>
      </c>
      <c r="BI10" s="42" t="s">
        <v>102</v>
      </c>
      <c r="BJ10" s="42" t="s">
        <v>103</v>
      </c>
      <c r="BK10" s="42" t="s">
        <v>152</v>
      </c>
      <c r="BL10" s="42" t="s">
        <v>153</v>
      </c>
      <c r="BM10" s="42"/>
      <c r="BN10" s="42"/>
      <c r="BO10" s="42"/>
      <c r="BP10" s="42"/>
      <c r="BQ10" s="42"/>
      <c r="BR10" s="42"/>
      <c r="BS10" s="42"/>
      <c r="BT10" s="42"/>
      <c r="BU10" s="42"/>
      <c r="BV10" s="42"/>
      <c r="BW10" s="42"/>
      <c r="BX10" s="42"/>
      <c r="BY10" s="42" t="s">
        <v>115</v>
      </c>
      <c r="BZ10" s="46" t="n">
        <v>44091</v>
      </c>
      <c r="CA10" s="42"/>
      <c r="CB10" s="42"/>
      <c r="CC10" s="41"/>
    </row>
    <row r="11" s="47" customFormat="true" ht="99.75" hidden="false" customHeight="true" outlineLevel="0" collapsed="false">
      <c r="B11" s="42" t="n">
        <v>8</v>
      </c>
      <c r="C11" s="41" t="s">
        <v>154</v>
      </c>
      <c r="D11" s="42" t="s">
        <v>155</v>
      </c>
      <c r="E11" s="42" t="s">
        <v>90</v>
      </c>
      <c r="F11" s="42" t="s">
        <v>156</v>
      </c>
      <c r="G11" s="42" t="s">
        <v>157</v>
      </c>
      <c r="H11" s="42"/>
      <c r="I11" s="42"/>
      <c r="J11" s="42" t="s">
        <v>92</v>
      </c>
      <c r="K11" s="42" t="s">
        <v>92</v>
      </c>
      <c r="L11" s="42"/>
      <c r="M11" s="42"/>
      <c r="N11" s="42"/>
      <c r="O11" s="42"/>
      <c r="P11" s="42"/>
      <c r="Q11" s="42"/>
      <c r="R11" s="42"/>
      <c r="S11" s="42" t="s">
        <v>93</v>
      </c>
      <c r="T11" s="42" t="s">
        <v>110</v>
      </c>
      <c r="U11" s="42" t="s">
        <v>143</v>
      </c>
      <c r="V11" s="42"/>
      <c r="W11" s="42" t="n">
        <v>51</v>
      </c>
      <c r="X11" s="42" t="n">
        <v>41</v>
      </c>
      <c r="Z11" s="42" t="n">
        <v>6</v>
      </c>
      <c r="AA11" s="42"/>
      <c r="AB11" s="42"/>
      <c r="AC11" s="42" t="s">
        <v>158</v>
      </c>
      <c r="AD11" s="41" t="s">
        <v>112</v>
      </c>
      <c r="AE11" s="42" t="s">
        <v>99</v>
      </c>
      <c r="AF11" s="42" t="s">
        <v>121</v>
      </c>
      <c r="AG11" s="42"/>
      <c r="AH11" s="42"/>
      <c r="AI11" s="42"/>
      <c r="AJ11" s="42"/>
      <c r="AK11" s="42"/>
      <c r="AL11" s="42"/>
      <c r="AM11" s="42"/>
      <c r="AN11" s="42"/>
      <c r="AO11" s="42" t="s">
        <v>92</v>
      </c>
      <c r="AP11" s="42"/>
      <c r="AQ11" s="42"/>
      <c r="AR11" s="42"/>
      <c r="AS11" s="42"/>
      <c r="AT11" s="42"/>
      <c r="AU11" s="42" t="s">
        <v>92</v>
      </c>
      <c r="AV11" s="42"/>
      <c r="AW11" s="42" t="s">
        <v>92</v>
      </c>
      <c r="AX11" s="42"/>
      <c r="AY11" s="42" t="s">
        <v>92</v>
      </c>
      <c r="AZ11" s="42"/>
      <c r="BA11" s="42"/>
      <c r="BB11" s="42"/>
      <c r="BC11" s="42"/>
      <c r="BD11" s="42"/>
      <c r="BE11" s="42"/>
      <c r="BF11" s="42" t="s">
        <v>92</v>
      </c>
      <c r="BG11" s="42"/>
      <c r="BH11" s="42"/>
      <c r="BI11" s="42" t="s">
        <v>102</v>
      </c>
      <c r="BJ11" s="42" t="s">
        <v>103</v>
      </c>
      <c r="BK11" s="42" t="s">
        <v>159</v>
      </c>
      <c r="BL11" s="42" t="s">
        <v>160</v>
      </c>
      <c r="BM11" s="42"/>
      <c r="BN11" s="42"/>
      <c r="BO11" s="42"/>
      <c r="BP11" s="42"/>
      <c r="BQ11" s="42"/>
      <c r="BR11" s="42"/>
      <c r="BS11" s="42"/>
      <c r="BT11" s="42"/>
      <c r="BU11" s="42"/>
      <c r="BV11" s="42"/>
      <c r="BW11" s="42"/>
      <c r="BX11" s="42"/>
      <c r="BY11" s="42" t="s">
        <v>115</v>
      </c>
      <c r="BZ11" s="46" t="n">
        <v>44091</v>
      </c>
      <c r="CA11" s="42"/>
      <c r="CB11" s="42"/>
      <c r="CC11" s="41"/>
    </row>
    <row r="12" s="47" customFormat="true" ht="99.75" hidden="false" customHeight="true" outlineLevel="0" collapsed="false">
      <c r="B12" s="42" t="n">
        <v>9</v>
      </c>
      <c r="C12" s="41" t="s">
        <v>161</v>
      </c>
      <c r="D12" s="42" t="s">
        <v>162</v>
      </c>
      <c r="E12" s="42" t="s">
        <v>90</v>
      </c>
      <c r="F12" s="42" t="s">
        <v>163</v>
      </c>
      <c r="G12" s="42"/>
      <c r="H12" s="42"/>
      <c r="I12" s="42"/>
      <c r="J12" s="42" t="s">
        <v>92</v>
      </c>
      <c r="K12" s="42" t="s">
        <v>92</v>
      </c>
      <c r="L12" s="42"/>
      <c r="M12" s="42"/>
      <c r="N12" s="42"/>
      <c r="O12" s="42"/>
      <c r="P12" s="42"/>
      <c r="Q12" s="42"/>
      <c r="R12" s="42"/>
      <c r="S12" s="42" t="s">
        <v>93</v>
      </c>
      <c r="T12" s="42" t="s">
        <v>110</v>
      </c>
      <c r="U12" s="42" t="s">
        <v>95</v>
      </c>
      <c r="V12" s="42"/>
      <c r="W12" s="42"/>
      <c r="X12" s="42"/>
      <c r="Y12" s="42"/>
      <c r="Z12" s="42" t="n">
        <v>4</v>
      </c>
      <c r="AA12" s="42"/>
      <c r="AB12" s="42"/>
      <c r="AC12" s="42" t="s">
        <v>164</v>
      </c>
      <c r="AD12" s="41" t="s">
        <v>165</v>
      </c>
      <c r="AE12" s="42" t="s">
        <v>99</v>
      </c>
      <c r="AF12" s="42" t="s">
        <v>121</v>
      </c>
      <c r="AG12" s="42"/>
      <c r="AH12" s="42"/>
      <c r="AI12" s="42"/>
      <c r="AJ12" s="42"/>
      <c r="AK12" s="42"/>
      <c r="AL12" s="42"/>
      <c r="AM12" s="42"/>
      <c r="AN12" s="42"/>
      <c r="AO12" s="42" t="s">
        <v>92</v>
      </c>
      <c r="AP12" s="42"/>
      <c r="AQ12" s="42"/>
      <c r="AR12" s="42"/>
      <c r="AS12" s="42"/>
      <c r="AT12" s="42"/>
      <c r="AU12" s="42" t="s">
        <v>92</v>
      </c>
      <c r="AV12" s="42"/>
      <c r="AW12" s="42"/>
      <c r="AX12" s="42"/>
      <c r="AY12" s="42" t="s">
        <v>92</v>
      </c>
      <c r="AZ12" s="42"/>
      <c r="BA12" s="42"/>
      <c r="BB12" s="42"/>
      <c r="BC12" s="42"/>
      <c r="BD12" s="42"/>
      <c r="BE12" s="42" t="s">
        <v>92</v>
      </c>
      <c r="BF12" s="42"/>
      <c r="BG12" s="42"/>
      <c r="BH12" s="42"/>
      <c r="BI12" s="42" t="s">
        <v>102</v>
      </c>
      <c r="BJ12" s="42" t="s">
        <v>103</v>
      </c>
      <c r="BK12" s="42" t="s">
        <v>166</v>
      </c>
      <c r="BL12" s="42" t="s">
        <v>160</v>
      </c>
      <c r="BM12" s="42"/>
      <c r="BN12" s="42"/>
      <c r="BO12" s="42"/>
      <c r="BP12" s="42"/>
      <c r="BQ12" s="42"/>
      <c r="BR12" s="42"/>
      <c r="BS12" s="42"/>
      <c r="BT12" s="42"/>
      <c r="BU12" s="42"/>
      <c r="BV12" s="42"/>
      <c r="BW12" s="42"/>
      <c r="BX12" s="42"/>
      <c r="BY12" s="42" t="s">
        <v>115</v>
      </c>
      <c r="BZ12" s="46" t="n">
        <v>44091</v>
      </c>
      <c r="CA12" s="42"/>
      <c r="CB12" s="42"/>
      <c r="CC12" s="41"/>
    </row>
    <row r="13" s="47" customFormat="true" ht="99.75" hidden="false" customHeight="true" outlineLevel="0" collapsed="false">
      <c r="B13" s="42" t="n">
        <v>10</v>
      </c>
      <c r="C13" s="41" t="s">
        <v>167</v>
      </c>
      <c r="D13" s="42" t="s">
        <v>168</v>
      </c>
      <c r="E13" s="42" t="s">
        <v>90</v>
      </c>
      <c r="F13" s="42" t="s">
        <v>169</v>
      </c>
      <c r="G13" s="42"/>
      <c r="H13" s="42"/>
      <c r="I13" s="42"/>
      <c r="J13" s="42"/>
      <c r="K13" s="42"/>
      <c r="L13" s="42" t="s">
        <v>92</v>
      </c>
      <c r="M13" s="42"/>
      <c r="N13" s="42"/>
      <c r="O13" s="42"/>
      <c r="P13" s="42"/>
      <c r="Q13" s="42"/>
      <c r="R13" s="42" t="s">
        <v>170</v>
      </c>
      <c r="S13" s="42" t="s">
        <v>93</v>
      </c>
      <c r="T13" s="42" t="s">
        <v>110</v>
      </c>
      <c r="U13" s="42" t="s">
        <v>135</v>
      </c>
      <c r="V13" s="42"/>
      <c r="W13" s="42" t="n">
        <v>44.5</v>
      </c>
      <c r="X13" s="42" t="n">
        <v>50</v>
      </c>
      <c r="Y13" s="42"/>
      <c r="Z13" s="42" t="n">
        <v>5</v>
      </c>
      <c r="AA13" s="42"/>
      <c r="AB13" s="42"/>
      <c r="AC13" s="42" t="s">
        <v>171</v>
      </c>
      <c r="AD13" s="41" t="s">
        <v>98</v>
      </c>
      <c r="AE13" s="42" t="s">
        <v>99</v>
      </c>
      <c r="AF13" s="42" t="s">
        <v>121</v>
      </c>
      <c r="AG13" s="42"/>
      <c r="AH13" s="42"/>
      <c r="AI13" s="42"/>
      <c r="AJ13" s="42"/>
      <c r="AK13" s="42"/>
      <c r="AL13" s="42"/>
      <c r="AM13" s="42"/>
      <c r="AN13" s="42"/>
      <c r="AO13" s="42" t="s">
        <v>92</v>
      </c>
      <c r="AP13" s="42"/>
      <c r="AQ13" s="42"/>
      <c r="AR13" s="42" t="s">
        <v>92</v>
      </c>
      <c r="AS13" s="42" t="s">
        <v>92</v>
      </c>
      <c r="AT13" s="42"/>
      <c r="AU13" s="42" t="s">
        <v>92</v>
      </c>
      <c r="AV13" s="42"/>
      <c r="AW13" s="42"/>
      <c r="AX13" s="42"/>
      <c r="AY13" s="42" t="s">
        <v>92</v>
      </c>
      <c r="AZ13" s="42"/>
      <c r="BA13" s="42"/>
      <c r="BB13" s="42"/>
      <c r="BC13" s="42"/>
      <c r="BD13" s="42"/>
      <c r="BE13" s="42" t="s">
        <v>92</v>
      </c>
      <c r="BF13" s="42"/>
      <c r="BG13" s="42"/>
      <c r="BH13" s="42" t="s">
        <v>172</v>
      </c>
      <c r="BI13" s="42" t="s">
        <v>102</v>
      </c>
      <c r="BJ13" s="42" t="s">
        <v>103</v>
      </c>
      <c r="BK13" s="42" t="s">
        <v>173</v>
      </c>
      <c r="BL13" s="42" t="s">
        <v>174</v>
      </c>
      <c r="BM13" s="42"/>
      <c r="BN13" s="42"/>
      <c r="BO13" s="42"/>
      <c r="BP13" s="42"/>
      <c r="BQ13" s="42"/>
      <c r="BR13" s="42"/>
      <c r="BS13" s="42"/>
      <c r="BT13" s="42"/>
      <c r="BU13" s="42"/>
      <c r="BV13" s="42"/>
      <c r="BW13" s="42"/>
      <c r="BX13" s="42"/>
      <c r="BY13" s="42" t="s">
        <v>115</v>
      </c>
      <c r="BZ13" s="46" t="n">
        <v>44091</v>
      </c>
      <c r="CA13" s="42"/>
      <c r="CB13" s="42"/>
      <c r="CC13" s="41"/>
    </row>
    <row r="14" s="47" customFormat="true" ht="99.75" hidden="false" customHeight="true" outlineLevel="0" collapsed="false">
      <c r="B14" s="42" t="n">
        <v>11</v>
      </c>
      <c r="C14" s="41" t="s">
        <v>175</v>
      </c>
      <c r="D14" s="42" t="s">
        <v>176</v>
      </c>
      <c r="E14" s="42" t="s">
        <v>90</v>
      </c>
      <c r="F14" s="42" t="s">
        <v>156</v>
      </c>
      <c r="G14" s="42"/>
      <c r="H14" s="42"/>
      <c r="I14" s="42"/>
      <c r="J14" s="42"/>
      <c r="K14" s="42"/>
      <c r="L14" s="42" t="s">
        <v>92</v>
      </c>
      <c r="M14" s="42"/>
      <c r="N14" s="42"/>
      <c r="O14" s="42"/>
      <c r="P14" s="42"/>
      <c r="Q14" s="42"/>
      <c r="R14" s="42" t="s">
        <v>170</v>
      </c>
      <c r="S14" s="42" t="s">
        <v>93</v>
      </c>
      <c r="T14" s="42" t="s">
        <v>110</v>
      </c>
      <c r="U14" s="42" t="s">
        <v>135</v>
      </c>
      <c r="V14" s="42"/>
      <c r="W14" s="42" t="n">
        <v>46.5</v>
      </c>
      <c r="X14" s="42" t="n">
        <v>53</v>
      </c>
      <c r="Y14" s="42"/>
      <c r="Z14" s="42" t="n">
        <v>6</v>
      </c>
      <c r="AA14" s="42"/>
      <c r="AB14" s="42"/>
      <c r="AC14" s="42" t="s">
        <v>177</v>
      </c>
      <c r="AD14" s="41" t="s">
        <v>98</v>
      </c>
      <c r="AE14" s="42" t="s">
        <v>99</v>
      </c>
      <c r="AF14" s="42" t="s">
        <v>121</v>
      </c>
      <c r="AG14" s="42"/>
      <c r="AH14" s="42"/>
      <c r="AI14" s="42"/>
      <c r="AJ14" s="42"/>
      <c r="AK14" s="42"/>
      <c r="AL14" s="42"/>
      <c r="AM14" s="42"/>
      <c r="AN14" s="42"/>
      <c r="AO14" s="42" t="s">
        <v>92</v>
      </c>
      <c r="AP14" s="42"/>
      <c r="AQ14" s="42"/>
      <c r="AR14" s="42"/>
      <c r="AS14" s="42"/>
      <c r="AT14" s="42"/>
      <c r="AU14" s="42" t="s">
        <v>92</v>
      </c>
      <c r="AV14" s="42" t="s">
        <v>92</v>
      </c>
      <c r="AW14" s="42" t="s">
        <v>92</v>
      </c>
      <c r="AX14" s="42"/>
      <c r="AY14" s="42" t="s">
        <v>92</v>
      </c>
      <c r="AZ14" s="42"/>
      <c r="BA14" s="42"/>
      <c r="BB14" s="42"/>
      <c r="BC14" s="42"/>
      <c r="BD14" s="42"/>
      <c r="BE14" s="42"/>
      <c r="BF14" s="42"/>
      <c r="BG14" s="42"/>
      <c r="BH14" s="42"/>
      <c r="BI14" s="42" t="s">
        <v>102</v>
      </c>
      <c r="BJ14" s="42" t="s">
        <v>103</v>
      </c>
      <c r="BK14" s="42" t="s">
        <v>178</v>
      </c>
      <c r="BL14" s="42" t="s">
        <v>179</v>
      </c>
      <c r="BM14" s="42"/>
      <c r="BN14" s="42"/>
      <c r="BO14" s="42"/>
      <c r="BP14" s="42"/>
      <c r="BQ14" s="42"/>
      <c r="BR14" s="42"/>
      <c r="BS14" s="42"/>
      <c r="BT14" s="42"/>
      <c r="BU14" s="42"/>
      <c r="BV14" s="42"/>
      <c r="BW14" s="42"/>
      <c r="BX14" s="42"/>
      <c r="BY14" s="42" t="s">
        <v>115</v>
      </c>
      <c r="BZ14" s="46" t="n">
        <v>44091</v>
      </c>
      <c r="CA14" s="42"/>
      <c r="CB14" s="42"/>
      <c r="CC14" s="41"/>
    </row>
    <row r="15" s="47" customFormat="true" ht="99.75" hidden="false" customHeight="true" outlineLevel="0" collapsed="false">
      <c r="B15" s="42" t="n">
        <v>12</v>
      </c>
      <c r="C15" s="41" t="s">
        <v>180</v>
      </c>
      <c r="D15" s="42" t="s">
        <v>181</v>
      </c>
      <c r="E15" s="42" t="s">
        <v>90</v>
      </c>
      <c r="F15" s="42" t="s">
        <v>156</v>
      </c>
      <c r="G15" s="42" t="s">
        <v>157</v>
      </c>
      <c r="H15" s="42"/>
      <c r="I15" s="42"/>
      <c r="J15" s="42" t="s">
        <v>182</v>
      </c>
      <c r="K15" s="42" t="s">
        <v>182</v>
      </c>
      <c r="L15" s="42"/>
      <c r="M15" s="42"/>
      <c r="N15" s="42"/>
      <c r="O15" s="42"/>
      <c r="P15" s="42"/>
      <c r="Q15" s="42"/>
      <c r="R15" s="42"/>
      <c r="S15" s="42" t="s">
        <v>93</v>
      </c>
      <c r="T15" s="42" t="s">
        <v>110</v>
      </c>
      <c r="U15" s="42" t="s">
        <v>183</v>
      </c>
      <c r="V15" s="42"/>
      <c r="W15" s="42" t="n">
        <v>58.5</v>
      </c>
      <c r="X15" s="42" t="n">
        <v>48</v>
      </c>
      <c r="Y15" s="42"/>
      <c r="Z15" s="42" t="n">
        <v>5</v>
      </c>
      <c r="AA15" s="42"/>
      <c r="AB15" s="42"/>
      <c r="AC15" s="42" t="s">
        <v>184</v>
      </c>
      <c r="AD15" s="41" t="s">
        <v>98</v>
      </c>
      <c r="AE15" s="42" t="s">
        <v>99</v>
      </c>
      <c r="AF15" s="42" t="s">
        <v>121</v>
      </c>
      <c r="AG15" s="42"/>
      <c r="AH15" s="42"/>
      <c r="AI15" s="42"/>
      <c r="AJ15" s="42"/>
      <c r="AK15" s="42"/>
      <c r="AL15" s="42" t="s">
        <v>92</v>
      </c>
      <c r="AM15" s="42"/>
      <c r="AN15" s="42"/>
      <c r="AO15" s="42" t="s">
        <v>92</v>
      </c>
      <c r="AP15" s="42" t="s">
        <v>92</v>
      </c>
      <c r="AQ15" s="42" t="s">
        <v>92</v>
      </c>
      <c r="AR15" s="42"/>
      <c r="AS15" s="42"/>
      <c r="AT15" s="42"/>
      <c r="AU15" s="42" t="s">
        <v>92</v>
      </c>
      <c r="AV15" s="42"/>
      <c r="AW15" s="42" t="s">
        <v>92</v>
      </c>
      <c r="AX15" s="42" t="s">
        <v>92</v>
      </c>
      <c r="AY15" s="42" t="s">
        <v>92</v>
      </c>
      <c r="AZ15" s="42"/>
      <c r="BA15" s="42"/>
      <c r="BB15" s="42"/>
      <c r="BC15" s="42"/>
      <c r="BD15" s="42"/>
      <c r="BE15" s="42"/>
      <c r="BF15" s="42"/>
      <c r="BG15" s="42"/>
      <c r="BH15" s="42"/>
      <c r="BI15" s="42" t="s">
        <v>102</v>
      </c>
      <c r="BJ15" s="42" t="s">
        <v>103</v>
      </c>
      <c r="BK15" s="42" t="s">
        <v>185</v>
      </c>
      <c r="BL15" s="42" t="s">
        <v>186</v>
      </c>
      <c r="BM15" s="42"/>
      <c r="BN15" s="42"/>
      <c r="BO15" s="42"/>
      <c r="BP15" s="42"/>
      <c r="BQ15" s="42"/>
      <c r="BR15" s="42"/>
      <c r="BS15" s="42"/>
      <c r="BT15" s="42"/>
      <c r="BU15" s="42"/>
      <c r="BV15" s="42"/>
      <c r="BW15" s="42"/>
      <c r="BX15" s="42"/>
      <c r="BY15" s="42" t="s">
        <v>115</v>
      </c>
      <c r="BZ15" s="46" t="n">
        <v>44091</v>
      </c>
      <c r="CA15" s="42"/>
      <c r="CB15" s="42"/>
      <c r="CC15" s="41"/>
    </row>
    <row r="16" s="47" customFormat="true" ht="99.75" hidden="false" customHeight="true" outlineLevel="0" collapsed="false">
      <c r="B16" s="42" t="n">
        <v>13</v>
      </c>
      <c r="C16" s="41" t="s">
        <v>187</v>
      </c>
      <c r="D16" s="42" t="s">
        <v>188</v>
      </c>
      <c r="E16" s="42" t="s">
        <v>189</v>
      </c>
      <c r="F16" s="42" t="s">
        <v>118</v>
      </c>
      <c r="G16" s="42"/>
      <c r="H16" s="42"/>
      <c r="I16" s="42"/>
      <c r="J16" s="42" t="s">
        <v>92</v>
      </c>
      <c r="K16" s="42" t="s">
        <v>92</v>
      </c>
      <c r="L16" s="42"/>
      <c r="M16" s="42"/>
      <c r="N16" s="42"/>
      <c r="O16" s="42"/>
      <c r="P16" s="42"/>
      <c r="Q16" s="42"/>
      <c r="R16" s="42"/>
      <c r="S16" s="42" t="s">
        <v>93</v>
      </c>
      <c r="T16" s="42" t="s">
        <v>110</v>
      </c>
      <c r="U16" s="42"/>
      <c r="V16" s="42"/>
      <c r="W16" s="42"/>
      <c r="X16" s="42"/>
      <c r="Y16" s="42"/>
      <c r="Z16" s="42" t="n">
        <v>5</v>
      </c>
      <c r="AA16" s="42"/>
      <c r="AB16" s="42"/>
      <c r="AC16" s="42" t="s">
        <v>190</v>
      </c>
      <c r="AD16" s="41" t="s">
        <v>98</v>
      </c>
      <c r="AE16" s="42" t="s">
        <v>99</v>
      </c>
      <c r="AF16" s="42" t="s">
        <v>121</v>
      </c>
      <c r="AG16" s="42"/>
      <c r="AH16" s="42"/>
      <c r="AI16" s="42"/>
      <c r="AJ16" s="42"/>
      <c r="AK16" s="42"/>
      <c r="AL16" s="42"/>
      <c r="AM16" s="42"/>
      <c r="AN16" s="42"/>
      <c r="AO16" s="42" t="s">
        <v>92</v>
      </c>
      <c r="AP16" s="42" t="s">
        <v>92</v>
      </c>
      <c r="AQ16" s="42" t="s">
        <v>92</v>
      </c>
      <c r="AR16" s="42"/>
      <c r="AS16" s="42"/>
      <c r="AT16" s="42"/>
      <c r="AU16" s="42" t="s">
        <v>92</v>
      </c>
      <c r="AV16" s="42"/>
      <c r="AW16" s="42" t="s">
        <v>92</v>
      </c>
      <c r="AX16" s="42" t="s">
        <v>92</v>
      </c>
      <c r="AY16" s="42" t="s">
        <v>92</v>
      </c>
      <c r="AZ16" s="42"/>
      <c r="BA16" s="42"/>
      <c r="BB16" s="42"/>
      <c r="BC16" s="42"/>
      <c r="BD16" s="42"/>
      <c r="BE16" s="42"/>
      <c r="BF16" s="42"/>
      <c r="BG16" s="42"/>
      <c r="BH16" s="42"/>
      <c r="BI16" s="42" t="s">
        <v>102</v>
      </c>
      <c r="BJ16" s="42"/>
      <c r="BK16" s="42"/>
      <c r="BL16" s="42" t="s">
        <v>160</v>
      </c>
      <c r="BM16" s="42"/>
      <c r="BN16" s="42"/>
      <c r="BO16" s="42"/>
      <c r="BP16" s="42"/>
      <c r="BQ16" s="42"/>
      <c r="BR16" s="42"/>
      <c r="BS16" s="42"/>
      <c r="BT16" s="42"/>
      <c r="BU16" s="42"/>
      <c r="BV16" s="42"/>
      <c r="BW16" s="42"/>
      <c r="BX16" s="42"/>
      <c r="BY16" s="42" t="s">
        <v>115</v>
      </c>
      <c r="BZ16" s="46" t="n">
        <v>44091</v>
      </c>
      <c r="CA16" s="42"/>
      <c r="CB16" s="42"/>
      <c r="CC16" s="41"/>
    </row>
    <row r="17" s="47" customFormat="true" ht="99.75" hidden="false" customHeight="true" outlineLevel="0" collapsed="false">
      <c r="B17" s="42" t="n">
        <v>14</v>
      </c>
      <c r="C17" s="41" t="s">
        <v>191</v>
      </c>
      <c r="D17" s="42" t="s">
        <v>192</v>
      </c>
      <c r="E17" s="42" t="s">
        <v>189</v>
      </c>
      <c r="F17" s="42" t="s">
        <v>193</v>
      </c>
      <c r="G17" s="42"/>
      <c r="H17" s="42"/>
      <c r="I17" s="42"/>
      <c r="J17" s="42" t="s">
        <v>92</v>
      </c>
      <c r="K17" s="42" t="s">
        <v>92</v>
      </c>
      <c r="L17" s="42"/>
      <c r="M17" s="42"/>
      <c r="N17" s="42"/>
      <c r="O17" s="42"/>
      <c r="P17" s="42"/>
      <c r="Q17" s="42"/>
      <c r="R17" s="42"/>
      <c r="S17" s="42" t="s">
        <v>93</v>
      </c>
      <c r="T17" s="42" t="s">
        <v>110</v>
      </c>
      <c r="U17" s="42" t="s">
        <v>183</v>
      </c>
      <c r="V17" s="42"/>
      <c r="W17" s="42" t="n">
        <v>89</v>
      </c>
      <c r="X17" s="42" t="n">
        <v>54</v>
      </c>
      <c r="Y17" s="42"/>
      <c r="Z17" s="42" t="n">
        <v>5</v>
      </c>
      <c r="AA17" s="42"/>
      <c r="AB17" s="42"/>
      <c r="AC17" s="42" t="s">
        <v>194</v>
      </c>
      <c r="AD17" s="41" t="s">
        <v>98</v>
      </c>
      <c r="AE17" s="42" t="s">
        <v>99</v>
      </c>
      <c r="AF17" s="42" t="s">
        <v>121</v>
      </c>
      <c r="AG17" s="42"/>
      <c r="AH17" s="42"/>
      <c r="AI17" s="42"/>
      <c r="AJ17" s="42"/>
      <c r="AK17" s="42"/>
      <c r="AL17" s="42" t="s">
        <v>92</v>
      </c>
      <c r="AM17" s="42"/>
      <c r="AN17" s="42"/>
      <c r="AO17" s="42" t="s">
        <v>92</v>
      </c>
      <c r="AP17" s="42" t="s">
        <v>92</v>
      </c>
      <c r="AQ17" s="42" t="s">
        <v>92</v>
      </c>
      <c r="AR17" s="42" t="s">
        <v>92</v>
      </c>
      <c r="AS17" s="42" t="s">
        <v>92</v>
      </c>
      <c r="AT17" s="42" t="s">
        <v>92</v>
      </c>
      <c r="AU17" s="42" t="s">
        <v>92</v>
      </c>
      <c r="AV17" s="42" t="s">
        <v>92</v>
      </c>
      <c r="AW17" s="42" t="s">
        <v>92</v>
      </c>
      <c r="AX17" s="42" t="s">
        <v>92</v>
      </c>
      <c r="AY17" s="42" t="s">
        <v>92</v>
      </c>
      <c r="AZ17" s="42" t="s">
        <v>92</v>
      </c>
      <c r="BA17" s="42"/>
      <c r="BB17" s="42"/>
      <c r="BC17" s="42"/>
      <c r="BD17" s="42"/>
      <c r="BE17" s="42" t="s">
        <v>92</v>
      </c>
      <c r="BF17" s="42"/>
      <c r="BG17" s="42"/>
      <c r="BH17" s="42"/>
      <c r="BI17" s="42" t="s">
        <v>102</v>
      </c>
      <c r="BJ17" s="42" t="s">
        <v>103</v>
      </c>
      <c r="BK17" s="42" t="s">
        <v>195</v>
      </c>
      <c r="BL17" s="42" t="s">
        <v>160</v>
      </c>
      <c r="BM17" s="42"/>
      <c r="BN17" s="42"/>
      <c r="BO17" s="42"/>
      <c r="BP17" s="42"/>
      <c r="BQ17" s="42"/>
      <c r="BR17" s="42"/>
      <c r="BS17" s="42"/>
      <c r="BT17" s="42"/>
      <c r="BU17" s="42"/>
      <c r="BV17" s="42"/>
      <c r="BW17" s="42"/>
      <c r="BX17" s="42"/>
      <c r="BY17" s="42" t="s">
        <v>115</v>
      </c>
      <c r="BZ17" s="46" t="n">
        <v>44091</v>
      </c>
      <c r="CA17" s="42"/>
      <c r="CB17" s="42"/>
      <c r="CC17" s="41"/>
    </row>
    <row r="18" s="47" customFormat="true" ht="99.75" hidden="false" customHeight="true" outlineLevel="0" collapsed="false">
      <c r="B18" s="42" t="n">
        <v>15</v>
      </c>
      <c r="C18" s="41" t="s">
        <v>196</v>
      </c>
      <c r="D18" s="42" t="s">
        <v>197</v>
      </c>
      <c r="E18" s="42" t="s">
        <v>189</v>
      </c>
      <c r="F18" s="42" t="s">
        <v>193</v>
      </c>
      <c r="G18" s="42"/>
      <c r="H18" s="42"/>
      <c r="I18" s="42"/>
      <c r="J18" s="42" t="s">
        <v>92</v>
      </c>
      <c r="K18" s="42" t="s">
        <v>92</v>
      </c>
      <c r="L18" s="42"/>
      <c r="M18" s="42"/>
      <c r="N18" s="42"/>
      <c r="O18" s="42"/>
      <c r="P18" s="42"/>
      <c r="Q18" s="42"/>
      <c r="R18" s="42"/>
      <c r="S18" s="42" t="s">
        <v>93</v>
      </c>
      <c r="T18" s="42" t="s">
        <v>110</v>
      </c>
      <c r="U18" s="42" t="s">
        <v>183</v>
      </c>
      <c r="V18" s="42"/>
      <c r="W18" s="42" t="n">
        <v>57</v>
      </c>
      <c r="X18" s="42" t="n">
        <v>45</v>
      </c>
      <c r="Y18" s="42"/>
      <c r="Z18" s="42" t="n">
        <v>4</v>
      </c>
      <c r="AA18" s="42"/>
      <c r="AB18" s="42"/>
      <c r="AC18" s="42" t="s">
        <v>198</v>
      </c>
      <c r="AD18" s="41" t="s">
        <v>98</v>
      </c>
      <c r="AE18" s="42" t="s">
        <v>99</v>
      </c>
      <c r="AF18" s="42" t="s">
        <v>121</v>
      </c>
      <c r="AG18" s="42"/>
      <c r="AH18" s="42"/>
      <c r="AI18" s="42"/>
      <c r="AJ18" s="42"/>
      <c r="AK18" s="42"/>
      <c r="AL18" s="42" t="s">
        <v>92</v>
      </c>
      <c r="AM18" s="42" t="s">
        <v>92</v>
      </c>
      <c r="AN18" s="42"/>
      <c r="AO18" s="42" t="s">
        <v>92</v>
      </c>
      <c r="AP18" s="42" t="s">
        <v>92</v>
      </c>
      <c r="AQ18" s="42" t="s">
        <v>92</v>
      </c>
      <c r="AR18" s="42"/>
      <c r="AS18" s="42"/>
      <c r="AT18" s="42"/>
      <c r="AU18" s="42" t="s">
        <v>92</v>
      </c>
      <c r="AV18" s="42" t="s">
        <v>92</v>
      </c>
      <c r="AW18" s="42" t="s">
        <v>92</v>
      </c>
      <c r="AX18" s="42" t="s">
        <v>92</v>
      </c>
      <c r="AY18" s="42" t="s">
        <v>92</v>
      </c>
      <c r="AZ18" s="42"/>
      <c r="BA18" s="42"/>
      <c r="BB18" s="42"/>
      <c r="BC18" s="42" t="s">
        <v>92</v>
      </c>
      <c r="BD18" s="42"/>
      <c r="BE18" s="42" t="s">
        <v>92</v>
      </c>
      <c r="BF18" s="42"/>
      <c r="BG18" s="42"/>
      <c r="BH18" s="42" t="s">
        <v>199</v>
      </c>
      <c r="BI18" s="42" t="s">
        <v>102</v>
      </c>
      <c r="BJ18" s="42" t="s">
        <v>200</v>
      </c>
      <c r="BK18" s="42"/>
      <c r="BL18" s="42" t="s">
        <v>160</v>
      </c>
      <c r="BM18" s="42"/>
      <c r="BN18" s="42"/>
      <c r="BO18" s="42"/>
      <c r="BP18" s="42"/>
      <c r="BQ18" s="42"/>
      <c r="BR18" s="42"/>
      <c r="BS18" s="42"/>
      <c r="BT18" s="42"/>
      <c r="BU18" s="42"/>
      <c r="BV18" s="42"/>
      <c r="BW18" s="42"/>
      <c r="BX18" s="42"/>
      <c r="BY18" s="42" t="s">
        <v>115</v>
      </c>
      <c r="BZ18" s="46" t="n">
        <v>44091</v>
      </c>
      <c r="CA18" s="42"/>
      <c r="CB18" s="42"/>
      <c r="CC18" s="41"/>
    </row>
    <row r="19" s="47" customFormat="true" ht="99.75" hidden="false" customHeight="true" outlineLevel="0" collapsed="false">
      <c r="B19" s="42" t="n">
        <v>16</v>
      </c>
      <c r="C19" s="41" t="s">
        <v>201</v>
      </c>
      <c r="D19" s="42" t="s">
        <v>202</v>
      </c>
      <c r="E19" s="42" t="s">
        <v>189</v>
      </c>
      <c r="F19" s="42" t="s">
        <v>203</v>
      </c>
      <c r="G19" s="42"/>
      <c r="H19" s="42"/>
      <c r="I19" s="42"/>
      <c r="J19" s="42" t="s">
        <v>92</v>
      </c>
      <c r="K19" s="42" t="s">
        <v>92</v>
      </c>
      <c r="L19" s="42"/>
      <c r="M19" s="42"/>
      <c r="N19" s="42"/>
      <c r="O19" s="42"/>
      <c r="P19" s="42"/>
      <c r="Q19" s="42"/>
      <c r="R19" s="42"/>
      <c r="S19" s="42" t="s">
        <v>93</v>
      </c>
      <c r="T19" s="42" t="s">
        <v>110</v>
      </c>
      <c r="U19" s="42" t="s">
        <v>183</v>
      </c>
      <c r="V19" s="42"/>
      <c r="W19" s="42" t="n">
        <v>50.5</v>
      </c>
      <c r="X19" s="42" t="n">
        <v>39</v>
      </c>
      <c r="Y19" s="42"/>
      <c r="Z19" s="42" t="n">
        <v>4</v>
      </c>
      <c r="AA19" s="42"/>
      <c r="AB19" s="42"/>
      <c r="AC19" s="42" t="s">
        <v>204</v>
      </c>
      <c r="AD19" s="41" t="s">
        <v>98</v>
      </c>
      <c r="AE19" s="42" t="s">
        <v>99</v>
      </c>
      <c r="AF19" s="42" t="s">
        <v>121</v>
      </c>
      <c r="AG19" s="42"/>
      <c r="AH19" s="42" t="s">
        <v>92</v>
      </c>
      <c r="AI19" s="42"/>
      <c r="AJ19" s="42"/>
      <c r="AK19" s="42"/>
      <c r="AL19" s="42" t="s">
        <v>92</v>
      </c>
      <c r="AM19" s="42"/>
      <c r="AN19" s="42"/>
      <c r="AO19" s="42" t="s">
        <v>92</v>
      </c>
      <c r="AP19" s="42" t="s">
        <v>92</v>
      </c>
      <c r="AQ19" s="42" t="s">
        <v>92</v>
      </c>
      <c r="AR19" s="42"/>
      <c r="AS19" s="42"/>
      <c r="AT19" s="42"/>
      <c r="AU19" s="42" t="s">
        <v>92</v>
      </c>
      <c r="AV19" s="42" t="s">
        <v>92</v>
      </c>
      <c r="AW19" s="42" t="s">
        <v>92</v>
      </c>
      <c r="AX19" s="42"/>
      <c r="AY19" s="42" t="s">
        <v>92</v>
      </c>
      <c r="AZ19" s="42" t="s">
        <v>92</v>
      </c>
      <c r="BA19" s="42"/>
      <c r="BB19" s="42"/>
      <c r="BC19" s="42"/>
      <c r="BD19" s="42"/>
      <c r="BE19" s="42"/>
      <c r="BF19" s="42"/>
      <c r="BG19" s="42"/>
      <c r="BH19" s="42" t="s">
        <v>205</v>
      </c>
      <c r="BI19" s="42" t="s">
        <v>102</v>
      </c>
      <c r="BJ19" s="42" t="s">
        <v>200</v>
      </c>
      <c r="BK19" s="42"/>
      <c r="BL19" s="42" t="s">
        <v>160</v>
      </c>
      <c r="BM19" s="42"/>
      <c r="BN19" s="42"/>
      <c r="BO19" s="42"/>
      <c r="BP19" s="42"/>
      <c r="BQ19" s="42"/>
      <c r="BR19" s="42"/>
      <c r="BS19" s="42"/>
      <c r="BT19" s="42"/>
      <c r="BU19" s="42"/>
      <c r="BV19" s="42"/>
      <c r="BW19" s="42"/>
      <c r="BX19" s="42"/>
      <c r="BY19" s="42" t="s">
        <v>115</v>
      </c>
      <c r="BZ19" s="46" t="n">
        <v>44091</v>
      </c>
      <c r="CA19" s="42"/>
      <c r="CB19" s="42"/>
      <c r="CC19" s="41"/>
    </row>
    <row r="20" s="47" customFormat="true" ht="99.75" hidden="false" customHeight="true" outlineLevel="0" collapsed="false">
      <c r="B20" s="42" t="n">
        <v>17</v>
      </c>
      <c r="C20" s="41" t="s">
        <v>206</v>
      </c>
      <c r="D20" s="42" t="s">
        <v>207</v>
      </c>
      <c r="E20" s="42" t="s">
        <v>189</v>
      </c>
      <c r="F20" s="42" t="s">
        <v>208</v>
      </c>
      <c r="G20" s="42"/>
      <c r="H20" s="42"/>
      <c r="I20" s="42"/>
      <c r="J20" s="42" t="s">
        <v>92</v>
      </c>
      <c r="K20" s="42" t="s">
        <v>92</v>
      </c>
      <c r="L20" s="42"/>
      <c r="M20" s="42"/>
      <c r="N20" s="42"/>
      <c r="O20" s="42"/>
      <c r="P20" s="42"/>
      <c r="Q20" s="42"/>
      <c r="R20" s="42"/>
      <c r="S20" s="42" t="s">
        <v>93</v>
      </c>
      <c r="T20" s="42" t="s">
        <v>110</v>
      </c>
      <c r="U20" s="42" t="s">
        <v>183</v>
      </c>
      <c r="V20" s="42"/>
      <c r="W20" s="42" t="n">
        <v>108.5</v>
      </c>
      <c r="X20" s="42" t="n">
        <v>86</v>
      </c>
      <c r="Y20" s="42"/>
      <c r="Z20" s="42" t="n">
        <v>6</v>
      </c>
      <c r="AA20" s="42"/>
      <c r="AB20" s="42" t="s">
        <v>209</v>
      </c>
      <c r="AC20" s="42" t="s">
        <v>210</v>
      </c>
      <c r="AD20" s="41" t="s">
        <v>98</v>
      </c>
      <c r="AE20" s="42" t="s">
        <v>99</v>
      </c>
      <c r="AF20" s="42" t="s">
        <v>121</v>
      </c>
      <c r="AG20" s="42"/>
      <c r="AH20" s="42" t="s">
        <v>92</v>
      </c>
      <c r="AI20" s="42"/>
      <c r="AJ20" s="42"/>
      <c r="AK20" s="42"/>
      <c r="AL20" s="42"/>
      <c r="AM20" s="42"/>
      <c r="AN20" s="42"/>
      <c r="AO20" s="42" t="s">
        <v>92</v>
      </c>
      <c r="AP20" s="42"/>
      <c r="AQ20" s="42"/>
      <c r="AR20" s="42"/>
      <c r="AS20" s="42"/>
      <c r="AT20" s="42"/>
      <c r="AU20" s="42" t="s">
        <v>92</v>
      </c>
      <c r="AV20" s="42" t="s">
        <v>92</v>
      </c>
      <c r="AW20" s="42" t="s">
        <v>92</v>
      </c>
      <c r="AX20" s="42" t="s">
        <v>92</v>
      </c>
      <c r="AY20" s="42"/>
      <c r="AZ20" s="42"/>
      <c r="BA20" s="42"/>
      <c r="BB20" s="42"/>
      <c r="BC20" s="42"/>
      <c r="BD20" s="42"/>
      <c r="BE20" s="42"/>
      <c r="BF20" s="42"/>
      <c r="BG20" s="42" t="s">
        <v>92</v>
      </c>
      <c r="BH20" s="42" t="s">
        <v>211</v>
      </c>
      <c r="BI20" s="42" t="s">
        <v>102</v>
      </c>
      <c r="BJ20" s="42" t="s">
        <v>103</v>
      </c>
      <c r="BK20" s="42" t="s">
        <v>212</v>
      </c>
      <c r="BL20" s="42" t="s">
        <v>160</v>
      </c>
      <c r="BM20" s="42"/>
      <c r="BN20" s="42"/>
      <c r="BO20" s="42"/>
      <c r="BP20" s="42"/>
      <c r="BQ20" s="42"/>
      <c r="BR20" s="42"/>
      <c r="BS20" s="42"/>
      <c r="BT20" s="42"/>
      <c r="BU20" s="42"/>
      <c r="BV20" s="42"/>
      <c r="BW20" s="42"/>
      <c r="BX20" s="42"/>
      <c r="BY20" s="42" t="s">
        <v>115</v>
      </c>
      <c r="BZ20" s="46" t="n">
        <v>44091</v>
      </c>
      <c r="CA20" s="42"/>
      <c r="CB20" s="42"/>
      <c r="CC20" s="41"/>
    </row>
    <row r="21" s="47" customFormat="true" ht="99.75" hidden="false" customHeight="true" outlineLevel="0" collapsed="false">
      <c r="B21" s="42" t="n">
        <v>18</v>
      </c>
      <c r="C21" s="41" t="s">
        <v>213</v>
      </c>
      <c r="D21" s="42" t="s">
        <v>214</v>
      </c>
      <c r="E21" s="42" t="s">
        <v>189</v>
      </c>
      <c r="F21" s="42" t="s">
        <v>215</v>
      </c>
      <c r="G21" s="42"/>
      <c r="H21" s="42"/>
      <c r="I21" s="42"/>
      <c r="J21" s="42" t="s">
        <v>92</v>
      </c>
      <c r="K21" s="42" t="s">
        <v>92</v>
      </c>
      <c r="L21" s="42"/>
      <c r="M21" s="42"/>
      <c r="N21" s="42"/>
      <c r="O21" s="42"/>
      <c r="P21" s="42"/>
      <c r="Q21" s="42"/>
      <c r="R21" s="42"/>
      <c r="S21" s="42" t="s">
        <v>93</v>
      </c>
      <c r="T21" s="42" t="s">
        <v>110</v>
      </c>
      <c r="U21" s="42" t="s">
        <v>183</v>
      </c>
      <c r="V21" s="42"/>
      <c r="W21" s="42" t="n">
        <v>54</v>
      </c>
      <c r="X21" s="42" t="n">
        <v>38</v>
      </c>
      <c r="Y21" s="42"/>
      <c r="Z21" s="42" t="n">
        <v>5</v>
      </c>
      <c r="AA21" s="42"/>
      <c r="AB21" s="42"/>
      <c r="AC21" s="42" t="s">
        <v>216</v>
      </c>
      <c r="AD21" s="41" t="s">
        <v>98</v>
      </c>
      <c r="AE21" s="42" t="s">
        <v>99</v>
      </c>
      <c r="AF21" s="42" t="s">
        <v>121</v>
      </c>
      <c r="AG21" s="42"/>
      <c r="AH21" s="42" t="s">
        <v>92</v>
      </c>
      <c r="AI21" s="42"/>
      <c r="AJ21" s="42"/>
      <c r="AK21" s="42"/>
      <c r="AL21" s="42"/>
      <c r="AM21" s="42"/>
      <c r="AN21" s="42"/>
      <c r="AO21" s="42" t="s">
        <v>92</v>
      </c>
      <c r="AP21" s="42"/>
      <c r="AQ21" s="42"/>
      <c r="AR21" s="42"/>
      <c r="AS21" s="42"/>
      <c r="AT21" s="42"/>
      <c r="AU21" s="42" t="s">
        <v>92</v>
      </c>
      <c r="AV21" s="42"/>
      <c r="AW21" s="42"/>
      <c r="AX21" s="42"/>
      <c r="AY21" s="42" t="s">
        <v>92</v>
      </c>
      <c r="AZ21" s="42"/>
      <c r="BA21" s="42"/>
      <c r="BB21" s="42"/>
      <c r="BC21" s="42"/>
      <c r="BD21" s="42"/>
      <c r="BE21" s="42"/>
      <c r="BF21" s="42"/>
      <c r="BG21" s="42"/>
      <c r="BH21" s="42" t="s">
        <v>217</v>
      </c>
      <c r="BI21" s="42" t="s">
        <v>102</v>
      </c>
      <c r="BJ21" s="42" t="s">
        <v>103</v>
      </c>
      <c r="BK21" s="42"/>
      <c r="BL21" s="42" t="s">
        <v>160</v>
      </c>
      <c r="BM21" s="42"/>
      <c r="BN21" s="42"/>
      <c r="BO21" s="42"/>
      <c r="BP21" s="42"/>
      <c r="BQ21" s="42"/>
      <c r="BR21" s="42"/>
      <c r="BS21" s="42"/>
      <c r="BT21" s="42"/>
      <c r="BU21" s="42"/>
      <c r="BV21" s="42"/>
      <c r="BW21" s="42"/>
      <c r="BX21" s="42"/>
      <c r="BY21" s="42" t="s">
        <v>115</v>
      </c>
      <c r="BZ21" s="46" t="n">
        <v>44091</v>
      </c>
      <c r="CA21" s="42"/>
      <c r="CB21" s="42"/>
      <c r="CC21" s="41"/>
    </row>
    <row r="22" s="47" customFormat="true" ht="99.75" hidden="false" customHeight="true" outlineLevel="0" collapsed="false">
      <c r="B22" s="42" t="n">
        <v>19</v>
      </c>
      <c r="C22" s="41" t="s">
        <v>218</v>
      </c>
      <c r="D22" s="42" t="s">
        <v>219</v>
      </c>
      <c r="E22" s="42" t="s">
        <v>189</v>
      </c>
      <c r="F22" s="42" t="s">
        <v>220</v>
      </c>
      <c r="G22" s="42"/>
      <c r="H22" s="42"/>
      <c r="I22" s="42"/>
      <c r="J22" s="42" t="s">
        <v>92</v>
      </c>
      <c r="K22" s="42" t="s">
        <v>92</v>
      </c>
      <c r="L22" s="42"/>
      <c r="M22" s="42"/>
      <c r="N22" s="42"/>
      <c r="O22" s="42"/>
      <c r="P22" s="42"/>
      <c r="Q22" s="42"/>
      <c r="R22" s="42"/>
      <c r="S22" s="42" t="s">
        <v>93</v>
      </c>
      <c r="T22" s="42" t="s">
        <v>110</v>
      </c>
      <c r="U22" s="42" t="s">
        <v>183</v>
      </c>
      <c r="V22" s="42"/>
      <c r="W22" s="42" t="n">
        <v>42</v>
      </c>
      <c r="X22" s="42" t="n">
        <v>30.5</v>
      </c>
      <c r="Y22" s="42"/>
      <c r="Z22" s="42" t="n">
        <v>5</v>
      </c>
      <c r="AA22" s="42"/>
      <c r="AB22" s="42"/>
      <c r="AC22" s="42" t="s">
        <v>221</v>
      </c>
      <c r="AD22" s="41" t="s">
        <v>98</v>
      </c>
      <c r="AE22" s="42" t="s">
        <v>99</v>
      </c>
      <c r="AF22" s="42" t="s">
        <v>121</v>
      </c>
      <c r="AG22" s="42"/>
      <c r="AH22" s="42"/>
      <c r="AI22" s="42"/>
      <c r="AJ22" s="42"/>
      <c r="AK22" s="42"/>
      <c r="AL22" s="42"/>
      <c r="AM22" s="42"/>
      <c r="AN22" s="42"/>
      <c r="AO22" s="42" t="s">
        <v>92</v>
      </c>
      <c r="AP22" s="42"/>
      <c r="AQ22" s="42"/>
      <c r="AR22" s="42"/>
      <c r="AS22" s="42"/>
      <c r="AT22" s="42"/>
      <c r="AU22" s="42" t="s">
        <v>92</v>
      </c>
      <c r="AV22" s="42"/>
      <c r="AW22" s="42"/>
      <c r="AX22" s="42"/>
      <c r="AY22" s="42" t="s">
        <v>92</v>
      </c>
      <c r="AZ22" s="42"/>
      <c r="BA22" s="42"/>
      <c r="BB22" s="42"/>
      <c r="BC22" s="42"/>
      <c r="BD22" s="42"/>
      <c r="BE22" s="42"/>
      <c r="BF22" s="42"/>
      <c r="BG22" s="42"/>
      <c r="BH22" s="42"/>
      <c r="BI22" s="42" t="s">
        <v>102</v>
      </c>
      <c r="BJ22" s="42" t="s">
        <v>103</v>
      </c>
      <c r="BK22" s="42"/>
      <c r="BL22" s="42" t="s">
        <v>160</v>
      </c>
      <c r="BM22" s="42"/>
      <c r="BN22" s="42"/>
      <c r="BO22" s="42"/>
      <c r="BP22" s="42"/>
      <c r="BQ22" s="42"/>
      <c r="BR22" s="42"/>
      <c r="BS22" s="42"/>
      <c r="BT22" s="42"/>
      <c r="BU22" s="42"/>
      <c r="BV22" s="42"/>
      <c r="BW22" s="42"/>
      <c r="BX22" s="42"/>
      <c r="BY22" s="42" t="s">
        <v>115</v>
      </c>
      <c r="BZ22" s="46" t="n">
        <v>44091</v>
      </c>
      <c r="CA22" s="42"/>
      <c r="CB22" s="42"/>
      <c r="CC22" s="41"/>
    </row>
    <row r="23" s="47" customFormat="true" ht="99.75" hidden="false" customHeight="true" outlineLevel="0" collapsed="false">
      <c r="B23" s="42" t="n">
        <v>20</v>
      </c>
      <c r="C23" s="41" t="s">
        <v>222</v>
      </c>
      <c r="D23" s="42" t="s">
        <v>223</v>
      </c>
      <c r="E23" s="42" t="s">
        <v>189</v>
      </c>
      <c r="F23" s="42" t="s">
        <v>224</v>
      </c>
      <c r="G23" s="42" t="s">
        <v>225</v>
      </c>
      <c r="H23" s="42"/>
      <c r="I23" s="42"/>
      <c r="J23" s="42" t="s">
        <v>92</v>
      </c>
      <c r="K23" s="42" t="s">
        <v>92</v>
      </c>
      <c r="L23" s="42"/>
      <c r="M23" s="42"/>
      <c r="N23" s="42"/>
      <c r="O23" s="42"/>
      <c r="P23" s="42"/>
      <c r="Q23" s="42"/>
      <c r="R23" s="42"/>
      <c r="S23" s="42" t="s">
        <v>93</v>
      </c>
      <c r="T23" s="42" t="s">
        <v>226</v>
      </c>
      <c r="U23" s="42" t="s">
        <v>183</v>
      </c>
      <c r="V23" s="42" t="s">
        <v>227</v>
      </c>
      <c r="W23" s="42" t="n">
        <v>124.5</v>
      </c>
      <c r="X23" s="42" t="n">
        <v>94.5</v>
      </c>
      <c r="Y23" s="42"/>
      <c r="Z23" s="42" t="n">
        <v>6</v>
      </c>
      <c r="AA23" s="42"/>
      <c r="AB23" s="42"/>
      <c r="AC23" s="42" t="s">
        <v>228</v>
      </c>
      <c r="AD23" s="41" t="s">
        <v>112</v>
      </c>
      <c r="AE23" s="42" t="s">
        <v>99</v>
      </c>
      <c r="AF23" s="42" t="s">
        <v>121</v>
      </c>
      <c r="AG23" s="42"/>
      <c r="AH23" s="42"/>
      <c r="AI23" s="42"/>
      <c r="AJ23" s="42"/>
      <c r="AK23" s="42"/>
      <c r="AL23" s="42" t="s">
        <v>92</v>
      </c>
      <c r="AM23" s="42"/>
      <c r="AN23" s="42"/>
      <c r="AO23" s="42" t="s">
        <v>92</v>
      </c>
      <c r="AP23" s="42" t="s">
        <v>92</v>
      </c>
      <c r="AQ23" s="42"/>
      <c r="AR23" s="42"/>
      <c r="AS23" s="42"/>
      <c r="AT23" s="42"/>
      <c r="AU23" s="42" t="s">
        <v>92</v>
      </c>
      <c r="AV23" s="42" t="s">
        <v>92</v>
      </c>
      <c r="AW23" s="42"/>
      <c r="AX23" s="42"/>
      <c r="AY23" s="42" t="s">
        <v>92</v>
      </c>
      <c r="AZ23" s="42"/>
      <c r="BA23" s="42"/>
      <c r="BB23" s="42"/>
      <c r="BC23" s="42"/>
      <c r="BD23" s="42"/>
      <c r="BE23" s="42"/>
      <c r="BF23" s="42"/>
      <c r="BG23" s="42" t="s">
        <v>92</v>
      </c>
      <c r="BH23" s="42"/>
      <c r="BI23" s="42" t="s">
        <v>102</v>
      </c>
      <c r="BJ23" s="42" t="s">
        <v>103</v>
      </c>
      <c r="BK23" s="42" t="s">
        <v>229</v>
      </c>
      <c r="BL23" s="42" t="s">
        <v>230</v>
      </c>
      <c r="BM23" s="42"/>
      <c r="BN23" s="42"/>
      <c r="BO23" s="42"/>
      <c r="BP23" s="42"/>
      <c r="BQ23" s="42"/>
      <c r="BR23" s="42"/>
      <c r="BS23" s="42"/>
      <c r="BT23" s="42"/>
      <c r="BU23" s="42"/>
      <c r="BV23" s="42"/>
      <c r="BW23" s="42"/>
      <c r="BX23" s="42"/>
      <c r="BY23" s="42"/>
      <c r="BZ23" s="46"/>
      <c r="CA23" s="42"/>
      <c r="CB23" s="42"/>
      <c r="CC23" s="41"/>
    </row>
    <row r="24" s="47" customFormat="true" ht="99.75" hidden="false" customHeight="true" outlineLevel="0" collapsed="false">
      <c r="B24" s="42" t="n">
        <v>21</v>
      </c>
      <c r="C24" s="41" t="s">
        <v>231</v>
      </c>
      <c r="D24" s="42" t="s">
        <v>232</v>
      </c>
      <c r="E24" s="42" t="s">
        <v>189</v>
      </c>
      <c r="F24" s="42" t="s">
        <v>233</v>
      </c>
      <c r="G24" s="42"/>
      <c r="H24" s="42"/>
      <c r="I24" s="42"/>
      <c r="J24" s="42" t="s">
        <v>92</v>
      </c>
      <c r="K24" s="42" t="s">
        <v>92</v>
      </c>
      <c r="L24" s="42"/>
      <c r="M24" s="42"/>
      <c r="N24" s="42"/>
      <c r="O24" s="42"/>
      <c r="P24" s="42"/>
      <c r="Q24" s="42"/>
      <c r="R24" s="42"/>
      <c r="S24" s="42" t="s">
        <v>93</v>
      </c>
      <c r="T24" s="42" t="s">
        <v>110</v>
      </c>
      <c r="U24" s="42" t="s">
        <v>183</v>
      </c>
      <c r="V24" s="42"/>
      <c r="W24" s="42" t="n">
        <v>42</v>
      </c>
      <c r="X24" s="42" t="n">
        <v>36</v>
      </c>
      <c r="Y24" s="42"/>
      <c r="Z24" s="42" t="n">
        <v>4</v>
      </c>
      <c r="AA24" s="42"/>
      <c r="AB24" s="42"/>
      <c r="AC24" s="42" t="s">
        <v>234</v>
      </c>
      <c r="AD24" s="41" t="s">
        <v>112</v>
      </c>
      <c r="AE24" s="42" t="s">
        <v>99</v>
      </c>
      <c r="AF24" s="42" t="s">
        <v>121</v>
      </c>
      <c r="AG24" s="42"/>
      <c r="AH24" s="42"/>
      <c r="AI24" s="42"/>
      <c r="AJ24" s="42"/>
      <c r="AK24" s="42"/>
      <c r="AL24" s="42"/>
      <c r="AM24" s="42"/>
      <c r="AN24" s="42"/>
      <c r="AO24" s="42" t="s">
        <v>92</v>
      </c>
      <c r="AP24" s="42" t="s">
        <v>92</v>
      </c>
      <c r="AQ24" s="42"/>
      <c r="AR24" s="42"/>
      <c r="AS24" s="42"/>
      <c r="AT24" s="42"/>
      <c r="AU24" s="42" t="s">
        <v>92</v>
      </c>
      <c r="AV24" s="42" t="s">
        <v>92</v>
      </c>
      <c r="AW24" s="42"/>
      <c r="AX24" s="42"/>
      <c r="AY24" s="42" t="s">
        <v>92</v>
      </c>
      <c r="AZ24" s="42"/>
      <c r="BA24" s="42"/>
      <c r="BB24" s="42"/>
      <c r="BC24" s="42"/>
      <c r="BD24" s="42"/>
      <c r="BE24" s="42"/>
      <c r="BF24" s="42"/>
      <c r="BG24" s="42"/>
      <c r="BH24" s="42"/>
      <c r="BI24" s="42" t="s">
        <v>102</v>
      </c>
      <c r="BJ24" s="42" t="s">
        <v>103</v>
      </c>
      <c r="BK24" s="42" t="s">
        <v>235</v>
      </c>
      <c r="BL24" s="42" t="s">
        <v>160</v>
      </c>
      <c r="BM24" s="42"/>
      <c r="BN24" s="42"/>
      <c r="BO24" s="42"/>
      <c r="BP24" s="42"/>
      <c r="BQ24" s="42"/>
      <c r="BR24" s="42"/>
      <c r="BS24" s="42"/>
      <c r="BT24" s="42"/>
      <c r="BU24" s="42"/>
      <c r="BV24" s="42"/>
      <c r="BW24" s="42"/>
      <c r="BX24" s="42"/>
      <c r="BY24" s="42"/>
      <c r="BZ24" s="46"/>
      <c r="CA24" s="42"/>
      <c r="CB24" s="42"/>
      <c r="CC24" s="41"/>
    </row>
    <row r="25" s="47" customFormat="true" ht="99.75" hidden="false" customHeight="true" outlineLevel="0" collapsed="false">
      <c r="B25" s="42" t="n">
        <v>22</v>
      </c>
      <c r="C25" s="41" t="s">
        <v>236</v>
      </c>
      <c r="D25" s="42" t="s">
        <v>237</v>
      </c>
      <c r="E25" s="42" t="s">
        <v>189</v>
      </c>
      <c r="F25" s="42" t="s">
        <v>238</v>
      </c>
      <c r="G25" s="42"/>
      <c r="H25" s="42"/>
      <c r="I25" s="42"/>
      <c r="J25" s="42" t="s">
        <v>92</v>
      </c>
      <c r="K25" s="42" t="s">
        <v>92</v>
      </c>
      <c r="L25" s="42"/>
      <c r="M25" s="42"/>
      <c r="N25" s="42"/>
      <c r="O25" s="42"/>
      <c r="P25" s="42"/>
      <c r="Q25" s="42"/>
      <c r="R25" s="42"/>
      <c r="S25" s="42" t="s">
        <v>93</v>
      </c>
      <c r="T25" s="42" t="s">
        <v>110</v>
      </c>
      <c r="U25" s="42"/>
      <c r="V25" s="42"/>
      <c r="W25" s="42" t="n">
        <v>44</v>
      </c>
      <c r="X25" s="42" t="n">
        <v>33</v>
      </c>
      <c r="Y25" s="42"/>
      <c r="Z25" s="42" t="n">
        <v>4</v>
      </c>
      <c r="AA25" s="42"/>
      <c r="AB25" s="42"/>
      <c r="AC25" s="42" t="s">
        <v>239</v>
      </c>
      <c r="AD25" s="41" t="s">
        <v>112</v>
      </c>
      <c r="AE25" s="42" t="s">
        <v>99</v>
      </c>
      <c r="AF25" s="42" t="s">
        <v>121</v>
      </c>
      <c r="AG25" s="42"/>
      <c r="AH25" s="42"/>
      <c r="AI25" s="42"/>
      <c r="AJ25" s="42"/>
      <c r="AK25" s="42"/>
      <c r="AL25" s="42"/>
      <c r="AM25" s="42"/>
      <c r="AN25" s="42"/>
      <c r="AO25" s="42" t="s">
        <v>92</v>
      </c>
      <c r="AP25" s="42" t="s">
        <v>92</v>
      </c>
      <c r="AQ25" s="42"/>
      <c r="AR25" s="42"/>
      <c r="AS25" s="42"/>
      <c r="AT25" s="42"/>
      <c r="AU25" s="42" t="s">
        <v>92</v>
      </c>
      <c r="AV25" s="42" t="s">
        <v>92</v>
      </c>
      <c r="AW25" s="42"/>
      <c r="AX25" s="42" t="s">
        <v>92</v>
      </c>
      <c r="AY25" s="42" t="s">
        <v>92</v>
      </c>
      <c r="AZ25" s="42"/>
      <c r="BA25" s="42"/>
      <c r="BB25" s="42"/>
      <c r="BC25" s="42"/>
      <c r="BD25" s="42"/>
      <c r="BE25" s="42"/>
      <c r="BF25" s="42"/>
      <c r="BG25" s="42"/>
      <c r="BH25" s="42"/>
      <c r="BI25" s="42" t="s">
        <v>102</v>
      </c>
      <c r="BJ25" s="42" t="s">
        <v>103</v>
      </c>
      <c r="BK25" s="42" t="s">
        <v>240</v>
      </c>
      <c r="BM25" s="42"/>
      <c r="BN25" s="42"/>
      <c r="BO25" s="42"/>
      <c r="BP25" s="42"/>
      <c r="BQ25" s="42"/>
      <c r="BR25" s="42"/>
      <c r="BS25" s="42"/>
      <c r="BT25" s="42"/>
      <c r="BU25" s="42"/>
      <c r="BV25" s="42"/>
      <c r="BW25" s="42"/>
      <c r="BX25" s="42"/>
      <c r="BY25" s="42"/>
      <c r="BZ25" s="46"/>
      <c r="CA25" s="42"/>
      <c r="CB25" s="42"/>
      <c r="CC25" s="41"/>
    </row>
    <row r="26" s="47" customFormat="true" ht="99.75" hidden="false" customHeight="true" outlineLevel="0" collapsed="false">
      <c r="B26" s="42" t="n">
        <v>23</v>
      </c>
      <c r="C26" s="41" t="s">
        <v>241</v>
      </c>
      <c r="D26" s="42" t="s">
        <v>242</v>
      </c>
      <c r="E26" s="42" t="s">
        <v>189</v>
      </c>
      <c r="F26" s="42" t="s">
        <v>243</v>
      </c>
      <c r="G26" s="42"/>
      <c r="H26" s="42"/>
      <c r="I26" s="42"/>
      <c r="J26" s="42" t="s">
        <v>92</v>
      </c>
      <c r="K26" s="42" t="s">
        <v>92</v>
      </c>
      <c r="L26" s="42"/>
      <c r="M26" s="42"/>
      <c r="N26" s="42"/>
      <c r="O26" s="42"/>
      <c r="P26" s="42"/>
      <c r="Q26" s="42"/>
      <c r="R26" s="42"/>
      <c r="S26" s="42" t="s">
        <v>93</v>
      </c>
      <c r="T26" s="42" t="s">
        <v>110</v>
      </c>
      <c r="U26" s="42" t="s">
        <v>95</v>
      </c>
      <c r="V26" s="42"/>
      <c r="W26" s="42" t="n">
        <v>82</v>
      </c>
      <c r="X26" s="42" t="n">
        <v>60.5</v>
      </c>
      <c r="Y26" s="42"/>
      <c r="Z26" s="42" t="n">
        <v>4</v>
      </c>
      <c r="AA26" s="42"/>
      <c r="AB26" s="42" t="s">
        <v>244</v>
      </c>
      <c r="AC26" s="42" t="s">
        <v>245</v>
      </c>
      <c r="AD26" s="41" t="s">
        <v>112</v>
      </c>
      <c r="AE26" s="42" t="s">
        <v>99</v>
      </c>
      <c r="AF26" s="42" t="s">
        <v>121</v>
      </c>
      <c r="AG26" s="42"/>
      <c r="AH26" s="42"/>
      <c r="AI26" s="42"/>
      <c r="AJ26" s="42"/>
      <c r="AK26" s="42"/>
      <c r="AL26" s="42"/>
      <c r="AM26" s="42"/>
      <c r="AN26" s="42"/>
      <c r="AO26" s="42" t="s">
        <v>92</v>
      </c>
      <c r="AP26" s="42" t="s">
        <v>92</v>
      </c>
      <c r="AQ26" s="42" t="s">
        <v>92</v>
      </c>
      <c r="AR26" s="42"/>
      <c r="AS26" s="42"/>
      <c r="AT26" s="42"/>
      <c r="AU26" s="42" t="s">
        <v>92</v>
      </c>
      <c r="AV26" s="42" t="s">
        <v>92</v>
      </c>
      <c r="AW26" s="42"/>
      <c r="AX26" s="42" t="s">
        <v>92</v>
      </c>
      <c r="AY26" s="42" t="s">
        <v>92</v>
      </c>
      <c r="AZ26" s="42"/>
      <c r="BA26" s="42"/>
      <c r="BB26" s="42"/>
      <c r="BC26" s="42"/>
      <c r="BD26" s="42"/>
      <c r="BE26" s="42"/>
      <c r="BF26" s="42"/>
      <c r="BG26" s="42"/>
      <c r="BH26" s="42"/>
      <c r="BI26" s="42" t="s">
        <v>102</v>
      </c>
      <c r="BJ26" s="42" t="s">
        <v>103</v>
      </c>
      <c r="BK26" s="42" t="s">
        <v>240</v>
      </c>
      <c r="BL26" s="42" t="s">
        <v>246</v>
      </c>
      <c r="BM26" s="42"/>
      <c r="BN26" s="42"/>
      <c r="BO26" s="42"/>
      <c r="BP26" s="42"/>
      <c r="BQ26" s="42"/>
      <c r="BR26" s="42"/>
      <c r="BS26" s="42"/>
      <c r="BT26" s="42"/>
      <c r="BU26" s="42"/>
      <c r="BV26" s="42"/>
      <c r="BW26" s="42"/>
      <c r="BX26" s="42"/>
      <c r="BY26" s="42"/>
      <c r="BZ26" s="46"/>
      <c r="CA26" s="42"/>
      <c r="CB26" s="42"/>
      <c r="CC26" s="41"/>
    </row>
    <row r="27" s="47" customFormat="true" ht="99.75" hidden="false" customHeight="true" outlineLevel="0" collapsed="false">
      <c r="B27" s="42" t="n">
        <v>24</v>
      </c>
      <c r="C27" s="41" t="s">
        <v>247</v>
      </c>
      <c r="D27" s="42" t="s">
        <v>248</v>
      </c>
      <c r="E27" s="42" t="s">
        <v>189</v>
      </c>
      <c r="F27" s="42" t="s">
        <v>249</v>
      </c>
      <c r="G27" s="42"/>
      <c r="H27" s="42"/>
      <c r="I27" s="42"/>
      <c r="J27" s="42" t="s">
        <v>92</v>
      </c>
      <c r="K27" s="42" t="s">
        <v>92</v>
      </c>
      <c r="L27" s="42"/>
      <c r="M27" s="42"/>
      <c r="N27" s="42"/>
      <c r="O27" s="42"/>
      <c r="P27" s="42"/>
      <c r="Q27" s="42"/>
      <c r="R27" s="42"/>
      <c r="S27" s="42" t="s">
        <v>93</v>
      </c>
      <c r="T27" s="42" t="s">
        <v>110</v>
      </c>
      <c r="U27" s="42" t="s">
        <v>183</v>
      </c>
      <c r="V27" s="42"/>
      <c r="W27" s="42" t="n">
        <v>48</v>
      </c>
      <c r="X27" s="42" t="n">
        <v>34</v>
      </c>
      <c r="Y27" s="42"/>
      <c r="Z27" s="42" t="n">
        <v>2</v>
      </c>
      <c r="AA27" s="42"/>
      <c r="AB27" s="42"/>
      <c r="AC27" s="42" t="s">
        <v>250</v>
      </c>
      <c r="AD27" s="41" t="s">
        <v>112</v>
      </c>
      <c r="AE27" s="42" t="s">
        <v>99</v>
      </c>
      <c r="AF27" s="42" t="s">
        <v>121</v>
      </c>
      <c r="AG27" s="42"/>
      <c r="AH27" s="42"/>
      <c r="AI27" s="42"/>
      <c r="AJ27" s="42"/>
      <c r="AK27" s="42"/>
      <c r="AL27" s="42"/>
      <c r="AM27" s="42"/>
      <c r="AN27" s="42"/>
      <c r="AO27" s="42" t="s">
        <v>92</v>
      </c>
      <c r="AP27" s="42" t="s">
        <v>92</v>
      </c>
      <c r="AQ27" s="42" t="s">
        <v>92</v>
      </c>
      <c r="AR27" s="42"/>
      <c r="AS27" s="42"/>
      <c r="AT27" s="42"/>
      <c r="AU27" s="42"/>
      <c r="AV27" s="42" t="s">
        <v>92</v>
      </c>
      <c r="AW27" s="42" t="s">
        <v>92</v>
      </c>
      <c r="AX27" s="42"/>
      <c r="AY27" s="42" t="s">
        <v>92</v>
      </c>
      <c r="AZ27" s="42"/>
      <c r="BA27" s="42"/>
      <c r="BB27" s="42"/>
      <c r="BC27" s="42"/>
      <c r="BD27" s="42"/>
      <c r="BE27" s="42"/>
      <c r="BF27" s="42"/>
      <c r="BG27" s="42"/>
      <c r="BH27" s="42"/>
      <c r="BI27" s="42" t="s">
        <v>102</v>
      </c>
      <c r="BJ27" s="42" t="s">
        <v>251</v>
      </c>
      <c r="BK27" s="42"/>
      <c r="BL27" s="42" t="s">
        <v>252</v>
      </c>
      <c r="BM27" s="42"/>
      <c r="BN27" s="42"/>
      <c r="BO27" s="42"/>
      <c r="BP27" s="42"/>
      <c r="BQ27" s="42"/>
      <c r="BR27" s="42"/>
      <c r="BS27" s="42"/>
      <c r="BT27" s="42"/>
      <c r="BU27" s="42"/>
      <c r="BV27" s="42"/>
      <c r="BW27" s="42"/>
      <c r="BX27" s="42"/>
      <c r="BY27" s="42"/>
      <c r="BZ27" s="46"/>
      <c r="CA27" s="42"/>
      <c r="CB27" s="42"/>
      <c r="CC27" s="41"/>
    </row>
    <row r="28" s="47" customFormat="true" ht="99.75" hidden="false" customHeight="true" outlineLevel="0" collapsed="false">
      <c r="B28" s="42" t="n">
        <v>25</v>
      </c>
      <c r="C28" s="41" t="s">
        <v>253</v>
      </c>
      <c r="D28" s="42" t="s">
        <v>254</v>
      </c>
      <c r="E28" s="42" t="s">
        <v>189</v>
      </c>
      <c r="F28" s="42" t="s">
        <v>255</v>
      </c>
      <c r="G28" s="42"/>
      <c r="H28" s="42"/>
      <c r="I28" s="42"/>
      <c r="J28" s="42" t="s">
        <v>92</v>
      </c>
      <c r="K28" s="42" t="s">
        <v>92</v>
      </c>
      <c r="L28" s="42"/>
      <c r="M28" s="42"/>
      <c r="N28" s="42"/>
      <c r="O28" s="42"/>
      <c r="P28" s="42"/>
      <c r="Q28" s="42"/>
      <c r="R28" s="42"/>
      <c r="S28" s="42" t="s">
        <v>93</v>
      </c>
      <c r="T28" s="42" t="s">
        <v>256</v>
      </c>
      <c r="U28" s="42" t="s">
        <v>257</v>
      </c>
      <c r="V28" s="42" t="n">
        <v>1764</v>
      </c>
      <c r="W28" s="42" t="n">
        <v>213</v>
      </c>
      <c r="X28" s="42" t="n">
        <v>136</v>
      </c>
      <c r="Y28" s="42"/>
      <c r="Z28" s="42" t="n">
        <v>6</v>
      </c>
      <c r="AA28" s="42"/>
      <c r="AB28" s="42" t="s">
        <v>258</v>
      </c>
      <c r="AC28" s="42" t="s">
        <v>259</v>
      </c>
      <c r="AD28" s="41" t="s">
        <v>112</v>
      </c>
      <c r="AE28" s="42" t="s">
        <v>99</v>
      </c>
      <c r="AF28" s="42" t="s">
        <v>100</v>
      </c>
      <c r="AG28" s="42"/>
      <c r="AH28" s="42" t="s">
        <v>92</v>
      </c>
      <c r="AI28" s="42" t="s">
        <v>92</v>
      </c>
      <c r="AJ28" s="42" t="s">
        <v>92</v>
      </c>
      <c r="AK28" s="42"/>
      <c r="AL28" s="42" t="s">
        <v>92</v>
      </c>
      <c r="AM28" s="42" t="s">
        <v>92</v>
      </c>
      <c r="AN28" s="42" t="s">
        <v>92</v>
      </c>
      <c r="AO28" s="42" t="s">
        <v>92</v>
      </c>
      <c r="AP28" s="42" t="s">
        <v>92</v>
      </c>
      <c r="AQ28" s="42" t="s">
        <v>92</v>
      </c>
      <c r="AR28" s="42" t="s">
        <v>92</v>
      </c>
      <c r="AS28" s="42" t="s">
        <v>92</v>
      </c>
      <c r="AT28" s="42"/>
      <c r="AU28" s="42" t="s">
        <v>92</v>
      </c>
      <c r="AV28" s="42" t="s">
        <v>92</v>
      </c>
      <c r="AW28" s="42" t="s">
        <v>92</v>
      </c>
      <c r="AX28" s="42" t="s">
        <v>92</v>
      </c>
      <c r="AY28" s="42" t="s">
        <v>92</v>
      </c>
      <c r="AZ28" s="42" t="s">
        <v>92</v>
      </c>
      <c r="BA28" s="42"/>
      <c r="BB28" s="42"/>
      <c r="BC28" s="42"/>
      <c r="BD28" s="42"/>
      <c r="BE28" s="42"/>
      <c r="BF28" s="42"/>
      <c r="BG28" s="42"/>
      <c r="BH28" s="42"/>
      <c r="BI28" s="42" t="s">
        <v>102</v>
      </c>
      <c r="BJ28" s="42" t="s">
        <v>103</v>
      </c>
      <c r="BK28" s="42" t="s">
        <v>260</v>
      </c>
      <c r="BL28" s="42" t="s">
        <v>261</v>
      </c>
      <c r="BM28" s="42"/>
      <c r="BN28" s="42"/>
      <c r="BO28" s="42"/>
      <c r="BP28" s="42"/>
      <c r="BQ28" s="42"/>
      <c r="BR28" s="42"/>
      <c r="BS28" s="42"/>
      <c r="BT28" s="42"/>
      <c r="BU28" s="42"/>
      <c r="BV28" s="42"/>
      <c r="BW28" s="42"/>
      <c r="BX28" s="42"/>
      <c r="BY28" s="42"/>
      <c r="BZ28" s="46"/>
      <c r="CA28" s="42"/>
      <c r="CB28" s="42"/>
      <c r="CC28" s="41"/>
    </row>
    <row r="29" s="47" customFormat="true" ht="99.75" hidden="false" customHeight="true" outlineLevel="0" collapsed="false">
      <c r="B29" s="42" t="n">
        <v>26</v>
      </c>
      <c r="C29" s="41" t="s">
        <v>262</v>
      </c>
      <c r="D29" s="42" t="s">
        <v>263</v>
      </c>
      <c r="E29" s="42" t="s">
        <v>189</v>
      </c>
      <c r="F29" s="42" t="s">
        <v>264</v>
      </c>
      <c r="G29" s="42"/>
      <c r="H29" s="42"/>
      <c r="I29" s="42"/>
      <c r="J29" s="42" t="s">
        <v>92</v>
      </c>
      <c r="K29" s="42" t="s">
        <v>92</v>
      </c>
      <c r="L29" s="42"/>
      <c r="M29" s="42"/>
      <c r="N29" s="42"/>
      <c r="O29" s="42"/>
      <c r="P29" s="42"/>
      <c r="Q29" s="42"/>
      <c r="R29" s="42"/>
      <c r="S29" s="42" t="s">
        <v>93</v>
      </c>
      <c r="T29" s="42" t="s">
        <v>110</v>
      </c>
      <c r="U29" s="42"/>
      <c r="V29" s="42"/>
      <c r="W29" s="42" t="n">
        <v>136.5</v>
      </c>
      <c r="X29" s="42" t="n">
        <v>105</v>
      </c>
      <c r="Y29" s="42"/>
      <c r="Z29" s="42" t="n">
        <v>5</v>
      </c>
      <c r="AA29" s="42"/>
      <c r="AB29" s="42"/>
      <c r="AC29" s="42" t="s">
        <v>265</v>
      </c>
      <c r="AD29" s="41" t="s">
        <v>112</v>
      </c>
      <c r="AE29" s="42" t="s">
        <v>99</v>
      </c>
      <c r="AF29" s="42" t="s">
        <v>121</v>
      </c>
      <c r="AG29" s="42"/>
      <c r="AH29" s="42"/>
      <c r="AI29" s="42"/>
      <c r="AJ29" s="42"/>
      <c r="AK29" s="42"/>
      <c r="AL29" s="42"/>
      <c r="AM29" s="42"/>
      <c r="AN29" s="42"/>
      <c r="AO29" s="42"/>
      <c r="AP29" s="42"/>
      <c r="AQ29" s="42" t="s">
        <v>92</v>
      </c>
      <c r="AR29" s="42"/>
      <c r="AS29" s="42"/>
      <c r="AT29" s="42"/>
      <c r="AU29" s="42" t="s">
        <v>92</v>
      </c>
      <c r="AV29" s="42"/>
      <c r="AW29" s="42"/>
      <c r="AX29" s="42"/>
      <c r="AY29" s="42" t="s">
        <v>92</v>
      </c>
      <c r="AZ29" s="42"/>
      <c r="BA29" s="42"/>
      <c r="BB29" s="42"/>
      <c r="BC29" s="42"/>
      <c r="BD29" s="42"/>
      <c r="BE29" s="42"/>
      <c r="BF29" s="42"/>
      <c r="BG29" s="42"/>
      <c r="BH29" s="42" t="s">
        <v>266</v>
      </c>
      <c r="BI29" s="42" t="s">
        <v>102</v>
      </c>
      <c r="BJ29" s="42" t="s">
        <v>103</v>
      </c>
      <c r="BK29" s="42"/>
      <c r="BL29" s="42" t="s">
        <v>261</v>
      </c>
      <c r="BM29" s="42"/>
      <c r="BN29" s="42"/>
      <c r="BO29" s="42"/>
      <c r="BP29" s="42"/>
      <c r="BQ29" s="42"/>
      <c r="BR29" s="42"/>
      <c r="BS29" s="42"/>
      <c r="BT29" s="42"/>
      <c r="BU29" s="42"/>
      <c r="BV29" s="42"/>
      <c r="BW29" s="42"/>
      <c r="BX29" s="42"/>
      <c r="BY29" s="42"/>
      <c r="BZ29" s="46"/>
      <c r="CA29" s="42"/>
      <c r="CB29" s="42"/>
      <c r="CC29" s="41"/>
    </row>
    <row r="30" s="47" customFormat="true" ht="99.75" hidden="false" customHeight="true" outlineLevel="0" collapsed="false">
      <c r="B30" s="42" t="n">
        <v>27</v>
      </c>
      <c r="C30" s="41" t="s">
        <v>267</v>
      </c>
      <c r="D30" s="42" t="s">
        <v>268</v>
      </c>
      <c r="E30" s="42" t="s">
        <v>189</v>
      </c>
      <c r="F30" s="42" t="s">
        <v>269</v>
      </c>
      <c r="G30" s="42"/>
      <c r="H30" s="42"/>
      <c r="I30" s="42"/>
      <c r="J30" s="42" t="s">
        <v>92</v>
      </c>
      <c r="K30" s="42" t="s">
        <v>92</v>
      </c>
      <c r="L30" s="42"/>
      <c r="M30" s="42"/>
      <c r="N30" s="42"/>
      <c r="O30" s="42"/>
      <c r="P30" s="42"/>
      <c r="Q30" s="42"/>
      <c r="R30" s="42"/>
      <c r="S30" s="42" t="s">
        <v>93</v>
      </c>
      <c r="T30" s="42" t="s">
        <v>110</v>
      </c>
      <c r="U30" s="42" t="s">
        <v>270</v>
      </c>
      <c r="V30" s="42"/>
      <c r="W30" s="42" t="n">
        <v>88</v>
      </c>
      <c r="X30" s="42" t="n">
        <v>103</v>
      </c>
      <c r="Y30" s="42"/>
      <c r="Z30" s="42" t="n">
        <v>6</v>
      </c>
      <c r="AA30" s="42"/>
      <c r="AB30" s="42"/>
      <c r="AC30" s="42" t="s">
        <v>265</v>
      </c>
      <c r="AD30" s="41" t="s">
        <v>112</v>
      </c>
      <c r="AE30" s="42" t="s">
        <v>99</v>
      </c>
      <c r="AF30" s="42" t="s">
        <v>121</v>
      </c>
      <c r="AG30" s="42"/>
      <c r="AH30" s="42"/>
      <c r="AI30" s="42"/>
      <c r="AJ30" s="42"/>
      <c r="AK30" s="42"/>
      <c r="AL30" s="42"/>
      <c r="AM30" s="42"/>
      <c r="AN30" s="42"/>
      <c r="AO30" s="42" t="s">
        <v>92</v>
      </c>
      <c r="AP30" s="42"/>
      <c r="AQ30" s="42"/>
      <c r="AR30" s="42"/>
      <c r="AS30" s="42"/>
      <c r="AT30" s="42"/>
      <c r="AU30" s="42" t="s">
        <v>92</v>
      </c>
      <c r="AV30" s="42"/>
      <c r="AW30" s="42"/>
      <c r="AX30" s="42"/>
      <c r="AY30" s="42" t="s">
        <v>92</v>
      </c>
      <c r="AZ30" s="42"/>
      <c r="BA30" s="42"/>
      <c r="BB30" s="42"/>
      <c r="BC30" s="42"/>
      <c r="BD30" s="42"/>
      <c r="BE30" s="42"/>
      <c r="BF30" s="42"/>
      <c r="BG30" s="42"/>
      <c r="BH30" s="42"/>
      <c r="BI30" s="42" t="s">
        <v>102</v>
      </c>
      <c r="BJ30" s="42" t="s">
        <v>103</v>
      </c>
      <c r="BK30" s="42"/>
      <c r="BL30" s="42" t="s">
        <v>271</v>
      </c>
      <c r="BM30" s="42"/>
      <c r="BN30" s="42"/>
      <c r="BO30" s="42"/>
      <c r="BP30" s="42"/>
      <c r="BQ30" s="42"/>
      <c r="BR30" s="42"/>
      <c r="BS30" s="42"/>
      <c r="BT30" s="42"/>
      <c r="BU30" s="42"/>
      <c r="BV30" s="42"/>
      <c r="BW30" s="42"/>
      <c r="BX30" s="42"/>
      <c r="BY30" s="42"/>
      <c r="BZ30" s="46"/>
      <c r="CA30" s="42"/>
      <c r="CB30" s="42"/>
      <c r="CC30" s="41"/>
    </row>
    <row r="31" s="47" customFormat="true" ht="99.75" hidden="false" customHeight="true" outlineLevel="0" collapsed="false">
      <c r="B31" s="42" t="n">
        <v>28</v>
      </c>
      <c r="C31" s="41" t="s">
        <v>272</v>
      </c>
      <c r="D31" s="42" t="s">
        <v>273</v>
      </c>
      <c r="E31" s="42" t="s">
        <v>274</v>
      </c>
      <c r="F31" s="42" t="s">
        <v>275</v>
      </c>
      <c r="G31" s="42"/>
      <c r="H31" s="42"/>
      <c r="I31" s="42"/>
      <c r="J31" s="42" t="s">
        <v>92</v>
      </c>
      <c r="K31" s="42"/>
      <c r="L31" s="42"/>
      <c r="M31" s="42"/>
      <c r="N31" s="42" t="s">
        <v>92</v>
      </c>
      <c r="O31" s="42"/>
      <c r="P31" s="42"/>
      <c r="Q31" s="42"/>
      <c r="R31" s="42"/>
      <c r="S31" s="42" t="s">
        <v>276</v>
      </c>
      <c r="T31" s="42" t="s">
        <v>110</v>
      </c>
      <c r="U31" s="42"/>
      <c r="V31" s="42"/>
      <c r="W31" s="42" t="n">
        <v>72</v>
      </c>
      <c r="X31" s="42" t="n">
        <v>41</v>
      </c>
      <c r="Y31" s="42"/>
      <c r="Z31" s="42" t="n">
        <v>5</v>
      </c>
      <c r="AA31" s="42"/>
      <c r="AB31" s="42" t="s">
        <v>277</v>
      </c>
      <c r="AC31" s="42" t="s">
        <v>278</v>
      </c>
      <c r="AD31" s="41" t="s">
        <v>112</v>
      </c>
      <c r="AE31" s="42" t="s">
        <v>99</v>
      </c>
      <c r="AF31" s="42" t="s">
        <v>100</v>
      </c>
      <c r="AG31" s="42"/>
      <c r="AH31" s="42"/>
      <c r="AI31" s="42"/>
      <c r="AJ31" s="42"/>
      <c r="AK31" s="42"/>
      <c r="AL31" s="42"/>
      <c r="AM31" s="42"/>
      <c r="AN31" s="42"/>
      <c r="AO31" s="42" t="s">
        <v>92</v>
      </c>
      <c r="AP31" s="42" t="s">
        <v>92</v>
      </c>
      <c r="AQ31" s="42" t="s">
        <v>92</v>
      </c>
      <c r="AR31" s="42"/>
      <c r="AS31" s="42"/>
      <c r="AT31" s="42"/>
      <c r="AU31" s="42" t="s">
        <v>92</v>
      </c>
      <c r="AV31" s="42" t="s">
        <v>92</v>
      </c>
      <c r="AW31" s="42" t="s">
        <v>92</v>
      </c>
      <c r="AX31" s="42"/>
      <c r="AY31" s="42" t="s">
        <v>92</v>
      </c>
      <c r="AZ31" s="42"/>
      <c r="BA31" s="42"/>
      <c r="BB31" s="42"/>
      <c r="BC31" s="42"/>
      <c r="BD31" s="42"/>
      <c r="BE31" s="42"/>
      <c r="BF31" s="42"/>
      <c r="BG31" s="42"/>
      <c r="BH31" s="42"/>
      <c r="BI31" s="42" t="s">
        <v>102</v>
      </c>
      <c r="BJ31" s="42" t="s">
        <v>251</v>
      </c>
      <c r="BK31" s="42" t="s">
        <v>279</v>
      </c>
      <c r="BL31" s="42"/>
      <c r="BM31" s="42"/>
      <c r="BN31" s="42"/>
      <c r="BO31" s="42"/>
      <c r="BP31" s="42"/>
      <c r="BQ31" s="42"/>
      <c r="BR31" s="42"/>
      <c r="BS31" s="42"/>
      <c r="BT31" s="42"/>
      <c r="BU31" s="42"/>
      <c r="BV31" s="42"/>
      <c r="BW31" s="42"/>
      <c r="BX31" s="42"/>
      <c r="BY31" s="42"/>
      <c r="BZ31" s="46"/>
      <c r="CA31" s="42"/>
      <c r="CB31" s="42"/>
      <c r="CC31" s="41"/>
    </row>
    <row r="32" s="47" customFormat="true" ht="99.75" hidden="false" customHeight="true" outlineLevel="0" collapsed="false">
      <c r="B32" s="42" t="n">
        <v>29</v>
      </c>
      <c r="C32" s="41" t="s">
        <v>280</v>
      </c>
      <c r="D32" s="42" t="s">
        <v>281</v>
      </c>
      <c r="E32" s="42" t="s">
        <v>189</v>
      </c>
      <c r="F32" s="42" t="s">
        <v>282</v>
      </c>
      <c r="G32" s="42"/>
      <c r="H32" s="42"/>
      <c r="I32" s="42"/>
      <c r="J32" s="42"/>
      <c r="K32" s="42"/>
      <c r="L32" s="42"/>
      <c r="M32" s="42"/>
      <c r="N32" s="42"/>
      <c r="O32" s="42"/>
      <c r="P32" s="42"/>
      <c r="Q32" s="42"/>
      <c r="R32" s="42"/>
      <c r="S32" s="42" t="s">
        <v>93</v>
      </c>
      <c r="T32" s="42" t="s">
        <v>283</v>
      </c>
      <c r="U32" s="42" t="s">
        <v>270</v>
      </c>
      <c r="V32" s="42"/>
      <c r="W32" s="42"/>
      <c r="X32" s="42"/>
      <c r="Y32" s="42"/>
      <c r="Z32" s="42" t="n">
        <v>5</v>
      </c>
      <c r="AA32" s="42"/>
      <c r="AB32" s="42" t="s">
        <v>284</v>
      </c>
      <c r="AC32" s="42" t="s">
        <v>285</v>
      </c>
      <c r="AD32" s="41" t="s">
        <v>112</v>
      </c>
      <c r="AE32" s="42" t="s">
        <v>99</v>
      </c>
      <c r="AF32" s="42" t="s">
        <v>121</v>
      </c>
      <c r="AG32" s="42"/>
      <c r="AH32" s="42"/>
      <c r="AI32" s="42"/>
      <c r="AJ32" s="42"/>
      <c r="AK32" s="42" t="s">
        <v>92</v>
      </c>
      <c r="AL32" s="42" t="s">
        <v>92</v>
      </c>
      <c r="AM32" s="42"/>
      <c r="AN32" s="42"/>
      <c r="AO32" s="42" t="s">
        <v>92</v>
      </c>
      <c r="AP32" s="42" t="s">
        <v>92</v>
      </c>
      <c r="AQ32" s="42" t="s">
        <v>92</v>
      </c>
      <c r="AR32" s="42" t="s">
        <v>92</v>
      </c>
      <c r="AS32" s="42" t="s">
        <v>92</v>
      </c>
      <c r="AT32" s="42" t="s">
        <v>92</v>
      </c>
      <c r="AU32" s="42" t="s">
        <v>92</v>
      </c>
      <c r="AV32" s="42" t="s">
        <v>92</v>
      </c>
      <c r="AW32" s="42" t="s">
        <v>92</v>
      </c>
      <c r="AX32" s="42"/>
      <c r="AY32" s="42" t="s">
        <v>92</v>
      </c>
      <c r="AZ32" s="42"/>
      <c r="BA32" s="42"/>
      <c r="BB32" s="42"/>
      <c r="BC32" s="42" t="s">
        <v>92</v>
      </c>
      <c r="BD32" s="42"/>
      <c r="BE32" s="42" t="s">
        <v>92</v>
      </c>
      <c r="BF32" s="42"/>
      <c r="BG32" s="42"/>
      <c r="BH32" s="42" t="s">
        <v>286</v>
      </c>
      <c r="BI32" s="42" t="s">
        <v>102</v>
      </c>
      <c r="BJ32" s="42" t="s">
        <v>103</v>
      </c>
      <c r="BK32" s="42"/>
      <c r="BL32" s="42" t="s">
        <v>287</v>
      </c>
      <c r="BM32" s="42"/>
      <c r="BN32" s="42"/>
      <c r="BO32" s="42"/>
      <c r="BP32" s="42"/>
      <c r="BQ32" s="42"/>
      <c r="BR32" s="42"/>
      <c r="BS32" s="42"/>
      <c r="BT32" s="42"/>
      <c r="BU32" s="42"/>
      <c r="BV32" s="42"/>
      <c r="BW32" s="42"/>
      <c r="BX32" s="42"/>
      <c r="BY32" s="42"/>
      <c r="BZ32" s="46"/>
      <c r="CA32" s="42"/>
      <c r="CB32" s="42"/>
      <c r="CC32" s="41"/>
    </row>
    <row r="33" s="47" customFormat="true" ht="99.75" hidden="false" customHeight="true" outlineLevel="0" collapsed="false">
      <c r="B33" s="42" t="n">
        <v>30</v>
      </c>
      <c r="C33" s="41" t="s">
        <v>288</v>
      </c>
      <c r="D33" s="42" t="s">
        <v>289</v>
      </c>
      <c r="E33" s="42" t="s">
        <v>90</v>
      </c>
      <c r="F33" s="42" t="s">
        <v>290</v>
      </c>
      <c r="G33" s="42"/>
      <c r="H33" s="42"/>
      <c r="I33" s="42"/>
      <c r="J33" s="42" t="s">
        <v>92</v>
      </c>
      <c r="K33" s="42" t="s">
        <v>92</v>
      </c>
      <c r="L33" s="42"/>
      <c r="M33" s="42"/>
      <c r="N33" s="42"/>
      <c r="O33" s="42"/>
      <c r="P33" s="42"/>
      <c r="Q33" s="42"/>
      <c r="R33" s="42"/>
      <c r="S33" s="42" t="s">
        <v>93</v>
      </c>
      <c r="T33" s="42" t="s">
        <v>110</v>
      </c>
      <c r="U33" s="42" t="s">
        <v>135</v>
      </c>
      <c r="V33" s="42"/>
      <c r="W33" s="42" t="n">
        <v>137</v>
      </c>
      <c r="X33" s="42" t="n">
        <v>88</v>
      </c>
      <c r="Y33" s="42"/>
      <c r="Z33" s="42" t="n">
        <v>5</v>
      </c>
      <c r="AA33" s="42"/>
      <c r="AB33" s="42"/>
      <c r="AC33" s="42" t="s">
        <v>291</v>
      </c>
      <c r="AD33" s="41" t="s">
        <v>112</v>
      </c>
      <c r="AE33" s="42" t="s">
        <v>99</v>
      </c>
      <c r="AF33" s="42" t="s">
        <v>121</v>
      </c>
      <c r="AG33" s="42"/>
      <c r="AH33" s="42"/>
      <c r="AI33" s="42"/>
      <c r="AJ33" s="42"/>
      <c r="AK33" s="42"/>
      <c r="AL33" s="42" t="s">
        <v>92</v>
      </c>
      <c r="AM33" s="42"/>
      <c r="AN33" s="42"/>
      <c r="AO33" s="42" t="s">
        <v>92</v>
      </c>
      <c r="AP33" s="42" t="s">
        <v>92</v>
      </c>
      <c r="AQ33" s="42" t="s">
        <v>92</v>
      </c>
      <c r="AR33" s="42" t="s">
        <v>92</v>
      </c>
      <c r="AS33" s="42" t="s">
        <v>92</v>
      </c>
      <c r="AT33" s="42" t="s">
        <v>92</v>
      </c>
      <c r="AU33" s="42" t="s">
        <v>92</v>
      </c>
      <c r="AV33" s="42"/>
      <c r="AW33" s="42"/>
      <c r="AX33" s="42"/>
      <c r="AY33" s="42" t="s">
        <v>92</v>
      </c>
      <c r="AZ33" s="42"/>
      <c r="BA33" s="42"/>
      <c r="BB33" s="42"/>
      <c r="BC33" s="42" t="s">
        <v>92</v>
      </c>
      <c r="BD33" s="42"/>
      <c r="BE33" s="42" t="s">
        <v>92</v>
      </c>
      <c r="BF33" s="42"/>
      <c r="BG33" s="42"/>
      <c r="BH33" s="42" t="s">
        <v>292</v>
      </c>
      <c r="BI33" s="42" t="s">
        <v>102</v>
      </c>
      <c r="BJ33" s="42" t="s">
        <v>103</v>
      </c>
      <c r="BK33" s="42" t="s">
        <v>293</v>
      </c>
      <c r="BL33" s="42" t="s">
        <v>294</v>
      </c>
      <c r="BM33" s="42"/>
      <c r="BN33" s="42"/>
      <c r="BO33" s="42"/>
      <c r="BP33" s="42"/>
      <c r="BQ33" s="42"/>
      <c r="BR33" s="42"/>
      <c r="BS33" s="42"/>
      <c r="BT33" s="42"/>
      <c r="BU33" s="42"/>
      <c r="BV33" s="42"/>
      <c r="BW33" s="42"/>
      <c r="BX33" s="42"/>
      <c r="BY33" s="42"/>
      <c r="BZ33" s="46"/>
      <c r="CA33" s="42"/>
      <c r="CB33" s="42"/>
      <c r="CC33" s="41"/>
    </row>
    <row r="34" s="47" customFormat="true" ht="99.75" hidden="false" customHeight="true" outlineLevel="0" collapsed="false">
      <c r="B34" s="42" t="n">
        <v>31</v>
      </c>
      <c r="C34" s="41" t="s">
        <v>295</v>
      </c>
      <c r="D34" s="42" t="s">
        <v>296</v>
      </c>
      <c r="E34" s="42" t="s">
        <v>189</v>
      </c>
      <c r="F34" s="42" t="s">
        <v>282</v>
      </c>
      <c r="G34" s="42"/>
      <c r="H34" s="42"/>
      <c r="I34" s="42"/>
      <c r="J34" s="42" t="s">
        <v>92</v>
      </c>
      <c r="K34" s="42" t="s">
        <v>92</v>
      </c>
      <c r="L34" s="42"/>
      <c r="M34" s="42"/>
      <c r="N34" s="42"/>
      <c r="O34" s="42"/>
      <c r="P34" s="42"/>
      <c r="Q34" s="42"/>
      <c r="R34" s="42"/>
      <c r="S34" s="42" t="s">
        <v>93</v>
      </c>
      <c r="T34" s="42" t="s">
        <v>283</v>
      </c>
      <c r="U34" s="42" t="s">
        <v>95</v>
      </c>
      <c r="V34" s="42"/>
      <c r="W34" s="42" t="n">
        <v>129</v>
      </c>
      <c r="X34" s="42" t="n">
        <v>90</v>
      </c>
      <c r="Y34" s="42"/>
      <c r="Z34" s="42" t="n">
        <v>5</v>
      </c>
      <c r="AA34" s="42"/>
      <c r="AB34" s="42"/>
      <c r="AC34" s="42" t="s">
        <v>297</v>
      </c>
      <c r="AD34" s="41" t="s">
        <v>112</v>
      </c>
      <c r="AE34" s="42" t="s">
        <v>99</v>
      </c>
      <c r="AF34" s="42" t="s">
        <v>121</v>
      </c>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t="s">
        <v>298</v>
      </c>
      <c r="BI34" s="42" t="s">
        <v>102</v>
      </c>
      <c r="BJ34" s="42" t="s">
        <v>103</v>
      </c>
      <c r="BK34" s="42" t="s">
        <v>299</v>
      </c>
      <c r="BL34" s="42" t="s">
        <v>287</v>
      </c>
      <c r="BM34" s="42"/>
      <c r="BN34" s="42"/>
      <c r="BO34" s="42"/>
      <c r="BP34" s="42"/>
      <c r="BQ34" s="42"/>
      <c r="BR34" s="42"/>
      <c r="BS34" s="42"/>
      <c r="BT34" s="42"/>
      <c r="BU34" s="42"/>
      <c r="BV34" s="42"/>
      <c r="BW34" s="42"/>
      <c r="BX34" s="42"/>
      <c r="BY34" s="42"/>
      <c r="BZ34" s="46"/>
      <c r="CA34" s="42"/>
      <c r="CB34" s="42"/>
      <c r="CC34" s="41"/>
    </row>
    <row r="35" s="47" customFormat="true" ht="99.75" hidden="false" customHeight="true" outlineLevel="0" collapsed="false">
      <c r="B35" s="42" t="n">
        <v>32</v>
      </c>
      <c r="C35" s="41" t="s">
        <v>300</v>
      </c>
      <c r="D35" s="42" t="s">
        <v>301</v>
      </c>
      <c r="E35" s="42" t="s">
        <v>189</v>
      </c>
      <c r="F35" s="42" t="s">
        <v>302</v>
      </c>
      <c r="G35" s="42"/>
      <c r="H35" s="42"/>
      <c r="I35" s="42"/>
      <c r="J35" s="42" t="s">
        <v>92</v>
      </c>
      <c r="K35" s="42" t="s">
        <v>92</v>
      </c>
      <c r="L35" s="42"/>
      <c r="M35" s="42"/>
      <c r="N35" s="42"/>
      <c r="O35" s="42"/>
      <c r="P35" s="42"/>
      <c r="Q35" s="42"/>
      <c r="R35" s="42"/>
      <c r="S35" s="42" t="s">
        <v>93</v>
      </c>
      <c r="T35" s="42" t="s">
        <v>110</v>
      </c>
      <c r="U35" s="42" t="s">
        <v>183</v>
      </c>
      <c r="V35" s="42"/>
      <c r="W35" s="42" t="n">
        <v>83.5</v>
      </c>
      <c r="X35" s="42" t="n">
        <v>65</v>
      </c>
      <c r="Y35" s="42"/>
      <c r="Z35" s="42" t="n">
        <v>4</v>
      </c>
      <c r="AA35" s="42"/>
      <c r="AB35" s="42"/>
      <c r="AC35" s="42" t="s">
        <v>303</v>
      </c>
      <c r="AD35" s="41" t="s">
        <v>112</v>
      </c>
      <c r="AE35" s="42" t="s">
        <v>99</v>
      </c>
      <c r="AF35" s="42" t="s">
        <v>121</v>
      </c>
      <c r="AG35" s="42"/>
      <c r="AH35" s="42"/>
      <c r="AI35" s="42"/>
      <c r="AJ35" s="42"/>
      <c r="AK35" s="42"/>
      <c r="AL35" s="42"/>
      <c r="AM35" s="42"/>
      <c r="AN35" s="42"/>
      <c r="AO35" s="42" t="s">
        <v>92</v>
      </c>
      <c r="AP35" s="42"/>
      <c r="AQ35" s="42"/>
      <c r="AR35" s="42"/>
      <c r="AS35" s="42"/>
      <c r="AT35" s="42"/>
      <c r="AU35" s="42" t="s">
        <v>92</v>
      </c>
      <c r="AV35" s="42"/>
      <c r="AW35" s="42"/>
      <c r="AX35" s="42"/>
      <c r="AY35" s="42" t="s">
        <v>92</v>
      </c>
      <c r="AZ35" s="42"/>
      <c r="BA35" s="42"/>
      <c r="BB35" s="42"/>
      <c r="BC35" s="42"/>
      <c r="BD35" s="42"/>
      <c r="BE35" s="42"/>
      <c r="BF35" s="42"/>
      <c r="BG35" s="42"/>
      <c r="BH35" s="42" t="s">
        <v>304</v>
      </c>
      <c r="BI35" s="42" t="s">
        <v>102</v>
      </c>
      <c r="BJ35" s="42" t="s">
        <v>103</v>
      </c>
      <c r="BK35" s="42"/>
      <c r="BL35" s="42" t="s">
        <v>287</v>
      </c>
      <c r="BM35" s="42"/>
      <c r="BN35" s="42"/>
      <c r="BO35" s="42"/>
      <c r="BP35" s="42"/>
      <c r="BQ35" s="42"/>
      <c r="BR35" s="42"/>
      <c r="BS35" s="42"/>
      <c r="BT35" s="42"/>
      <c r="BU35" s="42"/>
      <c r="BV35" s="42"/>
      <c r="BW35" s="42"/>
      <c r="BX35" s="42"/>
      <c r="BY35" s="42"/>
      <c r="BZ35" s="46"/>
      <c r="CA35" s="42"/>
      <c r="CB35" s="42"/>
      <c r="CC35" s="41"/>
    </row>
    <row r="36" s="47" customFormat="true" ht="99.75" hidden="false" customHeight="true" outlineLevel="0" collapsed="false">
      <c r="B36" s="42" t="n">
        <v>33</v>
      </c>
      <c r="C36" s="41" t="s">
        <v>305</v>
      </c>
      <c r="D36" s="42" t="s">
        <v>306</v>
      </c>
      <c r="E36" s="42" t="s">
        <v>189</v>
      </c>
      <c r="F36" s="42" t="s">
        <v>307</v>
      </c>
      <c r="G36" s="42"/>
      <c r="H36" s="42"/>
      <c r="I36" s="42"/>
      <c r="J36" s="42" t="s">
        <v>92</v>
      </c>
      <c r="K36" s="42" t="s">
        <v>92</v>
      </c>
      <c r="L36" s="42"/>
      <c r="M36" s="42"/>
      <c r="N36" s="42"/>
      <c r="O36" s="42"/>
      <c r="P36" s="42"/>
      <c r="Q36" s="42"/>
      <c r="R36" s="42"/>
      <c r="S36" s="42" t="s">
        <v>93</v>
      </c>
      <c r="T36" s="42" t="s">
        <v>110</v>
      </c>
      <c r="U36" s="42" t="s">
        <v>135</v>
      </c>
      <c r="V36" s="42"/>
      <c r="W36" s="42" t="n">
        <v>48.5</v>
      </c>
      <c r="X36" s="42" t="n">
        <v>57.5</v>
      </c>
      <c r="Y36" s="42"/>
      <c r="Z36" s="42" t="n">
        <v>4</v>
      </c>
      <c r="AA36" s="42"/>
      <c r="AB36" s="42"/>
      <c r="AC36" s="42" t="s">
        <v>308</v>
      </c>
      <c r="AD36" s="41" t="s">
        <v>112</v>
      </c>
      <c r="AE36" s="42" t="s">
        <v>99</v>
      </c>
      <c r="AF36" s="42" t="s">
        <v>121</v>
      </c>
      <c r="AG36" s="42"/>
      <c r="AH36" s="42"/>
      <c r="AI36" s="42"/>
      <c r="AJ36" s="42"/>
      <c r="AK36" s="42"/>
      <c r="AL36" s="42" t="s">
        <v>92</v>
      </c>
      <c r="AM36" s="42"/>
      <c r="AN36" s="42"/>
      <c r="AO36" s="42" t="s">
        <v>92</v>
      </c>
      <c r="AP36" s="42" t="s">
        <v>92</v>
      </c>
      <c r="AQ36" s="42"/>
      <c r="AR36" s="42"/>
      <c r="AS36" s="42"/>
      <c r="AT36" s="42"/>
      <c r="AU36" s="42" t="s">
        <v>92</v>
      </c>
      <c r="AV36" s="42" t="s">
        <v>92</v>
      </c>
      <c r="AW36" s="42" t="s">
        <v>92</v>
      </c>
      <c r="AX36" s="42"/>
      <c r="AY36" s="42" t="s">
        <v>92</v>
      </c>
      <c r="AZ36" s="42"/>
      <c r="BA36" s="42"/>
      <c r="BB36" s="42"/>
      <c r="BC36" s="42"/>
      <c r="BD36" s="42"/>
      <c r="BE36" s="42"/>
      <c r="BF36" s="42"/>
      <c r="BG36" s="42"/>
      <c r="BH36" s="42" t="s">
        <v>309</v>
      </c>
      <c r="BI36" s="42" t="s">
        <v>102</v>
      </c>
      <c r="BJ36" s="42" t="s">
        <v>251</v>
      </c>
      <c r="BK36" s="42"/>
      <c r="BL36" s="42" t="s">
        <v>287</v>
      </c>
      <c r="BM36" s="42"/>
      <c r="BN36" s="42"/>
      <c r="BO36" s="42"/>
      <c r="BP36" s="42"/>
      <c r="BQ36" s="42"/>
      <c r="BR36" s="42"/>
      <c r="BS36" s="42"/>
      <c r="BT36" s="42"/>
      <c r="BU36" s="42"/>
      <c r="BV36" s="42"/>
      <c r="BW36" s="42"/>
      <c r="BX36" s="42"/>
      <c r="BY36" s="42"/>
      <c r="BZ36" s="46"/>
      <c r="CA36" s="42"/>
      <c r="CB36" s="42"/>
      <c r="CC36" s="41"/>
    </row>
    <row r="37" s="47" customFormat="true" ht="99.75" hidden="false" customHeight="true" outlineLevel="0" collapsed="false">
      <c r="B37" s="42" t="n">
        <v>34</v>
      </c>
      <c r="C37" s="41" t="s">
        <v>310</v>
      </c>
      <c r="D37" s="42" t="s">
        <v>311</v>
      </c>
      <c r="E37" s="42" t="s">
        <v>189</v>
      </c>
      <c r="F37" s="42" t="s">
        <v>312</v>
      </c>
      <c r="G37" s="42"/>
      <c r="H37" s="42"/>
      <c r="I37" s="42"/>
      <c r="J37" s="42" t="s">
        <v>92</v>
      </c>
      <c r="K37" s="42" t="s">
        <v>92</v>
      </c>
      <c r="L37" s="42"/>
      <c r="M37" s="42"/>
      <c r="N37" s="42"/>
      <c r="O37" s="42"/>
      <c r="P37" s="42"/>
      <c r="Q37" s="42"/>
      <c r="R37" s="42"/>
      <c r="S37" s="42" t="s">
        <v>93</v>
      </c>
      <c r="T37" s="42" t="s">
        <v>110</v>
      </c>
      <c r="U37" s="42" t="s">
        <v>183</v>
      </c>
      <c r="V37" s="42"/>
      <c r="W37" s="42" t="n">
        <v>76.5</v>
      </c>
      <c r="X37" s="42" t="n">
        <v>60</v>
      </c>
      <c r="Y37" s="42"/>
      <c r="Z37" s="42" t="n">
        <v>4</v>
      </c>
      <c r="AA37" s="42"/>
      <c r="AB37" s="42"/>
      <c r="AC37" s="42" t="s">
        <v>313</v>
      </c>
      <c r="AD37" s="41" t="s">
        <v>112</v>
      </c>
      <c r="AE37" s="42" t="s">
        <v>99</v>
      </c>
      <c r="AF37" s="42" t="s">
        <v>100</v>
      </c>
      <c r="AG37" s="42"/>
      <c r="AH37" s="42"/>
      <c r="AI37" s="42" t="s">
        <v>92</v>
      </c>
      <c r="AJ37" s="42" t="s">
        <v>92</v>
      </c>
      <c r="AK37" s="42" t="s">
        <v>92</v>
      </c>
      <c r="AL37" s="42" t="s">
        <v>92</v>
      </c>
      <c r="AM37" s="42" t="s">
        <v>92</v>
      </c>
      <c r="AN37" s="42"/>
      <c r="AO37" s="42" t="s">
        <v>92</v>
      </c>
      <c r="AP37" s="42" t="s">
        <v>92</v>
      </c>
      <c r="AQ37" s="42" t="s">
        <v>92</v>
      </c>
      <c r="AR37" s="42" t="s">
        <v>92</v>
      </c>
      <c r="AS37" s="42" t="s">
        <v>92</v>
      </c>
      <c r="AT37" s="42" t="s">
        <v>92</v>
      </c>
      <c r="AU37" s="42" t="s">
        <v>92</v>
      </c>
      <c r="AV37" s="42" t="s">
        <v>92</v>
      </c>
      <c r="AW37" s="42" t="s">
        <v>92</v>
      </c>
      <c r="AX37" s="42"/>
      <c r="AY37" s="42" t="s">
        <v>92</v>
      </c>
      <c r="AZ37" s="42"/>
      <c r="BA37" s="42"/>
      <c r="BB37" s="42"/>
      <c r="BC37" s="42" t="s">
        <v>92</v>
      </c>
      <c r="BD37" s="42"/>
      <c r="BE37" s="42"/>
      <c r="BF37" s="42"/>
      <c r="BG37" s="42"/>
      <c r="BH37" s="42" t="s">
        <v>314</v>
      </c>
      <c r="BI37" s="42" t="s">
        <v>102</v>
      </c>
      <c r="BJ37" s="42" t="s">
        <v>251</v>
      </c>
      <c r="BK37" s="42"/>
      <c r="BL37" s="42" t="s">
        <v>287</v>
      </c>
      <c r="BM37" s="42"/>
      <c r="BN37" s="42"/>
      <c r="BO37" s="42"/>
      <c r="BP37" s="42"/>
      <c r="BQ37" s="42"/>
      <c r="BR37" s="42"/>
      <c r="BS37" s="42"/>
      <c r="BT37" s="42"/>
      <c r="BU37" s="42"/>
      <c r="BV37" s="42"/>
      <c r="BW37" s="42"/>
      <c r="BX37" s="42"/>
      <c r="BY37" s="42"/>
      <c r="BZ37" s="46"/>
      <c r="CA37" s="42"/>
      <c r="CB37" s="42"/>
      <c r="CC37" s="41"/>
    </row>
    <row r="38" s="47" customFormat="true" ht="99.75" hidden="false" customHeight="true" outlineLevel="0" collapsed="false">
      <c r="B38" s="42" t="n">
        <v>35</v>
      </c>
      <c r="C38" s="41" t="s">
        <v>315</v>
      </c>
      <c r="D38" s="42" t="s">
        <v>316</v>
      </c>
      <c r="E38" s="42" t="s">
        <v>189</v>
      </c>
      <c r="F38" s="42" t="s">
        <v>317</v>
      </c>
      <c r="G38" s="42" t="s">
        <v>318</v>
      </c>
      <c r="H38" s="42"/>
      <c r="I38" s="42"/>
      <c r="J38" s="42" t="s">
        <v>92</v>
      </c>
      <c r="K38" s="42" t="s">
        <v>92</v>
      </c>
      <c r="L38" s="42"/>
      <c r="M38" s="42"/>
      <c r="N38" s="42"/>
      <c r="O38" s="42"/>
      <c r="P38" s="42"/>
      <c r="Q38" s="42"/>
      <c r="R38" s="42"/>
      <c r="S38" s="42" t="s">
        <v>93</v>
      </c>
      <c r="T38" s="42" t="s">
        <v>110</v>
      </c>
      <c r="U38" s="42" t="s">
        <v>95</v>
      </c>
      <c r="V38" s="42"/>
      <c r="W38" s="42" t="n">
        <v>96.5</v>
      </c>
      <c r="X38" s="42" t="n">
        <v>71</v>
      </c>
      <c r="Y38" s="42"/>
      <c r="Z38" s="42" t="n">
        <v>5</v>
      </c>
      <c r="AA38" s="42"/>
      <c r="AB38" s="42" t="s">
        <v>319</v>
      </c>
      <c r="AC38" s="42" t="s">
        <v>320</v>
      </c>
      <c r="AD38" s="41" t="s">
        <v>112</v>
      </c>
      <c r="AE38" s="42" t="s">
        <v>99</v>
      </c>
      <c r="AF38" s="42" t="s">
        <v>121</v>
      </c>
      <c r="AG38" s="42"/>
      <c r="AH38" s="42"/>
      <c r="AI38" s="42"/>
      <c r="AJ38" s="42"/>
      <c r="AK38" s="42"/>
      <c r="AL38" s="42"/>
      <c r="AM38" s="42"/>
      <c r="AN38" s="42"/>
      <c r="AO38" s="42" t="s">
        <v>92</v>
      </c>
      <c r="AP38" s="42"/>
      <c r="AQ38" s="42"/>
      <c r="AR38" s="42"/>
      <c r="AS38" s="42"/>
      <c r="AT38" s="42"/>
      <c r="AU38" s="42" t="s">
        <v>92</v>
      </c>
      <c r="AV38" s="42"/>
      <c r="AW38" s="42"/>
      <c r="AX38" s="42"/>
      <c r="AY38" s="42" t="s">
        <v>92</v>
      </c>
      <c r="AZ38" s="42"/>
      <c r="BA38" s="42"/>
      <c r="BB38" s="42"/>
      <c r="BC38" s="42"/>
      <c r="BD38" s="42"/>
      <c r="BE38" s="42"/>
      <c r="BF38" s="42"/>
      <c r="BG38" s="42"/>
      <c r="BH38" s="42" t="s">
        <v>321</v>
      </c>
      <c r="BI38" s="42" t="s">
        <v>102</v>
      </c>
      <c r="BJ38" s="42" t="s">
        <v>103</v>
      </c>
      <c r="BK38" s="42"/>
      <c r="BL38" s="42" t="s">
        <v>322</v>
      </c>
      <c r="BM38" s="42"/>
      <c r="BN38" s="42"/>
      <c r="BO38" s="42"/>
      <c r="BP38" s="42"/>
      <c r="BQ38" s="42"/>
      <c r="BR38" s="42"/>
      <c r="BS38" s="42"/>
      <c r="BT38" s="42"/>
      <c r="BU38" s="42"/>
      <c r="BV38" s="42"/>
      <c r="BW38" s="42"/>
      <c r="BX38" s="42"/>
      <c r="BY38" s="42"/>
      <c r="BZ38" s="46"/>
      <c r="CA38" s="42"/>
      <c r="CB38" s="42"/>
      <c r="CC38" s="41"/>
    </row>
    <row r="39" s="47" customFormat="true" ht="99.75" hidden="false" customHeight="true" outlineLevel="0" collapsed="false">
      <c r="B39" s="42" t="n">
        <v>36</v>
      </c>
      <c r="C39" s="41" t="s">
        <v>323</v>
      </c>
      <c r="D39" s="42" t="s">
        <v>324</v>
      </c>
      <c r="E39" s="42" t="s">
        <v>325</v>
      </c>
      <c r="F39" s="42" t="s">
        <v>326</v>
      </c>
      <c r="G39" s="42"/>
      <c r="H39" s="42"/>
      <c r="I39" s="42"/>
      <c r="J39" s="42" t="s">
        <v>92</v>
      </c>
      <c r="K39" s="42"/>
      <c r="L39" s="42"/>
      <c r="M39" s="42"/>
      <c r="N39" s="42"/>
      <c r="O39" s="42"/>
      <c r="P39" s="42"/>
      <c r="Q39" s="42"/>
      <c r="R39" s="42"/>
      <c r="S39" s="42" t="s">
        <v>327</v>
      </c>
      <c r="T39" s="42" t="s">
        <v>328</v>
      </c>
      <c r="U39" s="42" t="s">
        <v>183</v>
      </c>
      <c r="V39" s="42"/>
      <c r="W39" s="42" t="n">
        <v>136</v>
      </c>
      <c r="X39" s="42" t="n">
        <v>62</v>
      </c>
      <c r="Y39" s="42"/>
      <c r="Z39" s="42" t="n">
        <v>12</v>
      </c>
      <c r="AA39" s="42"/>
      <c r="AB39" s="42" t="s">
        <v>329</v>
      </c>
      <c r="AC39" s="42" t="s">
        <v>330</v>
      </c>
      <c r="AD39" s="41" t="s">
        <v>112</v>
      </c>
      <c r="AE39" s="42" t="s">
        <v>99</v>
      </c>
      <c r="AF39" s="42" t="s">
        <v>121</v>
      </c>
      <c r="AG39" s="42"/>
      <c r="AH39" s="42"/>
      <c r="AI39" s="42"/>
      <c r="AJ39" s="42"/>
      <c r="AK39" s="42"/>
      <c r="AL39" s="42" t="s">
        <v>92</v>
      </c>
      <c r="AM39" s="42"/>
      <c r="AN39" s="42"/>
      <c r="AO39" s="42" t="s">
        <v>92</v>
      </c>
      <c r="AP39" s="42" t="s">
        <v>92</v>
      </c>
      <c r="AQ39" s="42"/>
      <c r="AR39" s="42" t="s">
        <v>92</v>
      </c>
      <c r="AS39" s="42"/>
      <c r="AT39" s="42"/>
      <c r="AU39" s="42" t="s">
        <v>92</v>
      </c>
      <c r="AV39" s="42"/>
      <c r="AW39" s="42"/>
      <c r="AX39" s="42"/>
      <c r="AY39" s="42" t="s">
        <v>92</v>
      </c>
      <c r="AZ39" s="42"/>
      <c r="BA39" s="42"/>
      <c r="BB39" s="42"/>
      <c r="BC39" s="42"/>
      <c r="BD39" s="42"/>
      <c r="BE39" s="42" t="s">
        <v>92</v>
      </c>
      <c r="BF39" s="42"/>
      <c r="BG39" s="42"/>
      <c r="BH39" s="42" t="s">
        <v>331</v>
      </c>
      <c r="BI39" s="42" t="s">
        <v>102</v>
      </c>
      <c r="BJ39" s="42" t="s">
        <v>103</v>
      </c>
      <c r="BK39" s="42"/>
      <c r="BL39" s="42" t="s">
        <v>332</v>
      </c>
      <c r="BM39" s="42"/>
      <c r="BN39" s="42"/>
      <c r="BO39" s="42"/>
      <c r="BP39" s="42"/>
      <c r="BQ39" s="42"/>
      <c r="BR39" s="42"/>
      <c r="BS39" s="42"/>
      <c r="BT39" s="42"/>
      <c r="BU39" s="42"/>
      <c r="BV39" s="42"/>
      <c r="BW39" s="42"/>
      <c r="BX39" s="42"/>
      <c r="BY39" s="42"/>
      <c r="BZ39" s="46"/>
      <c r="CA39" s="42"/>
      <c r="CB39" s="42"/>
      <c r="CC39" s="41"/>
    </row>
    <row r="40" s="47" customFormat="true" ht="99.75" hidden="false" customHeight="true" outlineLevel="0" collapsed="false">
      <c r="B40" s="42" t="n">
        <v>37</v>
      </c>
      <c r="C40" s="41" t="s">
        <v>333</v>
      </c>
      <c r="D40" s="42" t="s">
        <v>334</v>
      </c>
      <c r="E40" s="42" t="s">
        <v>325</v>
      </c>
      <c r="F40" s="42" t="s">
        <v>335</v>
      </c>
      <c r="G40" s="42"/>
      <c r="H40" s="42"/>
      <c r="I40" s="42"/>
      <c r="J40" s="42"/>
      <c r="K40" s="42"/>
      <c r="L40" s="42"/>
      <c r="M40" s="42"/>
      <c r="N40" s="42"/>
      <c r="O40" s="42"/>
      <c r="P40" s="42"/>
      <c r="Q40" s="42"/>
      <c r="R40" s="42"/>
      <c r="S40" s="42" t="s">
        <v>336</v>
      </c>
      <c r="T40" s="42" t="s">
        <v>328</v>
      </c>
      <c r="U40" s="42" t="s">
        <v>337</v>
      </c>
      <c r="W40" s="42" t="n">
        <v>71</v>
      </c>
      <c r="X40" s="42" t="n">
        <v>54</v>
      </c>
      <c r="Y40" s="42"/>
      <c r="Z40" s="42" t="n">
        <v>16</v>
      </c>
      <c r="AA40" s="42"/>
      <c r="AB40" s="42"/>
      <c r="AC40" s="42" t="s">
        <v>338</v>
      </c>
      <c r="AD40" s="41" t="s">
        <v>112</v>
      </c>
      <c r="AE40" s="42" t="s">
        <v>99</v>
      </c>
      <c r="AF40" s="42" t="s">
        <v>121</v>
      </c>
      <c r="AG40" s="42"/>
      <c r="AH40" s="42"/>
      <c r="AI40" s="42"/>
      <c r="AJ40" s="42"/>
      <c r="AK40" s="42"/>
      <c r="AL40" s="42" t="s">
        <v>92</v>
      </c>
      <c r="AM40" s="42"/>
      <c r="AN40" s="42"/>
      <c r="AO40" s="42" t="s">
        <v>92</v>
      </c>
      <c r="AP40" s="42" t="s">
        <v>92</v>
      </c>
      <c r="AQ40" s="42"/>
      <c r="AR40" s="42" t="s">
        <v>92</v>
      </c>
      <c r="AS40" s="42"/>
      <c r="AT40" s="42"/>
      <c r="AU40" s="42" t="s">
        <v>92</v>
      </c>
      <c r="AV40" s="42"/>
      <c r="AW40" s="42"/>
      <c r="AX40" s="42"/>
      <c r="AY40" s="42"/>
      <c r="AZ40" s="42"/>
      <c r="BA40" s="42"/>
      <c r="BB40" s="42"/>
      <c r="BC40" s="42"/>
      <c r="BD40" s="42"/>
      <c r="BE40" s="42" t="s">
        <v>92</v>
      </c>
      <c r="BF40" s="42"/>
      <c r="BG40" s="42"/>
      <c r="BH40" s="42" t="s">
        <v>339</v>
      </c>
      <c r="BI40" s="42" t="s">
        <v>102</v>
      </c>
      <c r="BJ40" s="42" t="s">
        <v>103</v>
      </c>
      <c r="BK40" s="42"/>
      <c r="BL40" s="42" t="s">
        <v>332</v>
      </c>
      <c r="BM40" s="42"/>
      <c r="BN40" s="42"/>
      <c r="BO40" s="42"/>
      <c r="BP40" s="42"/>
      <c r="BQ40" s="42"/>
      <c r="BR40" s="42"/>
      <c r="BS40" s="42"/>
      <c r="BT40" s="42"/>
      <c r="BU40" s="42"/>
      <c r="BV40" s="42"/>
      <c r="BW40" s="42"/>
      <c r="BX40" s="42"/>
      <c r="BY40" s="42"/>
      <c r="BZ40" s="46"/>
      <c r="CA40" s="42"/>
      <c r="CB40" s="42"/>
      <c r="CC40" s="41"/>
    </row>
    <row r="41" s="47" customFormat="true" ht="99.75" hidden="false" customHeight="true" outlineLevel="0" collapsed="false">
      <c r="B41" s="42" t="n">
        <v>38</v>
      </c>
      <c r="C41" s="41" t="s">
        <v>340</v>
      </c>
      <c r="D41" s="42" t="s">
        <v>341</v>
      </c>
      <c r="E41" s="42" t="s">
        <v>325</v>
      </c>
      <c r="F41" s="42" t="s">
        <v>342</v>
      </c>
      <c r="G41" s="42"/>
      <c r="H41" s="42"/>
      <c r="I41" s="42"/>
      <c r="J41" s="42" t="s">
        <v>92</v>
      </c>
      <c r="K41" s="42"/>
      <c r="L41" s="42"/>
      <c r="M41" s="42"/>
      <c r="N41" s="42"/>
      <c r="O41" s="42"/>
      <c r="P41" s="42"/>
      <c r="Q41" s="42"/>
      <c r="R41" s="42"/>
      <c r="S41" s="42" t="s">
        <v>336</v>
      </c>
      <c r="T41" s="42" t="s">
        <v>328</v>
      </c>
      <c r="U41" s="42" t="s">
        <v>183</v>
      </c>
      <c r="V41" s="42"/>
      <c r="W41" s="42" t="n">
        <v>69</v>
      </c>
      <c r="X41" s="42" t="n">
        <v>43</v>
      </c>
      <c r="Y41" s="42"/>
      <c r="Z41" s="42" t="n">
        <v>14</v>
      </c>
      <c r="AA41" s="42"/>
      <c r="AB41" s="42"/>
      <c r="AC41" s="42" t="s">
        <v>343</v>
      </c>
      <c r="AD41" s="41" t="s">
        <v>112</v>
      </c>
      <c r="AE41" s="42" t="s">
        <v>99</v>
      </c>
      <c r="AF41" s="42" t="s">
        <v>121</v>
      </c>
      <c r="AG41" s="42"/>
      <c r="AH41" s="42"/>
      <c r="AI41" s="42"/>
      <c r="AJ41" s="42"/>
      <c r="AK41" s="42"/>
      <c r="AL41" s="42" t="s">
        <v>92</v>
      </c>
      <c r="AM41" s="42"/>
      <c r="AN41" s="42"/>
      <c r="AO41" s="42" t="s">
        <v>92</v>
      </c>
      <c r="AP41" s="42" t="s">
        <v>92</v>
      </c>
      <c r="AQ41" s="42" t="s">
        <v>92</v>
      </c>
      <c r="AR41" s="42" t="s">
        <v>92</v>
      </c>
      <c r="AS41" s="42"/>
      <c r="AT41" s="42"/>
      <c r="AU41" s="42" t="s">
        <v>92</v>
      </c>
      <c r="AV41" s="42"/>
      <c r="AW41" s="42"/>
      <c r="AX41" s="42"/>
      <c r="AY41" s="42"/>
      <c r="AZ41" s="42"/>
      <c r="BA41" s="42"/>
      <c r="BB41" s="42"/>
      <c r="BC41" s="42"/>
      <c r="BD41" s="42"/>
      <c r="BE41" s="42"/>
      <c r="BF41" s="42"/>
      <c r="BG41" s="42"/>
      <c r="BH41" s="42" t="s">
        <v>344</v>
      </c>
      <c r="BI41" s="42" t="s">
        <v>102</v>
      </c>
      <c r="BJ41" s="42" t="s">
        <v>103</v>
      </c>
      <c r="BK41" s="42"/>
      <c r="BL41" s="42" t="s">
        <v>332</v>
      </c>
      <c r="BM41" s="42"/>
      <c r="BN41" s="42"/>
      <c r="BO41" s="42"/>
      <c r="BP41" s="42"/>
      <c r="BQ41" s="42"/>
      <c r="BR41" s="42"/>
      <c r="BS41" s="42"/>
      <c r="BT41" s="42"/>
      <c r="BU41" s="42"/>
      <c r="BV41" s="42"/>
      <c r="BW41" s="42"/>
      <c r="BX41" s="42"/>
      <c r="BY41" s="42"/>
      <c r="BZ41" s="46"/>
      <c r="CA41" s="42"/>
      <c r="CB41" s="42"/>
      <c r="CC41" s="41"/>
    </row>
    <row r="42" s="47" customFormat="true" ht="99.75" hidden="false" customHeight="true" outlineLevel="0" collapsed="false">
      <c r="B42" s="42" t="n">
        <v>39</v>
      </c>
      <c r="C42" s="41" t="s">
        <v>345</v>
      </c>
      <c r="D42" s="42" t="s">
        <v>346</v>
      </c>
      <c r="E42" s="42" t="s">
        <v>325</v>
      </c>
      <c r="F42" s="42" t="s">
        <v>347</v>
      </c>
      <c r="G42" s="42"/>
      <c r="H42" s="42"/>
      <c r="I42" s="42"/>
      <c r="J42" s="42" t="s">
        <v>92</v>
      </c>
      <c r="K42" s="42"/>
      <c r="L42" s="42"/>
      <c r="M42" s="42"/>
      <c r="N42" s="42"/>
      <c r="O42" s="42"/>
      <c r="P42" s="42"/>
      <c r="Q42" s="42"/>
      <c r="R42" s="42"/>
      <c r="S42" s="42" t="s">
        <v>348</v>
      </c>
      <c r="T42" s="42" t="s">
        <v>328</v>
      </c>
      <c r="U42" s="42" t="s">
        <v>337</v>
      </c>
      <c r="V42" s="42"/>
      <c r="W42" s="42" t="n">
        <v>45</v>
      </c>
      <c r="X42" s="42" t="n">
        <v>29</v>
      </c>
      <c r="Y42" s="42"/>
      <c r="Z42" s="42" t="n">
        <v>18</v>
      </c>
      <c r="AA42" s="42"/>
      <c r="AB42" s="42"/>
      <c r="AC42" s="42" t="s">
        <v>349</v>
      </c>
      <c r="AD42" s="41" t="s">
        <v>112</v>
      </c>
      <c r="AE42" s="42" t="s">
        <v>99</v>
      </c>
      <c r="AF42" s="42" t="s">
        <v>121</v>
      </c>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t="s">
        <v>102</v>
      </c>
      <c r="BJ42" s="42" t="s">
        <v>103</v>
      </c>
      <c r="BK42" s="42"/>
      <c r="BL42" s="42" t="s">
        <v>332</v>
      </c>
      <c r="BM42" s="42"/>
      <c r="BN42" s="42"/>
      <c r="BO42" s="42"/>
      <c r="BP42" s="42"/>
      <c r="BQ42" s="42"/>
      <c r="BR42" s="42"/>
      <c r="BS42" s="42"/>
      <c r="BT42" s="42"/>
      <c r="BU42" s="42"/>
      <c r="BV42" s="42"/>
      <c r="BW42" s="42"/>
      <c r="BX42" s="42"/>
      <c r="BY42" s="42"/>
      <c r="BZ42" s="46"/>
      <c r="CA42" s="42"/>
      <c r="CB42" s="42"/>
      <c r="CC42" s="41"/>
    </row>
    <row r="43" s="48" customFormat="true" ht="99.75" hidden="false" customHeight="true" outlineLevel="0" collapsed="false">
      <c r="B43" s="49" t="n">
        <v>40</v>
      </c>
      <c r="C43" s="41" t="s">
        <v>350</v>
      </c>
      <c r="D43" s="49" t="s">
        <v>351</v>
      </c>
      <c r="E43" s="49" t="s">
        <v>325</v>
      </c>
      <c r="F43" s="49" t="s">
        <v>352</v>
      </c>
      <c r="G43" s="49"/>
      <c r="H43" s="49"/>
      <c r="I43" s="49"/>
      <c r="J43" s="49" t="s">
        <v>92</v>
      </c>
      <c r="K43" s="49"/>
      <c r="L43" s="49"/>
      <c r="M43" s="49"/>
      <c r="N43" s="49"/>
      <c r="O43" s="49"/>
      <c r="P43" s="49"/>
      <c r="Q43" s="49"/>
      <c r="R43" s="49"/>
      <c r="S43" s="49" t="s">
        <v>353</v>
      </c>
      <c r="T43" s="49" t="s">
        <v>354</v>
      </c>
      <c r="U43" s="49" t="s">
        <v>355</v>
      </c>
      <c r="V43" s="49"/>
      <c r="W43" s="49" t="n">
        <v>66</v>
      </c>
      <c r="X43" s="49" t="n">
        <v>30</v>
      </c>
      <c r="Y43" s="49"/>
      <c r="Z43" s="49"/>
      <c r="AA43" s="49"/>
      <c r="AB43" s="49"/>
      <c r="AC43" s="49"/>
      <c r="AD43" s="41" t="s">
        <v>112</v>
      </c>
      <c r="AE43" s="49" t="s">
        <v>99</v>
      </c>
      <c r="AF43" s="49" t="s">
        <v>100</v>
      </c>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t="s">
        <v>102</v>
      </c>
      <c r="BJ43" s="49"/>
      <c r="BK43" s="49" t="s">
        <v>356</v>
      </c>
      <c r="BL43" s="49"/>
      <c r="BM43" s="49"/>
      <c r="BN43" s="49"/>
      <c r="BO43" s="49"/>
      <c r="BP43" s="49"/>
      <c r="BQ43" s="49"/>
      <c r="BR43" s="49"/>
      <c r="BS43" s="49"/>
      <c r="BT43" s="49"/>
      <c r="BU43" s="49"/>
      <c r="BV43" s="49"/>
      <c r="BW43" s="49"/>
      <c r="BX43" s="49"/>
      <c r="BY43" s="49"/>
      <c r="BZ43" s="50"/>
      <c r="CA43" s="49"/>
      <c r="CB43" s="49"/>
      <c r="CC43" s="51"/>
    </row>
    <row r="44" s="47" customFormat="true" ht="99.75" hidden="false" customHeight="true" outlineLevel="0" collapsed="false">
      <c r="B44" s="42" t="n">
        <v>41</v>
      </c>
      <c r="C44" s="41" t="s">
        <v>357</v>
      </c>
      <c r="D44" s="42" t="s">
        <v>358</v>
      </c>
      <c r="E44" s="42" t="s">
        <v>325</v>
      </c>
      <c r="F44" s="42" t="s">
        <v>352</v>
      </c>
      <c r="G44" s="42"/>
      <c r="H44" s="42"/>
      <c r="I44" s="42"/>
      <c r="J44" s="42" t="s">
        <v>92</v>
      </c>
      <c r="K44" s="42"/>
      <c r="L44" s="42"/>
      <c r="M44" s="42"/>
      <c r="N44" s="42"/>
      <c r="O44" s="42"/>
      <c r="P44" s="42"/>
      <c r="Q44" s="42"/>
      <c r="R44" s="42"/>
      <c r="S44" s="42" t="s">
        <v>359</v>
      </c>
      <c r="T44" s="42" t="s">
        <v>360</v>
      </c>
      <c r="U44" s="42" t="s">
        <v>183</v>
      </c>
      <c r="V44" s="42"/>
      <c r="W44" s="42" t="n">
        <v>57</v>
      </c>
      <c r="X44" s="42" t="n">
        <v>30</v>
      </c>
      <c r="Y44" s="42"/>
      <c r="Z44" s="42" t="n">
        <v>15</v>
      </c>
      <c r="AA44" s="42"/>
      <c r="AB44" s="42" t="s">
        <v>361</v>
      </c>
      <c r="AC44" s="42" t="s">
        <v>362</v>
      </c>
      <c r="AD44" s="41" t="s">
        <v>112</v>
      </c>
      <c r="AE44" s="42" t="s">
        <v>99</v>
      </c>
      <c r="AF44" s="45" t="s">
        <v>121</v>
      </c>
      <c r="AG44" s="42"/>
      <c r="AH44" s="42"/>
      <c r="AI44" s="42"/>
      <c r="AJ44" s="42"/>
      <c r="AK44" s="42"/>
      <c r="AL44" s="42"/>
      <c r="AM44" s="42"/>
      <c r="AN44" s="42"/>
      <c r="AO44" s="42" t="s">
        <v>92</v>
      </c>
      <c r="AP44" s="42"/>
      <c r="AQ44" s="42"/>
      <c r="AR44" s="42"/>
      <c r="AS44" s="42"/>
      <c r="AT44" s="42"/>
      <c r="AU44" s="42" t="s">
        <v>92</v>
      </c>
      <c r="AV44" s="42"/>
      <c r="AW44" s="42"/>
      <c r="AX44" s="42"/>
      <c r="AY44" s="42" t="s">
        <v>92</v>
      </c>
      <c r="AZ44" s="42"/>
      <c r="BA44" s="42"/>
      <c r="BB44" s="42"/>
      <c r="BC44" s="42"/>
      <c r="BD44" s="42"/>
      <c r="BE44" s="42"/>
      <c r="BF44" s="42"/>
      <c r="BG44" s="42"/>
      <c r="BH44" s="42"/>
      <c r="BI44" s="42" t="s">
        <v>102</v>
      </c>
      <c r="BJ44" s="42" t="s">
        <v>103</v>
      </c>
      <c r="BK44" s="42"/>
      <c r="BL44" s="42"/>
      <c r="BM44" s="42"/>
      <c r="BN44" s="42"/>
      <c r="BO44" s="42"/>
      <c r="BP44" s="42"/>
      <c r="BQ44" s="42"/>
      <c r="BR44" s="42"/>
      <c r="BS44" s="42"/>
      <c r="BT44" s="42"/>
      <c r="BU44" s="42"/>
      <c r="BV44" s="42"/>
      <c r="BW44" s="42"/>
      <c r="BX44" s="42"/>
      <c r="BY44" s="42"/>
      <c r="BZ44" s="46"/>
      <c r="CA44" s="42"/>
      <c r="CB44" s="42"/>
      <c r="CC44" s="41"/>
    </row>
    <row r="45" s="47" customFormat="true" ht="99.75" hidden="false" customHeight="true" outlineLevel="0" collapsed="false">
      <c r="B45" s="42" t="n">
        <v>42</v>
      </c>
      <c r="C45" s="41" t="s">
        <v>363</v>
      </c>
      <c r="D45" s="42" t="s">
        <v>364</v>
      </c>
      <c r="E45" s="42" t="s">
        <v>325</v>
      </c>
      <c r="F45" s="42" t="s">
        <v>352</v>
      </c>
      <c r="G45" s="42"/>
      <c r="H45" s="42"/>
      <c r="I45" s="42"/>
      <c r="J45" s="42" t="s">
        <v>92</v>
      </c>
      <c r="K45" s="42"/>
      <c r="L45" s="42"/>
      <c r="M45" s="42"/>
      <c r="N45" s="42"/>
      <c r="O45" s="42"/>
      <c r="P45" s="42"/>
      <c r="Q45" s="42"/>
      <c r="R45" s="42"/>
      <c r="S45" s="42" t="s">
        <v>365</v>
      </c>
      <c r="T45" s="42" t="s">
        <v>360</v>
      </c>
      <c r="U45" s="42" t="s">
        <v>355</v>
      </c>
      <c r="V45" s="42"/>
      <c r="W45" s="42" t="n">
        <v>73</v>
      </c>
      <c r="X45" s="42" t="n">
        <v>42</v>
      </c>
      <c r="Y45" s="42"/>
      <c r="Z45" s="42" t="n">
        <v>14</v>
      </c>
      <c r="AA45" s="42"/>
      <c r="AB45" s="42" t="s">
        <v>366</v>
      </c>
      <c r="AC45" s="42" t="s">
        <v>367</v>
      </c>
      <c r="AD45" s="41" t="s">
        <v>112</v>
      </c>
      <c r="AE45" s="42" t="s">
        <v>99</v>
      </c>
      <c r="AF45" s="42" t="s">
        <v>121</v>
      </c>
      <c r="AG45" s="42"/>
      <c r="AH45" s="42"/>
      <c r="AI45" s="42"/>
      <c r="AJ45" s="42"/>
      <c r="AK45" s="42"/>
      <c r="AL45" s="42"/>
      <c r="AM45" s="42"/>
      <c r="AN45" s="42"/>
      <c r="AO45" s="42" t="s">
        <v>92</v>
      </c>
      <c r="AP45" s="42"/>
      <c r="AQ45" s="42"/>
      <c r="AR45" s="42"/>
      <c r="AS45" s="42"/>
      <c r="AT45" s="42"/>
      <c r="AU45" s="42" t="s">
        <v>92</v>
      </c>
      <c r="AV45" s="42"/>
      <c r="AW45" s="42"/>
      <c r="AX45" s="42"/>
      <c r="AY45" s="42" t="s">
        <v>92</v>
      </c>
      <c r="AZ45" s="42"/>
      <c r="BA45" s="42"/>
      <c r="BB45" s="42"/>
      <c r="BC45" s="42"/>
      <c r="BD45" s="42"/>
      <c r="BE45" s="42"/>
      <c r="BF45" s="42"/>
      <c r="BG45" s="42"/>
      <c r="BH45" s="42"/>
      <c r="BI45" s="42" t="s">
        <v>102</v>
      </c>
      <c r="BJ45" s="42" t="s">
        <v>103</v>
      </c>
      <c r="BK45" s="42"/>
      <c r="BL45" s="42"/>
      <c r="BM45" s="42"/>
      <c r="BN45" s="42"/>
      <c r="BO45" s="42"/>
      <c r="BP45" s="42"/>
      <c r="BQ45" s="42"/>
      <c r="BR45" s="42"/>
      <c r="BS45" s="42"/>
      <c r="BT45" s="42"/>
      <c r="BU45" s="42"/>
      <c r="BV45" s="42"/>
      <c r="BW45" s="42"/>
      <c r="BX45" s="42"/>
      <c r="BY45" s="42"/>
      <c r="BZ45" s="46"/>
      <c r="CA45" s="42"/>
      <c r="CB45" s="42"/>
      <c r="CC45" s="41"/>
    </row>
    <row r="46" s="47" customFormat="true" ht="99.75" hidden="false" customHeight="true" outlineLevel="0" collapsed="false">
      <c r="B46" s="42" t="n">
        <v>43</v>
      </c>
      <c r="C46" s="41" t="s">
        <v>368</v>
      </c>
      <c r="D46" s="42" t="s">
        <v>369</v>
      </c>
      <c r="E46" s="42" t="s">
        <v>325</v>
      </c>
      <c r="F46" s="42" t="s">
        <v>352</v>
      </c>
      <c r="G46" s="42"/>
      <c r="H46" s="42" t="s">
        <v>92</v>
      </c>
      <c r="I46" s="42"/>
      <c r="J46" s="42" t="s">
        <v>92</v>
      </c>
      <c r="K46" s="42"/>
      <c r="L46" s="42"/>
      <c r="M46" s="42"/>
      <c r="N46" s="42"/>
      <c r="O46" s="42"/>
      <c r="P46" s="42"/>
      <c r="Q46" s="42"/>
      <c r="R46" s="42"/>
      <c r="S46" s="42" t="s">
        <v>370</v>
      </c>
      <c r="T46" s="42" t="s">
        <v>360</v>
      </c>
      <c r="U46" s="42" t="s">
        <v>355</v>
      </c>
      <c r="V46" s="42"/>
      <c r="W46" s="42" t="n">
        <v>72</v>
      </c>
      <c r="X46" s="42" t="n">
        <v>41</v>
      </c>
      <c r="Y46" s="42"/>
      <c r="Z46" s="42" t="n">
        <v>9.5</v>
      </c>
      <c r="AA46" s="42"/>
      <c r="AB46" s="42"/>
      <c r="AC46" s="42" t="s">
        <v>371</v>
      </c>
      <c r="AD46" s="41" t="s">
        <v>112</v>
      </c>
      <c r="AE46" s="42" t="s">
        <v>99</v>
      </c>
      <c r="AF46" s="42" t="s">
        <v>121</v>
      </c>
      <c r="AG46" s="42"/>
      <c r="AH46" s="42"/>
      <c r="AI46" s="42"/>
      <c r="AJ46" s="42"/>
      <c r="AK46" s="42"/>
      <c r="AL46" s="42"/>
      <c r="AM46" s="42"/>
      <c r="AN46" s="42"/>
      <c r="AO46" s="42" t="s">
        <v>92</v>
      </c>
      <c r="AP46" s="42"/>
      <c r="AQ46" s="42"/>
      <c r="AR46" s="42"/>
      <c r="AS46" s="42"/>
      <c r="AT46" s="42"/>
      <c r="AU46" s="42" t="s">
        <v>92</v>
      </c>
      <c r="AV46" s="42"/>
      <c r="AW46" s="42"/>
      <c r="AX46" s="42"/>
      <c r="AY46" s="42" t="s">
        <v>92</v>
      </c>
      <c r="AZ46" s="42"/>
      <c r="BA46" s="42"/>
      <c r="BB46" s="42"/>
      <c r="BC46" s="42"/>
      <c r="BD46" s="42"/>
      <c r="BE46" s="42"/>
      <c r="BF46" s="42"/>
      <c r="BG46" s="42"/>
      <c r="BH46" s="42"/>
      <c r="BI46" s="42" t="s">
        <v>102</v>
      </c>
      <c r="BJ46" s="42" t="s">
        <v>103</v>
      </c>
      <c r="BK46" s="42"/>
      <c r="BL46" s="42"/>
      <c r="BM46" s="42"/>
      <c r="BN46" s="42"/>
      <c r="BO46" s="42"/>
      <c r="BP46" s="42"/>
      <c r="BQ46" s="42"/>
      <c r="BR46" s="42"/>
      <c r="BS46" s="42"/>
      <c r="BT46" s="42"/>
      <c r="BU46" s="42"/>
      <c r="BV46" s="42"/>
      <c r="BW46" s="42"/>
      <c r="BX46" s="42"/>
      <c r="BY46" s="42"/>
      <c r="BZ46" s="46"/>
      <c r="CA46" s="42"/>
      <c r="CB46" s="42"/>
      <c r="CC46" s="41"/>
    </row>
    <row r="47" s="47" customFormat="true" ht="99.75" hidden="false" customHeight="true" outlineLevel="0" collapsed="false">
      <c r="B47" s="42" t="n">
        <v>44</v>
      </c>
      <c r="C47" s="41" t="s">
        <v>372</v>
      </c>
      <c r="D47" s="42" t="s">
        <v>373</v>
      </c>
      <c r="E47" s="42" t="s">
        <v>325</v>
      </c>
      <c r="F47" s="42" t="s">
        <v>352</v>
      </c>
      <c r="G47" s="42"/>
      <c r="H47" s="42"/>
      <c r="I47" s="42"/>
      <c r="J47" s="42" t="s">
        <v>92</v>
      </c>
      <c r="K47" s="42"/>
      <c r="L47" s="42"/>
      <c r="M47" s="42"/>
      <c r="N47" s="42"/>
      <c r="O47" s="42"/>
      <c r="P47" s="42"/>
      <c r="Q47" s="42"/>
      <c r="R47" s="42"/>
      <c r="S47" s="42" t="s">
        <v>359</v>
      </c>
      <c r="T47" s="42" t="s">
        <v>360</v>
      </c>
      <c r="U47" s="42" t="s">
        <v>355</v>
      </c>
      <c r="V47" s="42"/>
      <c r="W47" s="42" t="n">
        <v>99.5</v>
      </c>
      <c r="X47" s="42" t="n">
        <v>53.5</v>
      </c>
      <c r="Y47" s="42"/>
      <c r="Z47" s="42" t="n">
        <v>18</v>
      </c>
      <c r="AA47" s="42"/>
      <c r="AB47" s="42"/>
      <c r="AC47" s="42" t="s">
        <v>374</v>
      </c>
      <c r="AD47" s="41" t="s">
        <v>112</v>
      </c>
      <c r="AE47" s="42" t="s">
        <v>99</v>
      </c>
      <c r="AF47" s="42" t="s">
        <v>121</v>
      </c>
      <c r="AG47" s="42"/>
      <c r="AH47" s="42"/>
      <c r="AI47" s="42"/>
      <c r="AJ47" s="42"/>
      <c r="AK47" s="42"/>
      <c r="AL47" s="42"/>
      <c r="AM47" s="42"/>
      <c r="AN47" s="42"/>
      <c r="AO47" s="42" t="s">
        <v>92</v>
      </c>
      <c r="AP47" s="42"/>
      <c r="AQ47" s="42"/>
      <c r="AR47" s="42"/>
      <c r="AS47" s="42"/>
      <c r="AT47" s="42"/>
      <c r="AU47" s="42" t="s">
        <v>92</v>
      </c>
      <c r="AV47" s="42"/>
      <c r="AW47" s="42"/>
      <c r="AX47" s="42"/>
      <c r="AY47" s="42" t="s">
        <v>92</v>
      </c>
      <c r="AZ47" s="42"/>
      <c r="BA47" s="42"/>
      <c r="BB47" s="42"/>
      <c r="BC47" s="42"/>
      <c r="BD47" s="42"/>
      <c r="BE47" s="42"/>
      <c r="BF47" s="42"/>
      <c r="BG47" s="42"/>
      <c r="BH47" s="42"/>
      <c r="BI47" s="42" t="s">
        <v>102</v>
      </c>
      <c r="BJ47" s="42" t="s">
        <v>103</v>
      </c>
      <c r="BK47" s="42"/>
      <c r="BL47" s="42"/>
      <c r="BM47" s="42"/>
      <c r="BN47" s="42"/>
      <c r="BO47" s="42"/>
      <c r="BP47" s="42"/>
      <c r="BQ47" s="42"/>
      <c r="BR47" s="42"/>
      <c r="BS47" s="42"/>
      <c r="BT47" s="42"/>
      <c r="BU47" s="42"/>
      <c r="BV47" s="42"/>
      <c r="BW47" s="42"/>
      <c r="BX47" s="42"/>
      <c r="BY47" s="42"/>
      <c r="BZ47" s="46"/>
      <c r="CA47" s="42"/>
      <c r="CB47" s="42"/>
      <c r="CC47" s="41"/>
    </row>
    <row r="48" s="47" customFormat="true" ht="99.75" hidden="false" customHeight="true" outlineLevel="0" collapsed="false">
      <c r="B48" s="42" t="n">
        <v>45</v>
      </c>
      <c r="C48" s="41" t="s">
        <v>375</v>
      </c>
      <c r="D48" s="42" t="s">
        <v>376</v>
      </c>
      <c r="E48" s="42" t="s">
        <v>325</v>
      </c>
      <c r="F48" s="42" t="s">
        <v>377</v>
      </c>
      <c r="G48" s="42"/>
      <c r="H48" s="42" t="s">
        <v>92</v>
      </c>
      <c r="I48" s="42"/>
      <c r="J48" s="42" t="s">
        <v>92</v>
      </c>
      <c r="K48" s="42" t="s">
        <v>92</v>
      </c>
      <c r="L48" s="42"/>
      <c r="M48" s="42"/>
      <c r="N48" s="42"/>
      <c r="O48" s="42"/>
      <c r="P48" s="42"/>
      <c r="Q48" s="42"/>
      <c r="R48" s="42"/>
      <c r="S48" s="42" t="s">
        <v>378</v>
      </c>
      <c r="T48" s="42" t="s">
        <v>110</v>
      </c>
      <c r="U48" s="42"/>
      <c r="V48" s="42"/>
      <c r="W48" s="42" t="n">
        <v>70</v>
      </c>
      <c r="X48" s="42" t="n">
        <v>36</v>
      </c>
      <c r="Y48" s="42"/>
      <c r="Z48" s="42" t="n">
        <v>35</v>
      </c>
      <c r="AA48" s="42"/>
      <c r="AB48" s="42"/>
      <c r="AC48" s="42" t="s">
        <v>379</v>
      </c>
      <c r="AD48" s="41" t="s">
        <v>112</v>
      </c>
      <c r="AE48" s="42" t="s">
        <v>99</v>
      </c>
      <c r="AF48" s="42" t="s">
        <v>121</v>
      </c>
      <c r="AG48" s="42"/>
      <c r="AH48" s="42"/>
      <c r="AI48" s="42"/>
      <c r="AJ48" s="42"/>
      <c r="AK48" s="42"/>
      <c r="AL48" s="42"/>
      <c r="AM48" s="42"/>
      <c r="AN48" s="42"/>
      <c r="AO48" s="42" t="s">
        <v>92</v>
      </c>
      <c r="AP48" s="42"/>
      <c r="AQ48" s="42"/>
      <c r="AR48" s="42"/>
      <c r="AS48" s="42"/>
      <c r="AT48" s="42"/>
      <c r="AU48" s="42" t="s">
        <v>92</v>
      </c>
      <c r="AV48" s="42"/>
      <c r="AW48" s="42"/>
      <c r="AX48" s="42"/>
      <c r="AY48" s="42" t="s">
        <v>92</v>
      </c>
      <c r="AZ48" s="42"/>
      <c r="BA48" s="42"/>
      <c r="BB48" s="42"/>
      <c r="BC48" s="42"/>
      <c r="BD48" s="42"/>
      <c r="BE48" s="42"/>
      <c r="BF48" s="42"/>
      <c r="BG48" s="42"/>
      <c r="BH48" s="42" t="s">
        <v>380</v>
      </c>
      <c r="BI48" s="42" t="s">
        <v>102</v>
      </c>
      <c r="BJ48" s="42" t="s">
        <v>103</v>
      </c>
      <c r="BK48" s="42"/>
      <c r="BL48" s="42"/>
      <c r="BM48" s="42"/>
      <c r="BN48" s="42"/>
      <c r="BO48" s="42"/>
      <c r="BP48" s="42"/>
      <c r="BQ48" s="42"/>
      <c r="BR48" s="42"/>
      <c r="BS48" s="42"/>
      <c r="BT48" s="42"/>
      <c r="BU48" s="42"/>
      <c r="BV48" s="42"/>
      <c r="BW48" s="42"/>
      <c r="BX48" s="42"/>
      <c r="BY48" s="42"/>
      <c r="BZ48" s="46"/>
      <c r="CA48" s="42"/>
      <c r="CB48" s="42"/>
      <c r="CC48" s="41"/>
    </row>
    <row r="49" s="47" customFormat="true" ht="99.75" hidden="false" customHeight="true" outlineLevel="0" collapsed="false">
      <c r="B49" s="42" t="n">
        <v>46</v>
      </c>
      <c r="C49" s="41" t="s">
        <v>381</v>
      </c>
      <c r="D49" s="42" t="s">
        <v>382</v>
      </c>
      <c r="E49" s="42" t="s">
        <v>325</v>
      </c>
      <c r="F49" s="42" t="s">
        <v>383</v>
      </c>
      <c r="G49" s="42" t="s">
        <v>384</v>
      </c>
      <c r="H49" s="42"/>
      <c r="I49" s="42"/>
      <c r="J49" s="42" t="s">
        <v>92</v>
      </c>
      <c r="K49" s="42" t="s">
        <v>92</v>
      </c>
      <c r="L49" s="42"/>
      <c r="M49" s="42"/>
      <c r="N49" s="42" t="s">
        <v>92</v>
      </c>
      <c r="O49" s="42"/>
      <c r="P49" s="42"/>
      <c r="Q49" s="42"/>
      <c r="R49" s="42"/>
      <c r="S49" s="42" t="s">
        <v>385</v>
      </c>
      <c r="T49" s="42" t="s">
        <v>110</v>
      </c>
      <c r="U49" s="42"/>
      <c r="V49" s="42"/>
      <c r="W49" s="42" t="n">
        <v>68</v>
      </c>
      <c r="X49" s="42" t="n">
        <v>38</v>
      </c>
      <c r="Y49" s="42"/>
      <c r="Z49" s="42" t="n">
        <v>39</v>
      </c>
      <c r="AA49" s="42"/>
      <c r="AB49" s="42"/>
      <c r="AC49" s="42"/>
      <c r="AD49" s="41" t="s">
        <v>112</v>
      </c>
      <c r="AE49" s="42" t="s">
        <v>99</v>
      </c>
      <c r="AF49" s="42" t="s">
        <v>121</v>
      </c>
      <c r="AG49" s="42"/>
      <c r="AH49" s="42"/>
      <c r="AI49" s="42"/>
      <c r="AJ49" s="42"/>
      <c r="AK49" s="42"/>
      <c r="AL49" s="42" t="s">
        <v>92</v>
      </c>
      <c r="AM49" s="42"/>
      <c r="AN49" s="42"/>
      <c r="AO49" s="42" t="s">
        <v>92</v>
      </c>
      <c r="AP49" s="42" t="s">
        <v>92</v>
      </c>
      <c r="AQ49" s="42"/>
      <c r="AR49" s="42" t="s">
        <v>92</v>
      </c>
      <c r="AS49" s="42"/>
      <c r="AT49" s="42"/>
      <c r="AU49" s="42" t="s">
        <v>92</v>
      </c>
      <c r="AV49" s="42"/>
      <c r="AW49" s="42"/>
      <c r="AX49" s="42"/>
      <c r="AY49" s="42" t="s">
        <v>92</v>
      </c>
      <c r="AZ49" s="42"/>
      <c r="BA49" s="42"/>
      <c r="BB49" s="42"/>
      <c r="BC49" s="42"/>
      <c r="BD49" s="42"/>
      <c r="BE49" s="42" t="s">
        <v>92</v>
      </c>
      <c r="BF49" s="42"/>
      <c r="BG49" s="42"/>
      <c r="BH49" s="42" t="s">
        <v>386</v>
      </c>
      <c r="BI49" s="42" t="s">
        <v>102</v>
      </c>
      <c r="BJ49" s="42" t="s">
        <v>103</v>
      </c>
      <c r="BK49" s="42" t="s">
        <v>387</v>
      </c>
      <c r="BL49" s="42" t="s">
        <v>388</v>
      </c>
      <c r="BM49" s="42"/>
      <c r="BN49" s="42"/>
      <c r="BO49" s="42"/>
      <c r="BP49" s="42"/>
      <c r="BQ49" s="42"/>
      <c r="BR49" s="42"/>
      <c r="BS49" s="42"/>
      <c r="BT49" s="42"/>
      <c r="BU49" s="42"/>
      <c r="BV49" s="42"/>
      <c r="BW49" s="42"/>
      <c r="BX49" s="42"/>
      <c r="BY49" s="42"/>
      <c r="BZ49" s="46"/>
      <c r="CA49" s="42"/>
      <c r="CB49" s="42"/>
      <c r="CC49" s="41"/>
    </row>
    <row r="50" s="47" customFormat="true" ht="99.75" hidden="false" customHeight="true" outlineLevel="0" collapsed="false">
      <c r="B50" s="42" t="n">
        <v>47</v>
      </c>
      <c r="C50" s="41" t="s">
        <v>389</v>
      </c>
      <c r="D50" s="42" t="s">
        <v>390</v>
      </c>
      <c r="E50" s="42" t="s">
        <v>325</v>
      </c>
      <c r="F50" s="42" t="s">
        <v>91</v>
      </c>
      <c r="G50" s="42"/>
      <c r="H50" s="42" t="s">
        <v>92</v>
      </c>
      <c r="I50" s="42"/>
      <c r="J50" s="42" t="s">
        <v>92</v>
      </c>
      <c r="K50" s="42" t="s">
        <v>92</v>
      </c>
      <c r="L50" s="42"/>
      <c r="M50" s="42"/>
      <c r="N50" s="42"/>
      <c r="O50" s="42"/>
      <c r="P50" s="42"/>
      <c r="Q50" s="42"/>
      <c r="R50" s="42"/>
      <c r="S50" s="42" t="s">
        <v>391</v>
      </c>
      <c r="T50" s="42" t="s">
        <v>110</v>
      </c>
      <c r="U50" s="42"/>
      <c r="V50" s="42"/>
      <c r="W50" s="42" t="n">
        <v>60</v>
      </c>
      <c r="X50" s="42" t="n">
        <v>56</v>
      </c>
      <c r="Y50" s="42"/>
      <c r="Z50" s="42" t="n">
        <v>20</v>
      </c>
      <c r="AA50" s="42"/>
      <c r="AB50" s="42"/>
      <c r="AC50" s="42" t="s">
        <v>392</v>
      </c>
      <c r="AD50" s="41" t="s">
        <v>112</v>
      </c>
      <c r="AE50" s="42" t="s">
        <v>99</v>
      </c>
      <c r="AF50" s="42" t="s">
        <v>121</v>
      </c>
      <c r="AG50" s="42"/>
      <c r="AH50" s="42"/>
      <c r="AI50" s="42"/>
      <c r="AJ50" s="42"/>
      <c r="AK50" s="42"/>
      <c r="AL50" s="42"/>
      <c r="AM50" s="42"/>
      <c r="AN50" s="42"/>
      <c r="AO50" s="42" t="s">
        <v>92</v>
      </c>
      <c r="AP50" s="42"/>
      <c r="AQ50" s="42"/>
      <c r="AR50" s="42"/>
      <c r="AS50" s="42"/>
      <c r="AT50" s="42"/>
      <c r="AU50" s="42" t="s">
        <v>92</v>
      </c>
      <c r="AV50" s="42"/>
      <c r="AW50" s="42"/>
      <c r="AX50" s="42"/>
      <c r="AY50" s="42" t="s">
        <v>92</v>
      </c>
      <c r="AZ50" s="42"/>
      <c r="BA50" s="42"/>
      <c r="BB50" s="42"/>
      <c r="BC50" s="42"/>
      <c r="BD50" s="42"/>
      <c r="BE50" s="42"/>
      <c r="BF50" s="42"/>
      <c r="BG50" s="42"/>
      <c r="BH50" s="42" t="s">
        <v>393</v>
      </c>
      <c r="BI50" s="42" t="s">
        <v>102</v>
      </c>
      <c r="BJ50" s="42" t="s">
        <v>103</v>
      </c>
      <c r="BK50" s="42" t="s">
        <v>394</v>
      </c>
      <c r="BL50" s="42"/>
      <c r="BM50" s="42"/>
      <c r="BN50" s="42"/>
      <c r="BO50" s="42"/>
      <c r="BP50" s="42"/>
      <c r="BQ50" s="42"/>
      <c r="BR50" s="42"/>
      <c r="BS50" s="42"/>
      <c r="BT50" s="42"/>
      <c r="BU50" s="42"/>
      <c r="BV50" s="42"/>
      <c r="BW50" s="42"/>
      <c r="BX50" s="42"/>
      <c r="BY50" s="42"/>
      <c r="BZ50" s="46"/>
      <c r="CA50" s="42"/>
      <c r="CB50" s="42"/>
      <c r="CC50" s="41"/>
    </row>
    <row r="51" s="47" customFormat="true" ht="99.75" hidden="false" customHeight="true" outlineLevel="0" collapsed="false">
      <c r="B51" s="42" t="n">
        <v>48</v>
      </c>
      <c r="C51" s="41" t="s">
        <v>395</v>
      </c>
      <c r="D51" s="42" t="s">
        <v>396</v>
      </c>
      <c r="E51" s="42" t="s">
        <v>325</v>
      </c>
      <c r="F51" s="42" t="s">
        <v>397</v>
      </c>
      <c r="G51" s="42" t="s">
        <v>142</v>
      </c>
      <c r="H51" s="42" t="s">
        <v>92</v>
      </c>
      <c r="I51" s="42"/>
      <c r="J51" s="42" t="s">
        <v>92</v>
      </c>
      <c r="K51" s="42" t="s">
        <v>92</v>
      </c>
      <c r="L51" s="42"/>
      <c r="M51" s="42"/>
      <c r="N51" s="42"/>
      <c r="O51" s="42"/>
      <c r="P51" s="42"/>
      <c r="Q51" s="42"/>
      <c r="R51" s="42"/>
      <c r="S51" s="42" t="s">
        <v>398</v>
      </c>
      <c r="T51" s="42" t="s">
        <v>110</v>
      </c>
      <c r="U51" s="42"/>
      <c r="V51" s="42"/>
      <c r="W51" s="42" t="n">
        <v>50</v>
      </c>
      <c r="X51" s="42" t="n">
        <v>15</v>
      </c>
      <c r="Y51" s="42"/>
      <c r="Z51" s="42" t="n">
        <v>18</v>
      </c>
      <c r="AA51" s="42"/>
      <c r="AB51" s="42"/>
      <c r="AC51" s="42" t="s">
        <v>399</v>
      </c>
      <c r="AD51" s="41" t="s">
        <v>112</v>
      </c>
      <c r="AE51" s="42" t="s">
        <v>99</v>
      </c>
      <c r="AF51" s="42" t="s">
        <v>121</v>
      </c>
      <c r="AG51" s="42"/>
      <c r="AH51" s="42"/>
      <c r="AI51" s="42"/>
      <c r="AJ51" s="42"/>
      <c r="AK51" s="42"/>
      <c r="AL51" s="42" t="s">
        <v>92</v>
      </c>
      <c r="AM51" s="42"/>
      <c r="AN51" s="42"/>
      <c r="AO51" s="42" t="s">
        <v>92</v>
      </c>
      <c r="AP51" s="42"/>
      <c r="AQ51" s="42" t="s">
        <v>92</v>
      </c>
      <c r="AR51" s="42" t="s">
        <v>92</v>
      </c>
      <c r="AS51" s="42"/>
      <c r="AT51" s="42"/>
      <c r="AU51" s="42" t="s">
        <v>92</v>
      </c>
      <c r="AV51" s="42"/>
      <c r="AW51" s="42"/>
      <c r="AX51" s="42"/>
      <c r="AY51" s="42" t="s">
        <v>92</v>
      </c>
      <c r="AZ51" s="42"/>
      <c r="BA51" s="42"/>
      <c r="BB51" s="42"/>
      <c r="BC51" s="42"/>
      <c r="BD51" s="42"/>
      <c r="BE51" s="42"/>
      <c r="BF51" s="42"/>
      <c r="BG51" s="42"/>
      <c r="BH51" s="42"/>
      <c r="BI51" s="42" t="s">
        <v>102</v>
      </c>
      <c r="BJ51" s="42" t="s">
        <v>103</v>
      </c>
      <c r="BK51" s="42"/>
      <c r="BL51" s="42"/>
      <c r="BM51" s="42"/>
      <c r="BN51" s="42"/>
      <c r="BO51" s="42"/>
      <c r="BP51" s="42"/>
      <c r="BQ51" s="42"/>
      <c r="BR51" s="42"/>
      <c r="BS51" s="42"/>
      <c r="BT51" s="42"/>
      <c r="BU51" s="42"/>
      <c r="BV51" s="42"/>
      <c r="BW51" s="42"/>
      <c r="BX51" s="42"/>
      <c r="BY51" s="42"/>
      <c r="BZ51" s="46"/>
      <c r="CA51" s="42"/>
      <c r="CB51" s="42"/>
      <c r="CC51" s="41"/>
    </row>
    <row r="52" s="47" customFormat="true" ht="99.75" hidden="false" customHeight="true" outlineLevel="0" collapsed="false">
      <c r="B52" s="42" t="n">
        <v>49</v>
      </c>
      <c r="C52" s="41" t="s">
        <v>400</v>
      </c>
      <c r="D52" s="42" t="s">
        <v>401</v>
      </c>
      <c r="E52" s="42" t="s">
        <v>325</v>
      </c>
      <c r="F52" s="42" t="s">
        <v>402</v>
      </c>
      <c r="G52" s="42"/>
      <c r="H52" s="42" t="s">
        <v>92</v>
      </c>
      <c r="I52" s="42"/>
      <c r="J52" s="42" t="s">
        <v>92</v>
      </c>
      <c r="K52" s="42" t="s">
        <v>92</v>
      </c>
      <c r="L52" s="42"/>
      <c r="M52" s="42"/>
      <c r="N52" s="42" t="s">
        <v>92</v>
      </c>
      <c r="O52" s="42"/>
      <c r="P52" s="42"/>
      <c r="Q52" s="42"/>
      <c r="R52" s="42"/>
      <c r="S52" s="42" t="s">
        <v>403</v>
      </c>
      <c r="T52" s="42" t="s">
        <v>110</v>
      </c>
      <c r="U52" s="42"/>
      <c r="V52" s="42"/>
      <c r="W52" s="42" t="n">
        <v>49</v>
      </c>
      <c r="X52" s="42" t="n">
        <v>20</v>
      </c>
      <c r="Y52" s="42"/>
      <c r="Z52" s="42" t="n">
        <v>15</v>
      </c>
      <c r="AA52" s="42"/>
      <c r="AB52" s="42"/>
      <c r="AC52" s="42" t="s">
        <v>404</v>
      </c>
      <c r="AD52" s="41" t="s">
        <v>112</v>
      </c>
      <c r="AE52" s="42" t="s">
        <v>99</v>
      </c>
      <c r="AF52" s="42" t="s">
        <v>121</v>
      </c>
      <c r="AG52" s="42"/>
      <c r="AH52" s="42"/>
      <c r="AI52" s="42"/>
      <c r="AJ52" s="42"/>
      <c r="AK52" s="42"/>
      <c r="AL52" s="42" t="s">
        <v>92</v>
      </c>
      <c r="AM52" s="42"/>
      <c r="AN52" s="42"/>
      <c r="AO52" s="42" t="s">
        <v>92</v>
      </c>
      <c r="AP52" s="42"/>
      <c r="AQ52" s="42"/>
      <c r="AR52" s="42"/>
      <c r="AS52" s="42"/>
      <c r="AT52" s="42"/>
      <c r="AU52" s="42" t="s">
        <v>92</v>
      </c>
      <c r="AV52" s="42"/>
      <c r="AW52" s="42"/>
      <c r="AX52" s="42"/>
      <c r="AY52" s="42" t="s">
        <v>92</v>
      </c>
      <c r="AZ52" s="42"/>
      <c r="BA52" s="42"/>
      <c r="BB52" s="42"/>
      <c r="BC52" s="42"/>
      <c r="BD52" s="42"/>
      <c r="BE52" s="42"/>
      <c r="BF52" s="42"/>
      <c r="BG52" s="42"/>
      <c r="BH52" s="42"/>
      <c r="BI52" s="42" t="s">
        <v>102</v>
      </c>
      <c r="BJ52" s="42" t="s">
        <v>103</v>
      </c>
      <c r="BK52" s="42"/>
      <c r="BL52" s="42"/>
      <c r="BM52" s="42"/>
      <c r="BN52" s="42"/>
      <c r="BO52" s="42"/>
      <c r="BP52" s="42"/>
      <c r="BQ52" s="42"/>
      <c r="BR52" s="42"/>
      <c r="BS52" s="42"/>
      <c r="BT52" s="42"/>
      <c r="BU52" s="42"/>
      <c r="BV52" s="42"/>
      <c r="BW52" s="42"/>
      <c r="BX52" s="42"/>
      <c r="BY52" s="42"/>
      <c r="BZ52" s="46"/>
      <c r="CA52" s="42"/>
      <c r="CB52" s="42"/>
      <c r="CC52" s="41"/>
    </row>
    <row r="53" s="47" customFormat="true" ht="99.75" hidden="false" customHeight="true" outlineLevel="0" collapsed="false">
      <c r="B53" s="42" t="n">
        <v>50</v>
      </c>
      <c r="C53" s="41" t="s">
        <v>405</v>
      </c>
      <c r="D53" s="42" t="s">
        <v>406</v>
      </c>
      <c r="E53" s="42" t="s">
        <v>325</v>
      </c>
      <c r="F53" s="42" t="s">
        <v>407</v>
      </c>
      <c r="G53" s="42"/>
      <c r="H53" s="42"/>
      <c r="I53" s="42"/>
      <c r="J53" s="42" t="s">
        <v>92</v>
      </c>
      <c r="K53" s="42" t="s">
        <v>92</v>
      </c>
      <c r="L53" s="42"/>
      <c r="M53" s="42"/>
      <c r="N53" s="42" t="s">
        <v>92</v>
      </c>
      <c r="O53" s="42"/>
      <c r="P53" s="42"/>
      <c r="Q53" s="42"/>
      <c r="R53" s="42"/>
      <c r="S53" s="42" t="s">
        <v>403</v>
      </c>
      <c r="T53" s="42" t="s">
        <v>110</v>
      </c>
      <c r="U53" s="42"/>
      <c r="V53" s="42"/>
      <c r="W53" s="42" t="n">
        <v>100</v>
      </c>
      <c r="X53" s="42" t="n">
        <v>38</v>
      </c>
      <c r="Y53" s="42"/>
      <c r="Z53" s="42" t="n">
        <v>18</v>
      </c>
      <c r="AA53" s="42"/>
      <c r="AB53" s="42"/>
      <c r="AC53" s="42" t="s">
        <v>408</v>
      </c>
      <c r="AD53" s="41" t="s">
        <v>112</v>
      </c>
      <c r="AE53" s="42" t="s">
        <v>99</v>
      </c>
      <c r="AF53" s="42" t="s">
        <v>121</v>
      </c>
      <c r="AG53" s="42"/>
      <c r="AH53" s="42"/>
      <c r="AI53" s="42"/>
      <c r="AJ53" s="42" t="s">
        <v>92</v>
      </c>
      <c r="AK53" s="42"/>
      <c r="AL53" s="42" t="s">
        <v>92</v>
      </c>
      <c r="AM53" s="42"/>
      <c r="AN53" s="42"/>
      <c r="AO53" s="42" t="s">
        <v>92</v>
      </c>
      <c r="AP53" s="42"/>
      <c r="AQ53" s="42"/>
      <c r="AR53" s="42"/>
      <c r="AS53" s="42"/>
      <c r="AT53" s="42"/>
      <c r="AU53" s="42" t="s">
        <v>92</v>
      </c>
      <c r="AV53" s="42"/>
      <c r="AW53" s="42"/>
      <c r="AX53" s="42"/>
      <c r="AY53" s="42" t="s">
        <v>92</v>
      </c>
      <c r="AZ53" s="42"/>
      <c r="BA53" s="42"/>
      <c r="BB53" s="42"/>
      <c r="BC53" s="42"/>
      <c r="BD53" s="42"/>
      <c r="BE53" s="42"/>
      <c r="BF53" s="42"/>
      <c r="BG53" s="42"/>
      <c r="BH53" s="42"/>
      <c r="BI53" s="42" t="s">
        <v>102</v>
      </c>
      <c r="BJ53" s="42" t="s">
        <v>103</v>
      </c>
      <c r="BK53" s="42" t="s">
        <v>409</v>
      </c>
      <c r="BL53" s="42" t="s">
        <v>410</v>
      </c>
      <c r="BM53" s="42"/>
      <c r="BN53" s="42"/>
      <c r="BO53" s="42"/>
      <c r="BP53" s="42"/>
      <c r="BQ53" s="42"/>
      <c r="BR53" s="42"/>
      <c r="BS53" s="42"/>
      <c r="BT53" s="42"/>
      <c r="BU53" s="42"/>
      <c r="BV53" s="42"/>
      <c r="BW53" s="42"/>
      <c r="BX53" s="42"/>
      <c r="BY53" s="42"/>
      <c r="BZ53" s="46"/>
      <c r="CA53" s="42"/>
      <c r="CB53" s="42"/>
      <c r="CC53" s="41"/>
    </row>
    <row r="54" s="47" customFormat="true" ht="99.75" hidden="false" customHeight="true" outlineLevel="0" collapsed="false">
      <c r="B54" s="42" t="n">
        <v>51</v>
      </c>
      <c r="C54" s="41" t="s">
        <v>411</v>
      </c>
      <c r="D54" s="42" t="s">
        <v>412</v>
      </c>
      <c r="E54" s="42" t="s">
        <v>325</v>
      </c>
      <c r="F54" s="42" t="s">
        <v>413</v>
      </c>
      <c r="G54" s="42"/>
      <c r="H54" s="42"/>
      <c r="I54" s="42"/>
      <c r="J54" s="42" t="s">
        <v>92</v>
      </c>
      <c r="K54" s="42"/>
      <c r="L54" s="42"/>
      <c r="M54" s="42"/>
      <c r="N54" s="42"/>
      <c r="O54" s="42"/>
      <c r="P54" s="42"/>
      <c r="Q54" s="42"/>
      <c r="R54" s="42"/>
      <c r="S54" s="42" t="s">
        <v>414</v>
      </c>
      <c r="T54" s="42" t="s">
        <v>110</v>
      </c>
      <c r="U54" s="42"/>
      <c r="V54" s="42"/>
      <c r="W54" s="42" t="n">
        <v>29</v>
      </c>
      <c r="X54" s="42" t="n">
        <v>24</v>
      </c>
      <c r="Y54" s="42"/>
      <c r="Z54" s="42" t="n">
        <v>13</v>
      </c>
      <c r="AA54" s="42"/>
      <c r="AB54" s="42"/>
      <c r="AC54" s="42" t="s">
        <v>415</v>
      </c>
      <c r="AD54" s="41" t="s">
        <v>112</v>
      </c>
      <c r="AE54" s="42" t="s">
        <v>99</v>
      </c>
      <c r="AF54" s="42" t="s">
        <v>121</v>
      </c>
      <c r="AG54" s="42"/>
      <c r="AH54" s="42"/>
      <c r="AI54" s="42"/>
      <c r="AJ54" s="42"/>
      <c r="AK54" s="42"/>
      <c r="AP54" s="42"/>
      <c r="AQ54" s="42"/>
      <c r="AR54" s="42"/>
      <c r="AS54" s="42"/>
      <c r="AT54" s="42"/>
      <c r="AU54" s="42" t="s">
        <v>92</v>
      </c>
      <c r="AV54" s="42"/>
      <c r="AW54" s="42"/>
      <c r="AX54" s="42"/>
      <c r="AY54" s="42" t="s">
        <v>92</v>
      </c>
      <c r="AZ54" s="42"/>
      <c r="BA54" s="42"/>
      <c r="BB54" s="42"/>
      <c r="BC54" s="42"/>
      <c r="BD54" s="42"/>
      <c r="BE54" s="42"/>
      <c r="BF54" s="42"/>
      <c r="BG54" s="42"/>
      <c r="BH54" s="42"/>
      <c r="BI54" s="42" t="s">
        <v>102</v>
      </c>
      <c r="BJ54" s="42" t="s">
        <v>103</v>
      </c>
      <c r="BK54" s="42"/>
      <c r="BL54" s="42"/>
      <c r="BM54" s="42"/>
      <c r="BN54" s="42"/>
      <c r="BO54" s="42"/>
      <c r="BP54" s="42"/>
      <c r="BQ54" s="42"/>
      <c r="BR54" s="42"/>
      <c r="BS54" s="42"/>
      <c r="BT54" s="42"/>
      <c r="BU54" s="42"/>
      <c r="BV54" s="42"/>
      <c r="BW54" s="42"/>
      <c r="BX54" s="42"/>
      <c r="BY54" s="42"/>
      <c r="BZ54" s="46"/>
      <c r="CA54" s="42"/>
      <c r="CB54" s="42"/>
      <c r="CC54" s="41"/>
    </row>
    <row r="55" s="47" customFormat="true" ht="99.75" hidden="false" customHeight="true" outlineLevel="0" collapsed="false">
      <c r="B55" s="42" t="n">
        <v>52</v>
      </c>
      <c r="C55" s="41" t="s">
        <v>416</v>
      </c>
      <c r="D55" s="42" t="s">
        <v>417</v>
      </c>
      <c r="E55" s="42" t="s">
        <v>325</v>
      </c>
      <c r="F55" s="42" t="s">
        <v>413</v>
      </c>
      <c r="G55" s="42"/>
      <c r="H55" s="42"/>
      <c r="I55" s="42"/>
      <c r="J55" s="42" t="s">
        <v>92</v>
      </c>
      <c r="K55" s="42"/>
      <c r="L55" s="42"/>
      <c r="M55" s="42"/>
      <c r="N55" s="42"/>
      <c r="O55" s="42"/>
      <c r="P55" s="42"/>
      <c r="Q55" s="42"/>
      <c r="R55" s="42"/>
      <c r="S55" s="42" t="s">
        <v>418</v>
      </c>
      <c r="T55" s="42" t="s">
        <v>110</v>
      </c>
      <c r="U55" s="42"/>
      <c r="V55" s="42"/>
      <c r="W55" s="42" t="n">
        <v>28</v>
      </c>
      <c r="X55" s="42" t="n">
        <v>42</v>
      </c>
      <c r="Y55" s="42"/>
      <c r="Z55" s="42" t="n">
        <v>13</v>
      </c>
      <c r="AA55" s="42"/>
      <c r="AB55" s="42"/>
      <c r="AC55" s="42" t="s">
        <v>419</v>
      </c>
      <c r="AD55" s="41" t="s">
        <v>112</v>
      </c>
      <c r="AE55" s="42" t="s">
        <v>99</v>
      </c>
      <c r="AF55" s="42" t="s">
        <v>121</v>
      </c>
      <c r="AG55" s="42"/>
      <c r="AH55" s="42"/>
      <c r="AI55" s="42"/>
      <c r="AJ55" s="42"/>
      <c r="AK55" s="42"/>
      <c r="AL55" s="42" t="s">
        <v>92</v>
      </c>
      <c r="AM55" s="42"/>
      <c r="AN55" s="42"/>
      <c r="AO55" s="42" t="s">
        <v>92</v>
      </c>
      <c r="AP55" s="42" t="s">
        <v>92</v>
      </c>
      <c r="AQ55" s="42"/>
      <c r="AR55" s="42"/>
      <c r="AS55" s="42"/>
      <c r="AT55" s="42"/>
      <c r="AU55" s="42" t="s">
        <v>92</v>
      </c>
      <c r="AV55" s="42"/>
      <c r="AW55" s="42"/>
      <c r="AX55" s="42"/>
      <c r="AY55" s="42" t="s">
        <v>92</v>
      </c>
      <c r="AZ55" s="42"/>
      <c r="BA55" s="42"/>
      <c r="BB55" s="42"/>
      <c r="BC55" s="42"/>
      <c r="BD55" s="42"/>
      <c r="BE55" s="42" t="s">
        <v>92</v>
      </c>
      <c r="BF55" s="42"/>
      <c r="BG55" s="42"/>
      <c r="BH55" s="42" t="s">
        <v>420</v>
      </c>
      <c r="BI55" s="42" t="s">
        <v>102</v>
      </c>
      <c r="BJ55" s="42" t="s">
        <v>103</v>
      </c>
      <c r="BK55" s="42"/>
      <c r="BL55" s="42"/>
      <c r="BM55" s="42"/>
      <c r="BN55" s="42"/>
      <c r="BO55" s="42"/>
      <c r="BP55" s="42"/>
      <c r="BQ55" s="42"/>
      <c r="BR55" s="42"/>
      <c r="BS55" s="42"/>
      <c r="BT55" s="42"/>
      <c r="BU55" s="42"/>
      <c r="BV55" s="42"/>
      <c r="BW55" s="42"/>
      <c r="BX55" s="42"/>
      <c r="BY55" s="42"/>
      <c r="BZ55" s="46"/>
      <c r="CA55" s="42"/>
      <c r="CB55" s="42"/>
      <c r="CC55" s="41"/>
    </row>
    <row r="56" s="47" customFormat="true" ht="99.75" hidden="false" customHeight="true" outlineLevel="0" collapsed="false">
      <c r="B56" s="42" t="n">
        <v>53</v>
      </c>
      <c r="C56" s="41" t="s">
        <v>421</v>
      </c>
      <c r="D56" s="42" t="s">
        <v>422</v>
      </c>
      <c r="E56" s="42" t="s">
        <v>325</v>
      </c>
      <c r="F56" s="42" t="s">
        <v>413</v>
      </c>
      <c r="G56" s="42"/>
      <c r="H56" s="42"/>
      <c r="I56" s="42"/>
      <c r="J56" s="42" t="s">
        <v>92</v>
      </c>
      <c r="K56" s="42"/>
      <c r="L56" s="42"/>
      <c r="M56" s="42"/>
      <c r="N56" s="42"/>
      <c r="O56" s="42"/>
      <c r="P56" s="42"/>
      <c r="Q56" s="42"/>
      <c r="R56" s="42"/>
      <c r="S56" s="42" t="s">
        <v>414</v>
      </c>
      <c r="T56" s="42" t="s">
        <v>110</v>
      </c>
      <c r="U56" s="42"/>
      <c r="V56" s="42"/>
      <c r="W56" s="42" t="n">
        <v>30</v>
      </c>
      <c r="X56" s="42" t="n">
        <v>24</v>
      </c>
      <c r="Y56" s="42"/>
      <c r="Z56" s="42" t="n">
        <v>10</v>
      </c>
      <c r="AA56" s="42"/>
      <c r="AB56" s="42"/>
      <c r="AC56" s="42" t="s">
        <v>423</v>
      </c>
      <c r="AD56" s="41" t="s">
        <v>112</v>
      </c>
      <c r="AE56" s="42" t="s">
        <v>99</v>
      </c>
      <c r="AF56" s="42" t="s">
        <v>121</v>
      </c>
      <c r="AG56" s="42"/>
      <c r="AH56" s="42"/>
      <c r="AI56" s="42" t="s">
        <v>92</v>
      </c>
      <c r="AJ56" s="42"/>
      <c r="AK56" s="42"/>
      <c r="AL56" s="42" t="s">
        <v>92</v>
      </c>
      <c r="AM56" s="42"/>
      <c r="AN56" s="42"/>
      <c r="AO56" s="42" t="s">
        <v>92</v>
      </c>
      <c r="AP56" s="42" t="s">
        <v>92</v>
      </c>
      <c r="AQ56" s="42"/>
      <c r="AR56" s="42" t="s">
        <v>92</v>
      </c>
      <c r="AS56" s="42" t="s">
        <v>92</v>
      </c>
      <c r="AT56" s="42"/>
      <c r="AU56" s="42" t="s">
        <v>92</v>
      </c>
      <c r="AV56" s="42"/>
      <c r="AW56" s="42"/>
      <c r="AX56" s="42"/>
      <c r="AY56" s="42" t="s">
        <v>92</v>
      </c>
      <c r="AZ56" s="42"/>
      <c r="BA56" s="42"/>
      <c r="BB56" s="42"/>
      <c r="BC56" s="42"/>
      <c r="BD56" s="42"/>
      <c r="BE56" s="42"/>
      <c r="BF56" s="42"/>
      <c r="BG56" s="42"/>
      <c r="BH56" s="42"/>
      <c r="BI56" s="42" t="s">
        <v>102</v>
      </c>
      <c r="BJ56" s="42" t="s">
        <v>103</v>
      </c>
      <c r="BK56" s="42"/>
      <c r="BL56" s="42"/>
      <c r="BM56" s="42"/>
      <c r="BN56" s="42"/>
      <c r="BO56" s="42"/>
      <c r="BP56" s="42"/>
      <c r="BQ56" s="42"/>
      <c r="BR56" s="42"/>
      <c r="BS56" s="42"/>
      <c r="BT56" s="42"/>
      <c r="BU56" s="42"/>
      <c r="BV56" s="42"/>
      <c r="BW56" s="42"/>
      <c r="BX56" s="42"/>
      <c r="BY56" s="42"/>
      <c r="BZ56" s="46"/>
      <c r="CA56" s="42"/>
      <c r="CB56" s="42"/>
      <c r="CC56" s="41"/>
    </row>
    <row r="57" s="47" customFormat="true" ht="99.75" hidden="false" customHeight="true" outlineLevel="0" collapsed="false">
      <c r="B57" s="42" t="n">
        <v>54</v>
      </c>
      <c r="C57" s="41" t="s">
        <v>424</v>
      </c>
      <c r="D57" s="42" t="s">
        <v>425</v>
      </c>
      <c r="E57" s="42" t="s">
        <v>325</v>
      </c>
      <c r="F57" s="42" t="s">
        <v>413</v>
      </c>
      <c r="G57" s="42"/>
      <c r="H57" s="42"/>
      <c r="I57" s="42"/>
      <c r="J57" s="42" t="s">
        <v>92</v>
      </c>
      <c r="K57" s="42"/>
      <c r="L57" s="42"/>
      <c r="M57" s="42"/>
      <c r="N57" s="42"/>
      <c r="O57" s="42"/>
      <c r="P57" s="42"/>
      <c r="Q57" s="42"/>
      <c r="R57" s="42"/>
      <c r="S57" s="42" t="s">
        <v>414</v>
      </c>
      <c r="T57" s="42" t="s">
        <v>110</v>
      </c>
      <c r="U57" s="42"/>
      <c r="V57" s="42"/>
      <c r="W57" s="42" t="n">
        <v>28</v>
      </c>
      <c r="X57" s="42" t="n">
        <v>28</v>
      </c>
      <c r="Y57" s="42"/>
      <c r="Z57" s="42" t="n">
        <v>9</v>
      </c>
      <c r="AA57" s="42"/>
      <c r="AB57" s="42"/>
      <c r="AC57" s="42" t="s">
        <v>426</v>
      </c>
      <c r="AD57" s="41" t="s">
        <v>112</v>
      </c>
      <c r="AE57" s="42" t="s">
        <v>99</v>
      </c>
      <c r="AF57" s="42" t="s">
        <v>121</v>
      </c>
      <c r="AG57" s="42"/>
      <c r="AH57" s="42"/>
      <c r="AI57" s="42"/>
      <c r="AJ57" s="42"/>
      <c r="AK57" s="42"/>
      <c r="AL57" s="42" t="s">
        <v>92</v>
      </c>
      <c r="AM57" s="42"/>
      <c r="AN57" s="42"/>
      <c r="AO57" s="42" t="s">
        <v>92</v>
      </c>
      <c r="AP57" s="42" t="s">
        <v>92</v>
      </c>
      <c r="AQ57" s="42"/>
      <c r="AR57" s="42"/>
      <c r="AS57" s="42"/>
      <c r="AT57" s="42"/>
      <c r="AU57" s="42" t="s">
        <v>92</v>
      </c>
      <c r="AV57" s="42"/>
      <c r="AW57" s="42"/>
      <c r="AX57" s="42"/>
      <c r="AY57" s="42" t="s">
        <v>92</v>
      </c>
      <c r="AZ57" s="42"/>
      <c r="BA57" s="42"/>
      <c r="BB57" s="42"/>
      <c r="BC57" s="42"/>
      <c r="BD57" s="42"/>
      <c r="BE57" s="42"/>
      <c r="BF57" s="42"/>
      <c r="BG57" s="42"/>
      <c r="BH57" s="42"/>
      <c r="BI57" s="42" t="s">
        <v>102</v>
      </c>
      <c r="BJ57" s="42" t="s">
        <v>103</v>
      </c>
      <c r="BK57" s="42"/>
      <c r="BL57" s="42"/>
      <c r="BM57" s="42"/>
      <c r="BN57" s="42"/>
      <c r="BO57" s="42"/>
      <c r="BP57" s="42"/>
      <c r="BQ57" s="42"/>
      <c r="BR57" s="42"/>
      <c r="BS57" s="42"/>
      <c r="BT57" s="42"/>
      <c r="BU57" s="42"/>
      <c r="BV57" s="42"/>
      <c r="BW57" s="42"/>
      <c r="BX57" s="42"/>
      <c r="BY57" s="42"/>
      <c r="BZ57" s="46"/>
      <c r="CA57" s="42"/>
      <c r="CB57" s="42"/>
      <c r="CC57" s="41"/>
    </row>
    <row r="58" s="47" customFormat="true" ht="99.75" hidden="false" customHeight="true" outlineLevel="0" collapsed="false">
      <c r="B58" s="42" t="n">
        <v>55</v>
      </c>
      <c r="C58" s="41" t="s">
        <v>427</v>
      </c>
      <c r="D58" s="42" t="s">
        <v>428</v>
      </c>
      <c r="E58" s="42" t="s">
        <v>325</v>
      </c>
      <c r="F58" s="42" t="s">
        <v>413</v>
      </c>
      <c r="G58" s="42"/>
      <c r="H58" s="42"/>
      <c r="I58" s="42"/>
      <c r="J58" s="42" t="s">
        <v>92</v>
      </c>
      <c r="K58" s="42"/>
      <c r="L58" s="42"/>
      <c r="M58" s="42"/>
      <c r="N58" s="42"/>
      <c r="O58" s="42"/>
      <c r="P58" s="42"/>
      <c r="Q58" s="42"/>
      <c r="R58" s="42"/>
      <c r="S58" s="42" t="s">
        <v>414</v>
      </c>
      <c r="T58" s="42" t="s">
        <v>110</v>
      </c>
      <c r="U58" s="42"/>
      <c r="V58" s="42"/>
      <c r="W58" s="42" t="n">
        <v>27</v>
      </c>
      <c r="X58" s="42" t="n">
        <v>22</v>
      </c>
      <c r="Y58" s="42"/>
      <c r="Z58" s="42" t="n">
        <v>10</v>
      </c>
      <c r="AA58" s="42"/>
      <c r="AB58" s="42"/>
      <c r="AC58" s="42" t="s">
        <v>429</v>
      </c>
      <c r="AD58" s="41" t="s">
        <v>112</v>
      </c>
      <c r="AE58" s="42" t="s">
        <v>99</v>
      </c>
      <c r="AF58" s="42" t="s">
        <v>121</v>
      </c>
      <c r="AG58" s="42"/>
      <c r="AH58" s="42"/>
      <c r="AI58" s="42"/>
      <c r="AJ58" s="42"/>
      <c r="AK58" s="42"/>
      <c r="AL58" s="42" t="s">
        <v>92</v>
      </c>
      <c r="AM58" s="42"/>
      <c r="AN58" s="42"/>
      <c r="AO58" s="42" t="s">
        <v>92</v>
      </c>
      <c r="AP58" s="42" t="s">
        <v>92</v>
      </c>
      <c r="AQ58" s="42"/>
      <c r="AR58" s="42"/>
      <c r="AS58" s="42"/>
      <c r="AT58" s="42"/>
      <c r="AU58" s="42" t="s">
        <v>92</v>
      </c>
      <c r="AV58" s="42"/>
      <c r="AW58" s="42"/>
      <c r="AX58" s="42"/>
      <c r="AY58" s="42" t="s">
        <v>92</v>
      </c>
      <c r="AZ58" s="42"/>
      <c r="BA58" s="42"/>
      <c r="BB58" s="42"/>
      <c r="BC58" s="42"/>
      <c r="BD58" s="42"/>
      <c r="BE58" s="42" t="s">
        <v>92</v>
      </c>
      <c r="BF58" s="42"/>
      <c r="BG58" s="42"/>
      <c r="BH58" s="42"/>
      <c r="BI58" s="42" t="s">
        <v>102</v>
      </c>
      <c r="BJ58" s="42" t="s">
        <v>103</v>
      </c>
      <c r="BK58" s="42"/>
      <c r="BL58" s="42"/>
      <c r="BM58" s="42"/>
      <c r="BN58" s="42"/>
      <c r="BO58" s="42"/>
      <c r="BP58" s="42"/>
      <c r="BQ58" s="42"/>
      <c r="BR58" s="42"/>
      <c r="BS58" s="42"/>
      <c r="BT58" s="42"/>
      <c r="BU58" s="42"/>
      <c r="BV58" s="42"/>
      <c r="BW58" s="42"/>
      <c r="BX58" s="42"/>
      <c r="BY58" s="42"/>
      <c r="BZ58" s="46"/>
      <c r="CA58" s="42"/>
      <c r="CB58" s="42"/>
      <c r="CC58" s="41"/>
    </row>
    <row r="59" s="47" customFormat="true" ht="99.75" hidden="false" customHeight="true" outlineLevel="0" collapsed="false">
      <c r="B59" s="42" t="n">
        <v>56</v>
      </c>
      <c r="C59" s="41" t="s">
        <v>430</v>
      </c>
      <c r="D59" s="42" t="s">
        <v>431</v>
      </c>
      <c r="E59" s="42" t="s">
        <v>325</v>
      </c>
      <c r="F59" s="42" t="s">
        <v>432</v>
      </c>
      <c r="G59" s="42"/>
      <c r="H59" s="42"/>
      <c r="I59" s="42"/>
      <c r="J59" s="42" t="s">
        <v>92</v>
      </c>
      <c r="K59" s="42" t="s">
        <v>92</v>
      </c>
      <c r="L59" s="42"/>
      <c r="M59" s="42"/>
      <c r="N59" s="42"/>
      <c r="O59" s="42"/>
      <c r="P59" s="42"/>
      <c r="Q59" s="42"/>
      <c r="R59" s="42"/>
      <c r="S59" s="42" t="s">
        <v>433</v>
      </c>
      <c r="T59" s="42" t="s">
        <v>110</v>
      </c>
      <c r="U59" s="42"/>
      <c r="V59" s="42"/>
      <c r="W59" s="42" t="n">
        <v>95</v>
      </c>
      <c r="X59" s="42" t="n">
        <v>40</v>
      </c>
      <c r="Y59" s="42"/>
      <c r="Z59" s="42" t="n">
        <v>45</v>
      </c>
      <c r="AA59" s="42"/>
      <c r="AB59" s="42"/>
      <c r="AC59" s="42" t="s">
        <v>434</v>
      </c>
      <c r="AD59" s="41" t="s">
        <v>112</v>
      </c>
      <c r="AE59" s="42" t="s">
        <v>99</v>
      </c>
      <c r="AF59" s="42" t="s">
        <v>121</v>
      </c>
      <c r="AG59" s="42"/>
      <c r="AH59" s="42"/>
      <c r="AI59" s="42"/>
      <c r="AJ59" s="42"/>
      <c r="AK59" s="42"/>
      <c r="AL59" s="42" t="s">
        <v>92</v>
      </c>
      <c r="AM59" s="42"/>
      <c r="AN59" s="42"/>
      <c r="AO59" s="42" t="s">
        <v>92</v>
      </c>
      <c r="AP59" s="42" t="s">
        <v>92</v>
      </c>
      <c r="AQ59" s="42"/>
      <c r="AR59" s="42" t="s">
        <v>92</v>
      </c>
      <c r="AS59" s="42"/>
      <c r="AT59" s="42"/>
      <c r="AU59" s="42" t="s">
        <v>92</v>
      </c>
      <c r="AV59" s="42"/>
      <c r="AW59" s="42" t="s">
        <v>92</v>
      </c>
      <c r="AX59" s="42"/>
      <c r="AY59" s="42" t="s">
        <v>92</v>
      </c>
      <c r="AZ59" s="42"/>
      <c r="BA59" s="42"/>
      <c r="BB59" s="42"/>
      <c r="BC59" s="42"/>
      <c r="BD59" s="42"/>
      <c r="BE59" s="42" t="s">
        <v>92</v>
      </c>
      <c r="BF59" s="42"/>
      <c r="BG59" s="42" t="s">
        <v>92</v>
      </c>
      <c r="BH59" s="42" t="s">
        <v>435</v>
      </c>
      <c r="BI59" s="42" t="s">
        <v>102</v>
      </c>
      <c r="BJ59" s="42" t="s">
        <v>200</v>
      </c>
      <c r="BK59" s="42" t="s">
        <v>436</v>
      </c>
      <c r="BL59" s="42" t="s">
        <v>437</v>
      </c>
      <c r="BM59" s="42"/>
      <c r="BN59" s="42"/>
      <c r="BO59" s="42"/>
      <c r="BP59" s="42"/>
      <c r="BQ59" s="42"/>
      <c r="BR59" s="42"/>
      <c r="BS59" s="42"/>
      <c r="BT59" s="42"/>
      <c r="BU59" s="42"/>
      <c r="BV59" s="42"/>
      <c r="BW59" s="42"/>
      <c r="BX59" s="42"/>
      <c r="BY59" s="42"/>
      <c r="BZ59" s="46"/>
      <c r="CA59" s="42"/>
      <c r="CB59" s="42"/>
      <c r="CC59" s="41"/>
    </row>
    <row r="60" s="47" customFormat="true" ht="99.75" hidden="false" customHeight="true" outlineLevel="0" collapsed="false">
      <c r="B60" s="42" t="n">
        <v>57</v>
      </c>
      <c r="C60" s="41" t="s">
        <v>438</v>
      </c>
      <c r="D60" s="42" t="s">
        <v>439</v>
      </c>
      <c r="E60" s="42" t="s">
        <v>325</v>
      </c>
      <c r="F60" s="42" t="s">
        <v>440</v>
      </c>
      <c r="G60" s="42"/>
      <c r="H60" s="42"/>
      <c r="I60" s="42"/>
      <c r="J60" s="42" t="s">
        <v>92</v>
      </c>
      <c r="K60" s="42"/>
      <c r="L60" s="42"/>
      <c r="M60" s="42"/>
      <c r="N60" s="42"/>
      <c r="O60" s="42"/>
      <c r="P60" s="42"/>
      <c r="Q60" s="42"/>
      <c r="R60" s="42"/>
      <c r="S60" s="42" t="s">
        <v>441</v>
      </c>
      <c r="T60" s="42" t="s">
        <v>110</v>
      </c>
      <c r="U60" s="42"/>
      <c r="V60" s="42"/>
      <c r="W60" s="42" t="n">
        <v>46</v>
      </c>
      <c r="X60" s="42" t="n">
        <v>20</v>
      </c>
      <c r="Y60" s="42"/>
      <c r="Z60" s="42" t="n">
        <v>17</v>
      </c>
      <c r="AA60" s="42"/>
      <c r="AB60" s="42"/>
      <c r="AC60" s="42" t="s">
        <v>442</v>
      </c>
      <c r="AD60" s="41" t="s">
        <v>112</v>
      </c>
      <c r="AE60" s="42" t="s">
        <v>99</v>
      </c>
      <c r="AF60" s="42" t="s">
        <v>121</v>
      </c>
      <c r="AG60" s="42"/>
      <c r="AH60" s="42"/>
      <c r="AI60" s="42"/>
      <c r="AJ60" s="42"/>
      <c r="AK60" s="42"/>
      <c r="AL60" s="42" t="s">
        <v>92</v>
      </c>
      <c r="AM60" s="42"/>
      <c r="AN60" s="42"/>
      <c r="AO60" s="42" t="s">
        <v>92</v>
      </c>
      <c r="AP60" s="42" t="s">
        <v>92</v>
      </c>
      <c r="AQ60" s="42"/>
      <c r="AR60" s="42"/>
      <c r="AS60" s="42"/>
      <c r="AT60" s="42"/>
      <c r="AU60" s="42" t="s">
        <v>92</v>
      </c>
      <c r="AV60" s="42"/>
      <c r="AW60" s="42"/>
      <c r="AX60" s="42"/>
      <c r="AY60" s="42" t="s">
        <v>92</v>
      </c>
      <c r="AZ60" s="42"/>
      <c r="BA60" s="42"/>
      <c r="BB60" s="42"/>
      <c r="BC60" s="42"/>
      <c r="BD60" s="42"/>
      <c r="BE60" s="42" t="s">
        <v>92</v>
      </c>
      <c r="BF60" s="42"/>
      <c r="BG60" s="42"/>
      <c r="BH60" s="42" t="s">
        <v>443</v>
      </c>
      <c r="BI60" s="42" t="s">
        <v>102</v>
      </c>
      <c r="BJ60" s="42" t="s">
        <v>251</v>
      </c>
      <c r="BK60" s="42"/>
      <c r="BL60" s="42"/>
      <c r="BM60" s="42"/>
      <c r="BN60" s="42"/>
      <c r="BO60" s="42"/>
      <c r="BP60" s="42"/>
      <c r="BQ60" s="42"/>
      <c r="BR60" s="42"/>
      <c r="BS60" s="42"/>
      <c r="BT60" s="42"/>
      <c r="BU60" s="42"/>
      <c r="BV60" s="42"/>
      <c r="BW60" s="42"/>
      <c r="BX60" s="42"/>
      <c r="BY60" s="42"/>
      <c r="BZ60" s="46"/>
      <c r="CA60" s="42"/>
      <c r="CB60" s="42"/>
      <c r="CC60" s="41"/>
    </row>
    <row r="61" s="47" customFormat="true" ht="99.75" hidden="false" customHeight="true" outlineLevel="0" collapsed="false">
      <c r="B61" s="42" t="n">
        <v>58</v>
      </c>
      <c r="C61" s="41" t="s">
        <v>444</v>
      </c>
      <c r="D61" s="42" t="s">
        <v>445</v>
      </c>
      <c r="E61" s="42" t="s">
        <v>325</v>
      </c>
      <c r="F61" s="42" t="s">
        <v>446</v>
      </c>
      <c r="G61" s="42"/>
      <c r="H61" s="42"/>
      <c r="I61" s="42"/>
      <c r="J61" s="42" t="s">
        <v>92</v>
      </c>
      <c r="K61" s="42"/>
      <c r="L61" s="42"/>
      <c r="M61" s="42"/>
      <c r="N61" s="42"/>
      <c r="O61" s="42" t="s">
        <v>92</v>
      </c>
      <c r="P61" s="42"/>
      <c r="Q61" s="42"/>
      <c r="R61" s="42"/>
      <c r="S61" s="42" t="s">
        <v>447</v>
      </c>
      <c r="T61" s="42" t="s">
        <v>110</v>
      </c>
      <c r="U61" s="42" t="s">
        <v>95</v>
      </c>
      <c r="V61" s="42"/>
      <c r="W61" s="42" t="n">
        <v>74</v>
      </c>
      <c r="X61" s="42" t="n">
        <v>46</v>
      </c>
      <c r="Y61" s="42"/>
      <c r="Z61" s="42" t="n">
        <v>26</v>
      </c>
      <c r="AA61" s="42"/>
      <c r="AB61" s="42" t="s">
        <v>448</v>
      </c>
      <c r="AC61" s="42" t="s">
        <v>449</v>
      </c>
      <c r="AD61" s="41" t="s">
        <v>112</v>
      </c>
      <c r="AE61" s="42" t="s">
        <v>99</v>
      </c>
      <c r="AF61" s="42" t="s">
        <v>121</v>
      </c>
      <c r="AG61" s="42"/>
      <c r="AH61" s="42"/>
      <c r="AI61" s="42"/>
      <c r="AJ61" s="42"/>
      <c r="AK61" s="42"/>
      <c r="AL61" s="42" t="s">
        <v>92</v>
      </c>
      <c r="AM61" s="42"/>
      <c r="AN61" s="42"/>
      <c r="AO61" s="42" t="s">
        <v>92</v>
      </c>
      <c r="AP61" s="42" t="s">
        <v>92</v>
      </c>
      <c r="AQ61" s="42"/>
      <c r="AR61" s="42" t="s">
        <v>92</v>
      </c>
      <c r="AS61" s="42"/>
      <c r="AT61" s="42"/>
      <c r="AU61" s="42" t="s">
        <v>92</v>
      </c>
      <c r="AV61" s="42"/>
      <c r="AW61" s="42"/>
      <c r="AX61" s="42"/>
      <c r="AY61" s="42" t="s">
        <v>92</v>
      </c>
      <c r="AZ61" s="42"/>
      <c r="BA61" s="42"/>
      <c r="BB61" s="42"/>
      <c r="BC61" s="42"/>
      <c r="BD61" s="42"/>
      <c r="BE61" s="42" t="s">
        <v>92</v>
      </c>
      <c r="BF61" s="42"/>
      <c r="BG61" s="42"/>
      <c r="BH61" s="42" t="s">
        <v>450</v>
      </c>
      <c r="BI61" s="42" t="s">
        <v>102</v>
      </c>
      <c r="BJ61" s="42" t="s">
        <v>103</v>
      </c>
      <c r="BK61" s="42"/>
      <c r="BL61" s="42" t="s">
        <v>451</v>
      </c>
      <c r="BM61" s="42"/>
      <c r="BN61" s="42"/>
      <c r="BO61" s="42"/>
      <c r="BP61" s="42"/>
      <c r="BQ61" s="42"/>
      <c r="BR61" s="42"/>
      <c r="BS61" s="42"/>
      <c r="BT61" s="42"/>
      <c r="BU61" s="42"/>
      <c r="BV61" s="42"/>
      <c r="BW61" s="42"/>
      <c r="BX61" s="42"/>
      <c r="BY61" s="42"/>
      <c r="BZ61" s="46"/>
      <c r="CA61" s="42"/>
      <c r="CB61" s="42"/>
      <c r="CC61" s="41"/>
    </row>
    <row r="62" s="47" customFormat="true" ht="99.75" hidden="false" customHeight="true" outlineLevel="0" collapsed="false">
      <c r="B62" s="42" t="n">
        <v>59</v>
      </c>
      <c r="C62" s="41" t="s">
        <v>452</v>
      </c>
      <c r="D62" s="42" t="s">
        <v>453</v>
      </c>
      <c r="E62" s="42" t="s">
        <v>325</v>
      </c>
      <c r="F62" s="42" t="s">
        <v>454</v>
      </c>
      <c r="G62" s="42"/>
      <c r="H62" s="42" t="s">
        <v>92</v>
      </c>
      <c r="I62" s="42"/>
      <c r="J62" s="42" t="s">
        <v>92</v>
      </c>
      <c r="K62" s="42"/>
      <c r="L62" s="42"/>
      <c r="M62" s="42"/>
      <c r="N62" s="42"/>
      <c r="O62" s="42" t="s">
        <v>92</v>
      </c>
      <c r="P62" s="42"/>
      <c r="Q62" s="42"/>
      <c r="R62" s="42"/>
      <c r="S62" s="42" t="s">
        <v>447</v>
      </c>
      <c r="T62" s="42" t="s">
        <v>110</v>
      </c>
      <c r="U62" s="42" t="s">
        <v>95</v>
      </c>
      <c r="V62" s="42"/>
      <c r="W62" s="42" t="n">
        <v>44</v>
      </c>
      <c r="X62" s="42" t="n">
        <v>25</v>
      </c>
      <c r="Z62" s="42" t="n">
        <v>19</v>
      </c>
      <c r="AA62" s="42"/>
      <c r="AB62" s="42" t="s">
        <v>455</v>
      </c>
      <c r="AC62" s="42" t="s">
        <v>456</v>
      </c>
      <c r="AD62" s="41" t="s">
        <v>112</v>
      </c>
      <c r="AE62" s="42" t="s">
        <v>99</v>
      </c>
      <c r="AF62" s="42" t="s">
        <v>121</v>
      </c>
      <c r="AG62" s="42"/>
      <c r="AH62" s="42"/>
      <c r="AI62" s="42"/>
      <c r="AJ62" s="42"/>
      <c r="AK62" s="42"/>
      <c r="AL62" s="42" t="s">
        <v>92</v>
      </c>
      <c r="AM62" s="42"/>
      <c r="AN62" s="42"/>
      <c r="AO62" s="42" t="s">
        <v>92</v>
      </c>
      <c r="AP62" s="42" t="s">
        <v>92</v>
      </c>
      <c r="AQ62" s="42"/>
      <c r="AR62" s="42" t="s">
        <v>92</v>
      </c>
      <c r="AS62" s="42"/>
      <c r="AT62" s="42"/>
      <c r="AU62" s="42" t="s">
        <v>92</v>
      </c>
      <c r="AV62" s="42"/>
      <c r="AW62" s="42"/>
      <c r="AX62" s="42"/>
      <c r="AY62" s="42" t="s">
        <v>92</v>
      </c>
      <c r="AZ62" s="42"/>
      <c r="BA62" s="42"/>
      <c r="BB62" s="42"/>
      <c r="BC62" s="42"/>
      <c r="BD62" s="42"/>
      <c r="BE62" s="42" t="s">
        <v>92</v>
      </c>
      <c r="BF62" s="42"/>
      <c r="BG62" s="42"/>
      <c r="BH62" s="42" t="s">
        <v>457</v>
      </c>
      <c r="BI62" s="42" t="s">
        <v>102</v>
      </c>
      <c r="BJ62" s="42" t="s">
        <v>103</v>
      </c>
      <c r="BK62" s="42"/>
      <c r="BL62" s="42"/>
      <c r="BM62" s="42"/>
      <c r="BN62" s="42"/>
      <c r="BO62" s="42"/>
      <c r="BP62" s="42"/>
      <c r="BQ62" s="42"/>
      <c r="BR62" s="42"/>
      <c r="BS62" s="42"/>
      <c r="BT62" s="42"/>
      <c r="BU62" s="42"/>
      <c r="BV62" s="42"/>
      <c r="BW62" s="42"/>
      <c r="BX62" s="42"/>
      <c r="BY62" s="42"/>
      <c r="BZ62" s="46"/>
      <c r="CA62" s="42"/>
      <c r="CB62" s="42"/>
      <c r="CC62" s="41"/>
    </row>
    <row r="63" s="47" customFormat="true" ht="99.75" hidden="false" customHeight="true" outlineLevel="0" collapsed="false">
      <c r="B63" s="42" t="n">
        <v>60</v>
      </c>
      <c r="C63" s="41" t="s">
        <v>458</v>
      </c>
      <c r="D63" s="42" t="s">
        <v>459</v>
      </c>
      <c r="E63" s="42" t="s">
        <v>325</v>
      </c>
      <c r="F63" s="42" t="s">
        <v>460</v>
      </c>
      <c r="G63" s="42"/>
      <c r="H63" s="42"/>
      <c r="I63" s="42"/>
      <c r="J63" s="42" t="s">
        <v>92</v>
      </c>
      <c r="K63" s="42"/>
      <c r="L63" s="42"/>
      <c r="M63" s="42"/>
      <c r="N63" s="42"/>
      <c r="O63" s="42"/>
      <c r="P63" s="42"/>
      <c r="Q63" s="42"/>
      <c r="R63" s="42"/>
      <c r="S63" s="42" t="s">
        <v>461</v>
      </c>
      <c r="T63" s="42" t="s">
        <v>110</v>
      </c>
      <c r="U63" s="42" t="s">
        <v>95</v>
      </c>
      <c r="V63" s="42"/>
      <c r="W63" s="42" t="n">
        <v>42</v>
      </c>
      <c r="X63" s="42" t="n">
        <v>17</v>
      </c>
      <c r="Y63" s="42"/>
      <c r="Z63" s="42" t="n">
        <v>14</v>
      </c>
      <c r="AA63" s="42"/>
      <c r="AB63" s="42"/>
      <c r="AC63" s="42" t="s">
        <v>462</v>
      </c>
      <c r="AD63" s="41" t="s">
        <v>112</v>
      </c>
      <c r="AE63" s="42" t="s">
        <v>99</v>
      </c>
      <c r="AF63" s="42" t="s">
        <v>121</v>
      </c>
      <c r="AG63" s="42"/>
      <c r="AH63" s="42"/>
      <c r="AI63" s="42"/>
      <c r="AJ63" s="42"/>
      <c r="AK63" s="42"/>
      <c r="AL63" s="42" t="s">
        <v>92</v>
      </c>
      <c r="AM63" s="42"/>
      <c r="AN63" s="42"/>
      <c r="AO63" s="42" t="s">
        <v>92</v>
      </c>
      <c r="AP63" s="42" t="s">
        <v>92</v>
      </c>
      <c r="AQ63" s="42"/>
      <c r="AR63" s="42" t="s">
        <v>92</v>
      </c>
      <c r="AS63" s="42"/>
      <c r="AT63" s="42"/>
      <c r="AU63" s="42" t="s">
        <v>92</v>
      </c>
      <c r="AV63" s="42"/>
      <c r="AW63" s="42"/>
      <c r="AX63" s="42"/>
      <c r="AY63" s="42" t="s">
        <v>92</v>
      </c>
      <c r="AZ63" s="42"/>
      <c r="BA63" s="42"/>
      <c r="BB63" s="42"/>
      <c r="BC63" s="42"/>
      <c r="BD63" s="42"/>
      <c r="BE63" s="42" t="s">
        <v>92</v>
      </c>
      <c r="BF63" s="42"/>
      <c r="BG63" s="42"/>
      <c r="BH63" s="42" t="s">
        <v>463</v>
      </c>
      <c r="BI63" s="42" t="s">
        <v>102</v>
      </c>
      <c r="BJ63" s="42" t="s">
        <v>103</v>
      </c>
      <c r="BK63" s="42"/>
      <c r="BL63" s="42"/>
      <c r="BM63" s="42"/>
      <c r="BN63" s="42"/>
      <c r="BO63" s="42"/>
      <c r="BP63" s="42"/>
      <c r="BQ63" s="42"/>
      <c r="BR63" s="42"/>
      <c r="BS63" s="42"/>
      <c r="BT63" s="42"/>
      <c r="BU63" s="42"/>
      <c r="BV63" s="42"/>
      <c r="BW63" s="42"/>
      <c r="BX63" s="42"/>
      <c r="BY63" s="42"/>
      <c r="BZ63" s="46"/>
      <c r="CA63" s="42"/>
      <c r="CB63" s="42"/>
      <c r="CC63" s="41"/>
    </row>
    <row r="64" s="47" customFormat="true" ht="99.75" hidden="false" customHeight="true" outlineLevel="0" collapsed="false">
      <c r="B64" s="42" t="n">
        <v>61</v>
      </c>
      <c r="C64" s="41" t="s">
        <v>464</v>
      </c>
      <c r="D64" s="42" t="s">
        <v>465</v>
      </c>
      <c r="E64" s="42" t="s">
        <v>325</v>
      </c>
      <c r="F64" s="42" t="s">
        <v>432</v>
      </c>
      <c r="G64" s="42"/>
      <c r="H64" s="42" t="s">
        <v>92</v>
      </c>
      <c r="I64" s="42"/>
      <c r="J64" s="42" t="s">
        <v>92</v>
      </c>
      <c r="K64" s="42"/>
      <c r="L64" s="42"/>
      <c r="M64" s="42"/>
      <c r="N64" s="42"/>
      <c r="O64" s="42"/>
      <c r="P64" s="42"/>
      <c r="Q64" s="42"/>
      <c r="R64" s="42"/>
      <c r="S64" s="42" t="s">
        <v>447</v>
      </c>
      <c r="T64" s="42" t="s">
        <v>110</v>
      </c>
      <c r="U64" s="42" t="s">
        <v>95</v>
      </c>
      <c r="V64" s="42"/>
      <c r="W64" s="42" t="n">
        <v>48</v>
      </c>
      <c r="X64" s="42" t="n">
        <v>22</v>
      </c>
      <c r="Y64" s="42"/>
      <c r="Z64" s="42" t="n">
        <v>8</v>
      </c>
      <c r="AA64" s="42"/>
      <c r="AB64" s="42"/>
      <c r="AC64" s="42" t="s">
        <v>466</v>
      </c>
      <c r="AD64" s="41" t="s">
        <v>112</v>
      </c>
      <c r="AE64" s="42" t="s">
        <v>99</v>
      </c>
      <c r="AF64" s="42" t="s">
        <v>121</v>
      </c>
      <c r="AG64" s="42"/>
      <c r="AH64" s="42"/>
      <c r="AI64" s="42"/>
      <c r="AJ64" s="42"/>
      <c r="AK64" s="42"/>
      <c r="AL64" s="42" t="s">
        <v>92</v>
      </c>
      <c r="AM64" s="42"/>
      <c r="AN64" s="42"/>
      <c r="AO64" s="42" t="s">
        <v>92</v>
      </c>
      <c r="AP64" s="42" t="s">
        <v>92</v>
      </c>
      <c r="AQ64" s="42"/>
      <c r="AR64" s="42" t="s">
        <v>92</v>
      </c>
      <c r="AS64" s="42"/>
      <c r="AT64" s="42"/>
      <c r="AU64" s="42" t="s">
        <v>92</v>
      </c>
      <c r="AV64" s="42"/>
      <c r="AW64" s="42"/>
      <c r="AX64" s="42"/>
      <c r="AY64" s="42" t="s">
        <v>92</v>
      </c>
      <c r="AZ64" s="42"/>
      <c r="BA64" s="42"/>
      <c r="BB64" s="42"/>
      <c r="BC64" s="42"/>
      <c r="BD64" s="42"/>
      <c r="BE64" s="42" t="s">
        <v>92</v>
      </c>
      <c r="BF64" s="42"/>
      <c r="BG64" s="42"/>
      <c r="BH64" s="42" t="s">
        <v>467</v>
      </c>
      <c r="BI64" s="42" t="s">
        <v>102</v>
      </c>
      <c r="BJ64" s="42" t="s">
        <v>103</v>
      </c>
      <c r="BK64" s="42"/>
      <c r="BL64" s="42"/>
      <c r="BM64" s="42"/>
      <c r="BN64" s="42"/>
      <c r="BO64" s="42"/>
      <c r="BP64" s="42"/>
      <c r="BQ64" s="42"/>
      <c r="BR64" s="42"/>
      <c r="BS64" s="42"/>
      <c r="BT64" s="42"/>
      <c r="BU64" s="42"/>
      <c r="BV64" s="42"/>
      <c r="BW64" s="42"/>
      <c r="BX64" s="42"/>
      <c r="BY64" s="42"/>
      <c r="BZ64" s="46"/>
      <c r="CA64" s="42"/>
      <c r="CB64" s="42"/>
      <c r="CC64" s="41"/>
    </row>
    <row r="65" s="47" customFormat="true" ht="99.75" hidden="false" customHeight="true" outlineLevel="0" collapsed="false">
      <c r="B65" s="42" t="n">
        <v>62</v>
      </c>
      <c r="C65" s="41" t="s">
        <v>468</v>
      </c>
      <c r="D65" s="42" t="s">
        <v>469</v>
      </c>
      <c r="E65" s="42" t="s">
        <v>325</v>
      </c>
      <c r="F65" s="42" t="s">
        <v>203</v>
      </c>
      <c r="G65" s="42"/>
      <c r="H65" s="42"/>
      <c r="I65" s="42"/>
      <c r="J65" s="42" t="s">
        <v>92</v>
      </c>
      <c r="K65" s="42" t="s">
        <v>92</v>
      </c>
      <c r="L65" s="42"/>
      <c r="M65" s="42"/>
      <c r="N65" s="42"/>
      <c r="O65" s="42"/>
      <c r="P65" s="42"/>
      <c r="Q65" s="42"/>
      <c r="R65" s="42"/>
      <c r="S65" s="42" t="s">
        <v>470</v>
      </c>
      <c r="T65" s="42" t="s">
        <v>110</v>
      </c>
      <c r="U65" s="42" t="s">
        <v>471</v>
      </c>
      <c r="V65" s="42"/>
      <c r="W65" s="42" t="n">
        <v>129</v>
      </c>
      <c r="X65" s="42" t="n">
        <v>50</v>
      </c>
      <c r="Y65" s="42"/>
      <c r="Z65" s="42" t="n">
        <v>39</v>
      </c>
      <c r="AA65" s="42"/>
      <c r="AB65" s="42"/>
      <c r="AC65" s="42" t="s">
        <v>472</v>
      </c>
      <c r="AD65" s="41" t="s">
        <v>112</v>
      </c>
      <c r="AE65" s="42" t="s">
        <v>99</v>
      </c>
      <c r="AF65" s="42" t="s">
        <v>121</v>
      </c>
      <c r="AG65" s="42"/>
      <c r="AH65" s="42"/>
      <c r="AI65" s="42"/>
      <c r="AJ65" s="42"/>
      <c r="AK65" s="42"/>
      <c r="AL65" s="42"/>
      <c r="AM65" s="42"/>
      <c r="AN65" s="42"/>
      <c r="AO65" s="42" t="s">
        <v>92</v>
      </c>
      <c r="AP65" s="42" t="s">
        <v>92</v>
      </c>
      <c r="AQ65" s="42"/>
      <c r="AR65" s="42"/>
      <c r="AS65" s="42"/>
      <c r="AT65" s="42" t="s">
        <v>92</v>
      </c>
      <c r="AU65" s="42" t="s">
        <v>92</v>
      </c>
      <c r="AV65" s="42"/>
      <c r="AW65" s="42"/>
      <c r="AX65" s="42"/>
      <c r="AY65" s="42"/>
      <c r="AZ65" s="42"/>
      <c r="BA65" s="42"/>
      <c r="BB65" s="42"/>
      <c r="BC65" s="42"/>
      <c r="BD65" s="42"/>
      <c r="BE65" s="42"/>
      <c r="BF65" s="42"/>
      <c r="BG65" s="42"/>
      <c r="BH65" s="42"/>
      <c r="BI65" s="42" t="s">
        <v>121</v>
      </c>
      <c r="BJ65" s="42" t="s">
        <v>103</v>
      </c>
      <c r="BK65" s="42" t="s">
        <v>473</v>
      </c>
      <c r="BL65" s="42" t="s">
        <v>474</v>
      </c>
      <c r="BM65" s="42"/>
      <c r="BN65" s="42"/>
      <c r="BO65" s="42"/>
      <c r="BP65" s="42"/>
      <c r="BQ65" s="42"/>
      <c r="BR65" s="42"/>
      <c r="BS65" s="42"/>
      <c r="BT65" s="42"/>
      <c r="BU65" s="42"/>
      <c r="BV65" s="42"/>
      <c r="BW65" s="42"/>
      <c r="BX65" s="42"/>
      <c r="BY65" s="42"/>
      <c r="BZ65" s="46"/>
      <c r="CA65" s="42"/>
      <c r="CB65" s="42"/>
      <c r="CC65" s="41"/>
    </row>
    <row r="66" s="47" customFormat="true" ht="99.75" hidden="false" customHeight="true" outlineLevel="0" collapsed="false">
      <c r="B66" s="42" t="n">
        <v>63</v>
      </c>
      <c r="C66" s="41" t="s">
        <v>475</v>
      </c>
      <c r="D66" s="42" t="s">
        <v>476</v>
      </c>
      <c r="E66" s="42" t="s">
        <v>325</v>
      </c>
      <c r="F66" s="42" t="s">
        <v>477</v>
      </c>
      <c r="G66" s="42"/>
      <c r="H66" s="42"/>
      <c r="I66" s="42"/>
      <c r="J66" s="42" t="s">
        <v>92</v>
      </c>
      <c r="K66" s="42"/>
      <c r="L66" s="42"/>
      <c r="M66" s="42"/>
      <c r="N66" s="42"/>
      <c r="O66" s="42"/>
      <c r="P66" s="42"/>
      <c r="Q66" s="42"/>
      <c r="R66" s="42"/>
      <c r="S66" s="42" t="s">
        <v>403</v>
      </c>
      <c r="T66" s="42" t="s">
        <v>110</v>
      </c>
      <c r="U66" s="42" t="s">
        <v>95</v>
      </c>
      <c r="V66" s="42"/>
      <c r="W66" s="42" t="n">
        <v>34</v>
      </c>
      <c r="X66" s="42" t="n">
        <v>20</v>
      </c>
      <c r="Y66" s="42"/>
      <c r="Z66" s="42" t="n">
        <v>18</v>
      </c>
      <c r="AA66" s="42"/>
      <c r="AB66" s="42"/>
      <c r="AC66" s="42" t="s">
        <v>478</v>
      </c>
      <c r="AD66" s="41" t="s">
        <v>112</v>
      </c>
      <c r="AE66" s="42" t="s">
        <v>99</v>
      </c>
      <c r="AF66" s="42" t="s">
        <v>121</v>
      </c>
      <c r="AG66" s="42"/>
      <c r="AH66" s="42"/>
      <c r="AI66" s="42"/>
      <c r="AJ66" s="42"/>
      <c r="AK66" s="42"/>
      <c r="AL66" s="42" t="s">
        <v>92</v>
      </c>
      <c r="AM66" s="42"/>
      <c r="AN66" s="42"/>
      <c r="AO66" s="42" t="s">
        <v>92</v>
      </c>
      <c r="AP66" s="42" t="s">
        <v>92</v>
      </c>
      <c r="AQ66" s="42"/>
      <c r="AR66" s="42" t="s">
        <v>92</v>
      </c>
      <c r="AS66" s="42"/>
      <c r="AT66" s="42"/>
      <c r="AU66" s="42"/>
      <c r="AV66" s="42"/>
      <c r="AW66" s="42"/>
      <c r="AX66" s="42"/>
      <c r="AY66" s="42" t="s">
        <v>92</v>
      </c>
      <c r="AZ66" s="42"/>
      <c r="BA66" s="42"/>
      <c r="BB66" s="42"/>
      <c r="BC66" s="42"/>
      <c r="BD66" s="42"/>
      <c r="BE66" s="42" t="s">
        <v>92</v>
      </c>
      <c r="BF66" s="42"/>
      <c r="BG66" s="42"/>
      <c r="BH66" s="42" t="s">
        <v>479</v>
      </c>
      <c r="BI66" s="42" t="s">
        <v>102</v>
      </c>
      <c r="BJ66" s="42" t="s">
        <v>103</v>
      </c>
      <c r="BK66" s="42" t="s">
        <v>473</v>
      </c>
      <c r="BL66" s="42"/>
      <c r="BM66" s="42"/>
      <c r="BN66" s="42"/>
      <c r="BO66" s="42"/>
      <c r="BP66" s="42"/>
      <c r="BQ66" s="42"/>
      <c r="BR66" s="42"/>
      <c r="BS66" s="42"/>
      <c r="BT66" s="42"/>
      <c r="BU66" s="42"/>
      <c r="BV66" s="42"/>
      <c r="BW66" s="42"/>
      <c r="BX66" s="42"/>
      <c r="BY66" s="42"/>
      <c r="BZ66" s="46"/>
      <c r="CA66" s="42"/>
      <c r="CB66" s="42"/>
      <c r="CC66" s="41"/>
    </row>
    <row r="67" s="47" customFormat="true" ht="99.75" hidden="false" customHeight="true" outlineLevel="0" collapsed="false">
      <c r="B67" s="42" t="n">
        <v>64</v>
      </c>
      <c r="C67" s="41" t="s">
        <v>480</v>
      </c>
      <c r="D67" s="42" t="s">
        <v>481</v>
      </c>
      <c r="E67" s="42" t="s">
        <v>325</v>
      </c>
      <c r="F67" s="42" t="s">
        <v>482</v>
      </c>
      <c r="G67" s="42"/>
      <c r="H67" s="42"/>
      <c r="I67" s="42"/>
      <c r="J67" s="42" t="s">
        <v>92</v>
      </c>
      <c r="K67" s="42"/>
      <c r="L67" s="42"/>
      <c r="M67" s="42"/>
      <c r="N67" s="42"/>
      <c r="O67" s="42"/>
      <c r="P67" s="42"/>
      <c r="Q67" s="42"/>
      <c r="R67" s="42"/>
      <c r="S67" s="42" t="s">
        <v>403</v>
      </c>
      <c r="T67" s="42" t="s">
        <v>110</v>
      </c>
      <c r="U67" s="42"/>
      <c r="V67" s="42"/>
      <c r="W67" s="42" t="n">
        <v>52.5</v>
      </c>
      <c r="X67" s="42" t="n">
        <v>30</v>
      </c>
      <c r="Y67" s="42"/>
      <c r="Z67" s="42" t="n">
        <v>17</v>
      </c>
      <c r="AA67" s="42"/>
      <c r="AB67" s="42"/>
      <c r="AC67" s="42" t="s">
        <v>483</v>
      </c>
      <c r="AD67" s="41" t="s">
        <v>112</v>
      </c>
      <c r="AE67" s="42" t="s">
        <v>99</v>
      </c>
      <c r="AF67" s="42" t="s">
        <v>121</v>
      </c>
      <c r="AG67" s="42"/>
      <c r="AH67" s="42"/>
      <c r="AI67" s="42"/>
      <c r="AJ67" s="42"/>
      <c r="AK67" s="42"/>
      <c r="AL67" s="42" t="s">
        <v>92</v>
      </c>
      <c r="AM67" s="42"/>
      <c r="AN67" s="42"/>
      <c r="AO67" s="42" t="s">
        <v>92</v>
      </c>
      <c r="AP67" s="42" t="s">
        <v>92</v>
      </c>
      <c r="AQ67" s="42"/>
      <c r="AR67" s="42" t="s">
        <v>92</v>
      </c>
      <c r="AS67" s="42"/>
      <c r="AT67" s="42"/>
      <c r="AU67" s="42" t="s">
        <v>92</v>
      </c>
      <c r="AV67" s="42"/>
      <c r="AW67" s="42" t="s">
        <v>92</v>
      </c>
      <c r="AX67" s="42"/>
      <c r="AY67" s="42" t="s">
        <v>92</v>
      </c>
      <c r="AZ67" s="42"/>
      <c r="BA67" s="42"/>
      <c r="BB67" s="42"/>
      <c r="BC67" s="42"/>
      <c r="BD67" s="42"/>
      <c r="BE67" s="42" t="s">
        <v>92</v>
      </c>
      <c r="BF67" s="42"/>
      <c r="BG67" s="42"/>
      <c r="BH67" s="42" t="s">
        <v>484</v>
      </c>
      <c r="BI67" s="42" t="s">
        <v>102</v>
      </c>
      <c r="BJ67" s="42" t="s">
        <v>103</v>
      </c>
      <c r="BK67" s="42"/>
      <c r="BL67" s="42"/>
      <c r="BM67" s="42"/>
      <c r="BN67" s="42"/>
      <c r="BO67" s="42"/>
      <c r="BP67" s="42"/>
      <c r="BQ67" s="42"/>
      <c r="BR67" s="42"/>
      <c r="BS67" s="42"/>
      <c r="BT67" s="42"/>
      <c r="BU67" s="42"/>
      <c r="BV67" s="42"/>
      <c r="BW67" s="42"/>
      <c r="BX67" s="42"/>
      <c r="BY67" s="42"/>
      <c r="BZ67" s="46"/>
      <c r="CA67" s="42"/>
      <c r="CB67" s="42"/>
      <c r="CC67" s="41"/>
    </row>
    <row r="68" s="47" customFormat="true" ht="99.75" hidden="false" customHeight="true" outlineLevel="0" collapsed="false">
      <c r="B68" s="42" t="n">
        <v>65</v>
      </c>
      <c r="C68" s="41" t="s">
        <v>485</v>
      </c>
      <c r="D68" s="42" t="s">
        <v>486</v>
      </c>
      <c r="E68" s="42" t="s">
        <v>325</v>
      </c>
      <c r="F68" s="42" t="s">
        <v>487</v>
      </c>
      <c r="G68" s="42"/>
      <c r="H68" s="42"/>
      <c r="I68" s="42"/>
      <c r="J68" s="42" t="s">
        <v>92</v>
      </c>
      <c r="K68" s="42"/>
      <c r="L68" s="42"/>
      <c r="M68" s="42"/>
      <c r="N68" s="42"/>
      <c r="O68" s="42"/>
      <c r="P68" s="42"/>
      <c r="Q68" s="42"/>
      <c r="R68" s="42"/>
      <c r="S68" s="42" t="s">
        <v>403</v>
      </c>
      <c r="T68" s="42" t="s">
        <v>110</v>
      </c>
      <c r="U68" s="42" t="s">
        <v>95</v>
      </c>
      <c r="V68" s="42"/>
      <c r="W68" s="42" t="n">
        <v>32</v>
      </c>
      <c r="X68" s="42" t="n">
        <v>8</v>
      </c>
      <c r="Z68" s="42" t="n">
        <v>6</v>
      </c>
      <c r="AA68" s="42"/>
      <c r="AB68" s="42"/>
      <c r="AC68" s="42" t="s">
        <v>488</v>
      </c>
      <c r="AD68" s="41" t="s">
        <v>112</v>
      </c>
      <c r="AE68" s="42" t="s">
        <v>99</v>
      </c>
      <c r="AF68" s="42" t="s">
        <v>121</v>
      </c>
      <c r="AG68" s="42"/>
      <c r="AH68" s="42"/>
      <c r="AI68" s="42"/>
      <c r="AJ68" s="42"/>
      <c r="AK68" s="42"/>
      <c r="AL68" s="42" t="s">
        <v>92</v>
      </c>
      <c r="AM68" s="42"/>
      <c r="AN68" s="42"/>
      <c r="AO68" s="42" t="s">
        <v>92</v>
      </c>
      <c r="AP68" s="42" t="s">
        <v>92</v>
      </c>
      <c r="AQ68" s="42"/>
      <c r="AR68" s="42"/>
      <c r="AS68" s="42"/>
      <c r="AT68" s="42"/>
      <c r="AU68" s="42" t="s">
        <v>92</v>
      </c>
      <c r="AV68" s="42"/>
      <c r="AW68" s="42" t="s">
        <v>92</v>
      </c>
      <c r="AX68" s="42"/>
      <c r="AY68" s="42" t="s">
        <v>92</v>
      </c>
      <c r="AZ68" s="42"/>
      <c r="BA68" s="42"/>
      <c r="BB68" s="42"/>
      <c r="BC68" s="42"/>
      <c r="BD68" s="42"/>
      <c r="BE68" s="42"/>
      <c r="BF68" s="42"/>
      <c r="BG68" s="42"/>
      <c r="BH68" s="42"/>
      <c r="BI68" s="42" t="s">
        <v>102</v>
      </c>
      <c r="BJ68" s="42" t="s">
        <v>103</v>
      </c>
      <c r="BK68" s="42"/>
      <c r="BL68" s="42"/>
      <c r="BM68" s="42"/>
      <c r="BN68" s="42"/>
      <c r="BO68" s="42"/>
      <c r="BP68" s="42"/>
      <c r="BQ68" s="42"/>
      <c r="BR68" s="42"/>
      <c r="BS68" s="42"/>
      <c r="BT68" s="42"/>
      <c r="BU68" s="42"/>
      <c r="BV68" s="42"/>
      <c r="BW68" s="42"/>
      <c r="BX68" s="42"/>
      <c r="BY68" s="42"/>
      <c r="BZ68" s="46"/>
      <c r="CA68" s="42"/>
      <c r="CB68" s="42"/>
      <c r="CC68" s="41"/>
    </row>
    <row r="69" s="47" customFormat="true" ht="99.75" hidden="false" customHeight="true" outlineLevel="0" collapsed="false">
      <c r="B69" s="42" t="n">
        <v>66</v>
      </c>
      <c r="C69" s="41" t="s">
        <v>489</v>
      </c>
      <c r="D69" s="42" t="s">
        <v>490</v>
      </c>
      <c r="E69" s="42" t="s">
        <v>325</v>
      </c>
      <c r="F69" s="42" t="s">
        <v>487</v>
      </c>
      <c r="G69" s="42"/>
      <c r="H69" s="42"/>
      <c r="I69" s="42"/>
      <c r="J69" s="42" t="s">
        <v>92</v>
      </c>
      <c r="K69" s="42"/>
      <c r="L69" s="42"/>
      <c r="M69" s="42"/>
      <c r="N69" s="42"/>
      <c r="O69" s="42"/>
      <c r="P69" s="42"/>
      <c r="Q69" s="42"/>
      <c r="R69" s="42"/>
      <c r="S69" s="42" t="s">
        <v>403</v>
      </c>
      <c r="T69" s="42" t="s">
        <v>110</v>
      </c>
      <c r="U69" s="42" t="s">
        <v>95</v>
      </c>
      <c r="V69" s="42"/>
      <c r="W69" s="42" t="n">
        <v>31</v>
      </c>
      <c r="X69" s="42" t="n">
        <v>8</v>
      </c>
      <c r="Y69" s="42"/>
      <c r="Z69" s="42" t="n">
        <v>6</v>
      </c>
      <c r="AA69" s="42"/>
      <c r="AB69" s="42"/>
      <c r="AC69" s="42" t="s">
        <v>491</v>
      </c>
      <c r="AD69" s="41" t="s">
        <v>112</v>
      </c>
      <c r="AE69" s="42" t="s">
        <v>99</v>
      </c>
      <c r="AF69" s="42" t="s">
        <v>121</v>
      </c>
      <c r="AG69" s="42"/>
      <c r="AH69" s="42"/>
      <c r="AI69" s="42"/>
      <c r="AJ69" s="42"/>
      <c r="AK69" s="42"/>
      <c r="AL69" s="42" t="s">
        <v>92</v>
      </c>
      <c r="AM69" s="42"/>
      <c r="AN69" s="42"/>
      <c r="AO69" s="42" t="s">
        <v>92</v>
      </c>
      <c r="AP69" s="42" t="s">
        <v>92</v>
      </c>
      <c r="AQ69" s="42"/>
      <c r="AR69" s="42" t="s">
        <v>92</v>
      </c>
      <c r="AS69" s="42"/>
      <c r="AT69" s="42"/>
      <c r="AU69" s="42" t="s">
        <v>92</v>
      </c>
      <c r="AV69" s="42"/>
      <c r="AW69" s="42" t="s">
        <v>92</v>
      </c>
      <c r="AX69" s="42"/>
      <c r="AY69" s="42" t="s">
        <v>92</v>
      </c>
      <c r="AZ69" s="42"/>
      <c r="BA69" s="42"/>
      <c r="BB69" s="42"/>
      <c r="BC69" s="42"/>
      <c r="BD69" s="42"/>
      <c r="BE69" s="42" t="s">
        <v>92</v>
      </c>
      <c r="BF69" s="42"/>
      <c r="BG69" s="42"/>
      <c r="BH69" s="42" t="s">
        <v>492</v>
      </c>
      <c r="BI69" s="42" t="s">
        <v>102</v>
      </c>
      <c r="BJ69" s="42" t="s">
        <v>103</v>
      </c>
      <c r="BK69" s="42"/>
      <c r="BL69" s="42"/>
      <c r="BM69" s="42"/>
      <c r="BN69" s="42"/>
      <c r="BO69" s="42"/>
      <c r="BP69" s="42"/>
      <c r="BQ69" s="42"/>
      <c r="BR69" s="42"/>
      <c r="BS69" s="42"/>
      <c r="BT69" s="42"/>
      <c r="BU69" s="42"/>
      <c r="BV69" s="42"/>
      <c r="BW69" s="42"/>
      <c r="BX69" s="42"/>
      <c r="BY69" s="42"/>
      <c r="BZ69" s="46"/>
      <c r="CA69" s="42"/>
      <c r="CB69" s="42"/>
      <c r="CC69" s="41"/>
    </row>
    <row r="70" s="47" customFormat="true" ht="99.75" hidden="false" customHeight="true" outlineLevel="0" collapsed="false">
      <c r="B70" s="42" t="n">
        <v>67</v>
      </c>
      <c r="C70" s="41" t="s">
        <v>493</v>
      </c>
      <c r="D70" s="42" t="s">
        <v>494</v>
      </c>
      <c r="E70" s="42" t="s">
        <v>325</v>
      </c>
      <c r="F70" s="42" t="s">
        <v>495</v>
      </c>
      <c r="G70" s="42"/>
      <c r="H70" s="42" t="s">
        <v>92</v>
      </c>
      <c r="I70" s="42"/>
      <c r="J70" s="42" t="s">
        <v>92</v>
      </c>
      <c r="K70" s="42" t="s">
        <v>92</v>
      </c>
      <c r="L70" s="42"/>
      <c r="M70" s="42"/>
      <c r="N70" s="42"/>
      <c r="O70" s="42" t="s">
        <v>92</v>
      </c>
      <c r="P70" s="42"/>
      <c r="Q70" s="42"/>
      <c r="R70" s="42" t="s">
        <v>496</v>
      </c>
      <c r="S70" s="42" t="s">
        <v>403</v>
      </c>
      <c r="T70" s="42" t="s">
        <v>110</v>
      </c>
      <c r="U70" s="42" t="s">
        <v>95</v>
      </c>
      <c r="V70" s="42"/>
      <c r="W70" s="42" t="n">
        <v>160</v>
      </c>
      <c r="X70" s="42" t="n">
        <v>83</v>
      </c>
      <c r="Y70" s="42"/>
      <c r="Z70" s="42" t="n">
        <v>26</v>
      </c>
      <c r="AA70" s="42"/>
      <c r="AB70" s="42"/>
      <c r="AC70" s="42" t="s">
        <v>497</v>
      </c>
      <c r="AD70" s="41" t="s">
        <v>112</v>
      </c>
      <c r="AE70" s="42" t="s">
        <v>99</v>
      </c>
      <c r="AF70" s="42" t="s">
        <v>121</v>
      </c>
      <c r="AG70" s="42"/>
      <c r="AH70" s="42"/>
      <c r="AI70" s="42"/>
      <c r="AJ70" s="42"/>
      <c r="AK70" s="42"/>
      <c r="AL70" s="42" t="s">
        <v>92</v>
      </c>
      <c r="AM70" s="42"/>
      <c r="AN70" s="42"/>
      <c r="AO70" s="42" t="s">
        <v>92</v>
      </c>
      <c r="AP70" s="42" t="s">
        <v>92</v>
      </c>
      <c r="AQ70" s="42"/>
      <c r="AR70" s="42" t="s">
        <v>92</v>
      </c>
      <c r="AS70" s="42"/>
      <c r="AT70" s="42"/>
      <c r="AU70" s="42" t="s">
        <v>92</v>
      </c>
      <c r="AV70" s="42"/>
      <c r="AW70" s="42" t="s">
        <v>92</v>
      </c>
      <c r="AX70" s="42"/>
      <c r="AY70" s="42" t="s">
        <v>92</v>
      </c>
      <c r="AZ70" s="42"/>
      <c r="BA70" s="42"/>
      <c r="BB70" s="42"/>
      <c r="BC70" s="42"/>
      <c r="BD70" s="42"/>
      <c r="BE70" s="42" t="s">
        <v>92</v>
      </c>
      <c r="BF70" s="42"/>
      <c r="BG70" s="42" t="s">
        <v>92</v>
      </c>
      <c r="BH70" s="42"/>
      <c r="BI70" s="42" t="s">
        <v>102</v>
      </c>
      <c r="BJ70" s="42" t="s">
        <v>103</v>
      </c>
      <c r="BK70" s="42" t="s">
        <v>498</v>
      </c>
      <c r="BL70" s="42" t="s">
        <v>499</v>
      </c>
      <c r="BM70" s="42"/>
      <c r="BN70" s="42"/>
      <c r="BO70" s="42"/>
      <c r="BP70" s="42"/>
      <c r="BQ70" s="42"/>
      <c r="BR70" s="42"/>
      <c r="BS70" s="42"/>
      <c r="BT70" s="42"/>
      <c r="BU70" s="42"/>
      <c r="BV70" s="42"/>
      <c r="BW70" s="42"/>
      <c r="BX70" s="42"/>
      <c r="BY70" s="42"/>
      <c r="BZ70" s="46"/>
      <c r="CA70" s="42"/>
      <c r="CB70" s="42"/>
      <c r="CC70" s="41"/>
    </row>
    <row r="71" s="47" customFormat="true" ht="99.75" hidden="false" customHeight="true" outlineLevel="0" collapsed="false">
      <c r="B71" s="42" t="n">
        <v>68</v>
      </c>
      <c r="C71" s="41" t="s">
        <v>500</v>
      </c>
      <c r="D71" s="42" t="s">
        <v>501</v>
      </c>
      <c r="E71" s="42" t="s">
        <v>325</v>
      </c>
      <c r="F71" s="42" t="s">
        <v>502</v>
      </c>
      <c r="G71" s="42"/>
      <c r="H71" s="42"/>
      <c r="I71" s="42"/>
      <c r="J71" s="42" t="s">
        <v>92</v>
      </c>
      <c r="K71" s="42" t="s">
        <v>92</v>
      </c>
      <c r="L71" s="42"/>
      <c r="M71" s="42"/>
      <c r="N71" s="42"/>
      <c r="O71" s="42"/>
      <c r="P71" s="42"/>
      <c r="Q71" s="42"/>
      <c r="R71" s="42"/>
      <c r="S71" s="42" t="s">
        <v>403</v>
      </c>
      <c r="T71" s="42" t="s">
        <v>110</v>
      </c>
      <c r="U71" s="42" t="s">
        <v>95</v>
      </c>
      <c r="V71" s="42"/>
      <c r="W71" s="42" t="n">
        <v>42</v>
      </c>
      <c r="X71" s="42" t="n">
        <v>31</v>
      </c>
      <c r="Y71" s="42"/>
      <c r="Z71" s="42" t="n">
        <v>21</v>
      </c>
      <c r="AA71" s="42"/>
      <c r="AB71" s="42"/>
      <c r="AC71" s="42" t="s">
        <v>503</v>
      </c>
      <c r="AD71" s="41" t="s">
        <v>112</v>
      </c>
      <c r="AE71" s="42" t="s">
        <v>99</v>
      </c>
      <c r="AF71" s="42" t="s">
        <v>121</v>
      </c>
      <c r="AG71" s="42"/>
      <c r="AH71" s="42"/>
      <c r="AI71" s="42"/>
      <c r="AJ71" s="42"/>
      <c r="AK71" s="42"/>
      <c r="AL71" s="42" t="s">
        <v>92</v>
      </c>
      <c r="AM71" s="42"/>
      <c r="AN71" s="42"/>
      <c r="AO71" s="42" t="s">
        <v>92</v>
      </c>
      <c r="AP71" s="42" t="s">
        <v>92</v>
      </c>
      <c r="AQ71" s="42"/>
      <c r="AR71" s="42" t="s">
        <v>92</v>
      </c>
      <c r="AS71" s="42"/>
      <c r="AT71" s="42"/>
      <c r="AU71" s="42" t="s">
        <v>92</v>
      </c>
      <c r="AV71" s="42"/>
      <c r="AW71" s="42" t="s">
        <v>92</v>
      </c>
      <c r="AX71" s="42"/>
      <c r="AY71" s="42" t="s">
        <v>92</v>
      </c>
      <c r="AZ71" s="42"/>
      <c r="BA71" s="42"/>
      <c r="BB71" s="42"/>
      <c r="BC71" s="42"/>
      <c r="BD71" s="42"/>
      <c r="BE71" s="42" t="s">
        <v>92</v>
      </c>
      <c r="BF71" s="42"/>
      <c r="BG71" s="42" t="s">
        <v>92</v>
      </c>
      <c r="BH71" s="42"/>
      <c r="BI71" s="42" t="s">
        <v>102</v>
      </c>
      <c r="BJ71" s="42" t="s">
        <v>103</v>
      </c>
      <c r="BK71" s="42" t="s">
        <v>504</v>
      </c>
      <c r="BL71" s="42" t="s">
        <v>505</v>
      </c>
      <c r="BM71" s="42"/>
      <c r="BN71" s="42"/>
      <c r="BO71" s="42"/>
      <c r="BP71" s="42"/>
      <c r="BQ71" s="42"/>
      <c r="BR71" s="42"/>
      <c r="BS71" s="42"/>
      <c r="BT71" s="42"/>
      <c r="BU71" s="42"/>
      <c r="BV71" s="42"/>
      <c r="BW71" s="42"/>
      <c r="BX71" s="42"/>
      <c r="BY71" s="42"/>
      <c r="BZ71" s="46"/>
      <c r="CA71" s="42"/>
      <c r="CB71" s="42"/>
      <c r="CC71" s="41"/>
    </row>
    <row r="72" s="47" customFormat="true" ht="99.75" hidden="false" customHeight="true" outlineLevel="0" collapsed="false">
      <c r="B72" s="42" t="n">
        <v>69</v>
      </c>
      <c r="C72" s="41" t="s">
        <v>506</v>
      </c>
      <c r="D72" s="42" t="s">
        <v>507</v>
      </c>
      <c r="E72" s="42" t="s">
        <v>325</v>
      </c>
      <c r="F72" s="42" t="s">
        <v>508</v>
      </c>
      <c r="G72" s="42"/>
      <c r="H72" s="42"/>
      <c r="I72" s="42"/>
      <c r="J72" s="42" t="s">
        <v>92</v>
      </c>
      <c r="K72" s="42"/>
      <c r="L72" s="42"/>
      <c r="M72" s="42"/>
      <c r="N72" s="42"/>
      <c r="O72" s="42"/>
      <c r="P72" s="42"/>
      <c r="Q72" s="42"/>
      <c r="R72" s="42"/>
      <c r="S72" s="42" t="s">
        <v>509</v>
      </c>
      <c r="T72" s="42" t="s">
        <v>110</v>
      </c>
      <c r="U72" s="42" t="s">
        <v>95</v>
      </c>
      <c r="V72" s="42"/>
      <c r="W72" s="42" t="n">
        <v>115</v>
      </c>
      <c r="X72" s="42" t="n">
        <v>30</v>
      </c>
      <c r="Y72" s="42"/>
      <c r="Z72" s="42" t="n">
        <v>24</v>
      </c>
      <c r="AA72" s="42"/>
      <c r="AB72" s="42"/>
      <c r="AC72" s="42" t="s">
        <v>510</v>
      </c>
      <c r="AD72" s="41" t="s">
        <v>112</v>
      </c>
      <c r="AE72" s="42" t="s">
        <v>99</v>
      </c>
      <c r="AF72" s="42" t="s">
        <v>121</v>
      </c>
      <c r="AG72" s="42"/>
      <c r="AH72" s="42"/>
      <c r="AI72" s="42"/>
      <c r="AJ72" s="42"/>
      <c r="AK72" s="42"/>
      <c r="AL72" s="42" t="s">
        <v>92</v>
      </c>
      <c r="AM72" s="42"/>
      <c r="AN72" s="42"/>
      <c r="AO72" s="42" t="s">
        <v>92</v>
      </c>
      <c r="AP72" s="42" t="s">
        <v>92</v>
      </c>
      <c r="AQ72" s="42"/>
      <c r="AR72" s="42" t="s">
        <v>92</v>
      </c>
      <c r="AS72" s="42"/>
      <c r="AT72" s="42"/>
      <c r="AU72" s="42" t="s">
        <v>92</v>
      </c>
      <c r="AV72" s="42"/>
      <c r="AW72" s="42" t="s">
        <v>92</v>
      </c>
      <c r="AX72" s="42"/>
      <c r="AY72" s="42" t="s">
        <v>92</v>
      </c>
      <c r="AZ72" s="42"/>
      <c r="BA72" s="42"/>
      <c r="BB72" s="42"/>
      <c r="BC72" s="42"/>
      <c r="BD72" s="42"/>
      <c r="BE72" s="42" t="s">
        <v>92</v>
      </c>
      <c r="BF72" s="42"/>
      <c r="BG72" s="42"/>
      <c r="BH72" s="42" t="s">
        <v>511</v>
      </c>
      <c r="BI72" s="42" t="s">
        <v>102</v>
      </c>
      <c r="BJ72" s="42" t="s">
        <v>103</v>
      </c>
      <c r="BK72" s="42" t="s">
        <v>512</v>
      </c>
      <c r="BL72" s="42" t="s">
        <v>505</v>
      </c>
      <c r="BM72" s="42"/>
      <c r="BN72" s="42"/>
      <c r="BO72" s="42"/>
      <c r="BP72" s="42"/>
      <c r="BQ72" s="42"/>
      <c r="BR72" s="42"/>
      <c r="BS72" s="42"/>
      <c r="BT72" s="42"/>
      <c r="BU72" s="42"/>
      <c r="BV72" s="42"/>
      <c r="BW72" s="42"/>
      <c r="BX72" s="42"/>
      <c r="BY72" s="42"/>
      <c r="BZ72" s="46"/>
      <c r="CA72" s="42"/>
      <c r="CB72" s="42"/>
      <c r="CC72" s="41"/>
    </row>
    <row r="73" s="47" customFormat="true" ht="99.75" hidden="false" customHeight="true" outlineLevel="0" collapsed="false">
      <c r="B73" s="42" t="n">
        <v>70</v>
      </c>
      <c r="C73" s="41" t="s">
        <v>513</v>
      </c>
      <c r="D73" s="42" t="s">
        <v>514</v>
      </c>
      <c r="E73" s="42" t="s">
        <v>325</v>
      </c>
      <c r="F73" s="42" t="s">
        <v>515</v>
      </c>
      <c r="G73" s="42"/>
      <c r="H73" s="42" t="s">
        <v>92</v>
      </c>
      <c r="I73" s="42"/>
      <c r="J73" s="42" t="s">
        <v>92</v>
      </c>
      <c r="K73" s="42"/>
      <c r="L73" s="42"/>
      <c r="M73" s="42"/>
      <c r="N73" s="42"/>
      <c r="O73" s="42"/>
      <c r="P73" s="42"/>
      <c r="Q73" s="42"/>
      <c r="R73" s="42"/>
      <c r="S73" s="42" t="s">
        <v>509</v>
      </c>
      <c r="T73" s="42" t="s">
        <v>110</v>
      </c>
      <c r="U73" s="42" t="s">
        <v>95</v>
      </c>
      <c r="V73" s="42"/>
      <c r="W73" s="42" t="n">
        <v>92</v>
      </c>
      <c r="X73" s="42" t="n">
        <v>46</v>
      </c>
      <c r="Y73" s="42"/>
      <c r="Z73" s="42" t="n">
        <v>22</v>
      </c>
      <c r="AA73" s="42"/>
      <c r="AB73" s="42"/>
      <c r="AC73" s="42" t="s">
        <v>516</v>
      </c>
      <c r="AD73" s="41" t="s">
        <v>112</v>
      </c>
      <c r="AE73" s="42" t="s">
        <v>99</v>
      </c>
      <c r="AF73" s="42" t="s">
        <v>121</v>
      </c>
      <c r="AG73" s="42"/>
      <c r="AH73" s="42"/>
      <c r="AI73" s="42"/>
      <c r="AJ73" s="42"/>
      <c r="AK73" s="42"/>
      <c r="AL73" s="42" t="s">
        <v>92</v>
      </c>
      <c r="AM73" s="42"/>
      <c r="AN73" s="42"/>
      <c r="AO73" s="42" t="s">
        <v>92</v>
      </c>
      <c r="AP73" s="42" t="s">
        <v>92</v>
      </c>
      <c r="AQ73" s="42"/>
      <c r="AR73" s="42" t="s">
        <v>92</v>
      </c>
      <c r="AS73" s="42"/>
      <c r="AT73" s="42"/>
      <c r="AU73" s="42" t="s">
        <v>92</v>
      </c>
      <c r="AV73" s="42"/>
      <c r="AW73" s="42" t="s">
        <v>92</v>
      </c>
      <c r="AX73" s="42"/>
      <c r="AY73" s="42" t="s">
        <v>92</v>
      </c>
      <c r="AZ73" s="42"/>
      <c r="BA73" s="42"/>
      <c r="BB73" s="42"/>
      <c r="BC73" s="42"/>
      <c r="BD73" s="42"/>
      <c r="BE73" s="42" t="s">
        <v>92</v>
      </c>
      <c r="BF73" s="42"/>
      <c r="BG73" s="42"/>
      <c r="BH73" s="42" t="s">
        <v>517</v>
      </c>
      <c r="BI73" s="42" t="s">
        <v>102</v>
      </c>
      <c r="BJ73" s="42" t="s">
        <v>103</v>
      </c>
      <c r="BK73" s="42" t="s">
        <v>512</v>
      </c>
      <c r="BL73" s="42"/>
      <c r="BM73" s="42"/>
      <c r="BN73" s="42"/>
      <c r="BO73" s="42"/>
      <c r="BP73" s="42"/>
      <c r="BQ73" s="42"/>
      <c r="BR73" s="42"/>
      <c r="BS73" s="42"/>
      <c r="BT73" s="42"/>
      <c r="BU73" s="42"/>
      <c r="BV73" s="42"/>
      <c r="BW73" s="42"/>
      <c r="BX73" s="42"/>
      <c r="BY73" s="42"/>
      <c r="BZ73" s="46"/>
      <c r="CA73" s="42"/>
      <c r="CB73" s="42"/>
      <c r="CC73" s="41"/>
    </row>
    <row r="74" s="47" customFormat="true" ht="99.75" hidden="false" customHeight="true" outlineLevel="0" collapsed="false">
      <c r="B74" s="42" t="n">
        <v>71</v>
      </c>
      <c r="C74" s="41" t="s">
        <v>518</v>
      </c>
      <c r="D74" s="42" t="s">
        <v>519</v>
      </c>
      <c r="E74" s="42" t="s">
        <v>325</v>
      </c>
      <c r="F74" s="42" t="s">
        <v>520</v>
      </c>
      <c r="G74" s="42" t="s">
        <v>521</v>
      </c>
      <c r="H74" s="42"/>
      <c r="I74" s="42"/>
      <c r="J74" s="42" t="s">
        <v>92</v>
      </c>
      <c r="K74" s="42"/>
      <c r="L74" s="42"/>
      <c r="M74" s="42"/>
      <c r="N74" s="42"/>
      <c r="O74" s="42"/>
      <c r="P74" s="42"/>
      <c r="Q74" s="42"/>
      <c r="R74" s="42"/>
      <c r="S74" s="42" t="s">
        <v>522</v>
      </c>
      <c r="T74" s="42" t="s">
        <v>110</v>
      </c>
      <c r="U74" s="42" t="s">
        <v>95</v>
      </c>
      <c r="V74" s="42"/>
      <c r="W74" s="42" t="n">
        <v>26.5</v>
      </c>
      <c r="X74" s="42" t="n">
        <v>17</v>
      </c>
      <c r="Y74" s="42"/>
      <c r="Z74" s="42" t="n">
        <v>6</v>
      </c>
      <c r="AA74" s="42"/>
      <c r="AB74" s="42"/>
      <c r="AC74" s="42" t="s">
        <v>523</v>
      </c>
      <c r="AD74" s="41" t="s">
        <v>112</v>
      </c>
      <c r="AE74" s="42" t="s">
        <v>99</v>
      </c>
      <c r="AF74" s="42" t="s">
        <v>121</v>
      </c>
      <c r="AG74" s="42"/>
      <c r="AH74" s="42"/>
      <c r="AI74" s="42"/>
      <c r="AJ74" s="42"/>
      <c r="AK74" s="42"/>
      <c r="AL74" s="42" t="s">
        <v>92</v>
      </c>
      <c r="AM74" s="42"/>
      <c r="AN74" s="42"/>
      <c r="AO74" s="42" t="s">
        <v>92</v>
      </c>
      <c r="AP74" s="42" t="s">
        <v>92</v>
      </c>
      <c r="AQ74" s="42"/>
      <c r="AR74" s="42" t="s">
        <v>92</v>
      </c>
      <c r="AS74" s="42"/>
      <c r="AT74" s="42"/>
      <c r="AU74" s="42" t="s">
        <v>92</v>
      </c>
      <c r="AV74" s="42"/>
      <c r="AW74" s="42" t="s">
        <v>92</v>
      </c>
      <c r="AX74" s="42"/>
      <c r="AY74" s="42" t="s">
        <v>92</v>
      </c>
      <c r="AZ74" s="42"/>
      <c r="BA74" s="42"/>
      <c r="BB74" s="42"/>
      <c r="BC74" s="42"/>
      <c r="BD74" s="42"/>
      <c r="BE74" s="42" t="s">
        <v>92</v>
      </c>
      <c r="BF74" s="42"/>
      <c r="BG74" s="42"/>
      <c r="BH74" s="42" t="s">
        <v>524</v>
      </c>
      <c r="BI74" s="42" t="s">
        <v>102</v>
      </c>
      <c r="BJ74" s="42" t="s">
        <v>103</v>
      </c>
      <c r="BK74" s="42"/>
      <c r="BL74" s="42" t="s">
        <v>525</v>
      </c>
      <c r="BM74" s="42"/>
      <c r="BN74" s="42"/>
      <c r="BO74" s="42"/>
      <c r="BP74" s="42"/>
      <c r="BQ74" s="42"/>
      <c r="BR74" s="42"/>
      <c r="BS74" s="42"/>
      <c r="BT74" s="42"/>
      <c r="BU74" s="42"/>
      <c r="BV74" s="42"/>
      <c r="BW74" s="42"/>
      <c r="BX74" s="42"/>
      <c r="BY74" s="42"/>
      <c r="BZ74" s="46"/>
      <c r="CA74" s="42"/>
      <c r="CB74" s="42"/>
      <c r="CC74" s="41"/>
    </row>
    <row r="75" s="47" customFormat="true" ht="99.75" hidden="false" customHeight="true" outlineLevel="0" collapsed="false">
      <c r="B75" s="42" t="n">
        <v>72</v>
      </c>
      <c r="C75" s="41" t="s">
        <v>526</v>
      </c>
      <c r="D75" s="42" t="s">
        <v>527</v>
      </c>
      <c r="E75" s="42" t="s">
        <v>325</v>
      </c>
      <c r="F75" s="42" t="s">
        <v>528</v>
      </c>
      <c r="G75" s="42" t="s">
        <v>521</v>
      </c>
      <c r="H75" s="42"/>
      <c r="I75" s="42"/>
      <c r="J75" s="42" t="s">
        <v>92</v>
      </c>
      <c r="K75" s="42"/>
      <c r="L75" s="42"/>
      <c r="M75" s="42"/>
      <c r="N75" s="42"/>
      <c r="O75" s="42"/>
      <c r="P75" s="42"/>
      <c r="Q75" s="42"/>
      <c r="R75" s="42"/>
      <c r="S75" s="42" t="s">
        <v>522</v>
      </c>
      <c r="T75" s="42" t="s">
        <v>110</v>
      </c>
      <c r="U75" s="42" t="s">
        <v>95</v>
      </c>
      <c r="V75" s="42"/>
      <c r="W75" s="42" t="n">
        <v>27.5</v>
      </c>
      <c r="X75" s="42" t="n">
        <v>17</v>
      </c>
      <c r="Y75" s="42"/>
      <c r="Z75" s="42" t="n">
        <v>6</v>
      </c>
      <c r="AA75" s="42"/>
      <c r="AB75" s="42"/>
      <c r="AC75" s="42" t="s">
        <v>529</v>
      </c>
      <c r="AD75" s="41" t="s">
        <v>112</v>
      </c>
      <c r="AE75" s="42" t="s">
        <v>99</v>
      </c>
      <c r="AF75" s="42" t="s">
        <v>121</v>
      </c>
      <c r="AG75" s="42"/>
      <c r="AH75" s="42"/>
      <c r="AI75" s="42"/>
      <c r="AJ75" s="42"/>
      <c r="AK75" s="42"/>
      <c r="AL75" s="42" t="s">
        <v>92</v>
      </c>
      <c r="AM75" s="42"/>
      <c r="AN75" s="42"/>
      <c r="AO75" s="42" t="s">
        <v>92</v>
      </c>
      <c r="AP75" s="42" t="s">
        <v>92</v>
      </c>
      <c r="AQ75" s="42"/>
      <c r="AR75" s="42" t="s">
        <v>92</v>
      </c>
      <c r="AS75" s="42"/>
      <c r="AT75" s="42"/>
      <c r="AU75" s="42" t="s">
        <v>92</v>
      </c>
      <c r="AV75" s="42"/>
      <c r="AW75" s="42" t="s">
        <v>92</v>
      </c>
      <c r="AX75" s="42"/>
      <c r="AY75" s="42" t="s">
        <v>92</v>
      </c>
      <c r="AZ75" s="42"/>
      <c r="BA75" s="42"/>
      <c r="BB75" s="42"/>
      <c r="BC75" s="42"/>
      <c r="BD75" s="42"/>
      <c r="BE75" s="42" t="s">
        <v>92</v>
      </c>
      <c r="BF75" s="42"/>
      <c r="BG75" s="42"/>
      <c r="BH75" s="42" t="s">
        <v>530</v>
      </c>
      <c r="BI75" s="42" t="s">
        <v>102</v>
      </c>
      <c r="BJ75" s="42" t="s">
        <v>103</v>
      </c>
      <c r="BK75" s="42"/>
      <c r="BL75" s="42" t="s">
        <v>525</v>
      </c>
      <c r="BM75" s="42"/>
      <c r="BN75" s="42"/>
      <c r="BO75" s="42"/>
      <c r="BP75" s="42"/>
      <c r="BQ75" s="42"/>
      <c r="BR75" s="42"/>
      <c r="BS75" s="42"/>
      <c r="BT75" s="42"/>
      <c r="BU75" s="42"/>
      <c r="BV75" s="42"/>
      <c r="BW75" s="42"/>
      <c r="BX75" s="42"/>
      <c r="BY75" s="42"/>
      <c r="BZ75" s="46"/>
      <c r="CA75" s="42"/>
      <c r="CB75" s="42"/>
      <c r="CC75" s="41"/>
    </row>
    <row r="76" s="47" customFormat="true" ht="99.75" hidden="false" customHeight="true" outlineLevel="0" collapsed="false">
      <c r="B76" s="42" t="n">
        <v>73</v>
      </c>
      <c r="C76" s="41" t="s">
        <v>531</v>
      </c>
      <c r="D76" s="42" t="s">
        <v>532</v>
      </c>
      <c r="E76" s="42" t="s">
        <v>325</v>
      </c>
      <c r="F76" s="42" t="s">
        <v>533</v>
      </c>
      <c r="G76" s="42"/>
      <c r="H76" s="42"/>
      <c r="I76" s="42"/>
      <c r="J76" s="42" t="s">
        <v>92</v>
      </c>
      <c r="K76" s="42"/>
      <c r="L76" s="42" t="s">
        <v>92</v>
      </c>
      <c r="M76" s="42"/>
      <c r="N76" s="42"/>
      <c r="O76" s="42"/>
      <c r="P76" s="42"/>
      <c r="Q76" s="42"/>
      <c r="R76" s="42"/>
      <c r="S76" s="42" t="s">
        <v>522</v>
      </c>
      <c r="T76" s="42" t="s">
        <v>110</v>
      </c>
      <c r="U76" s="42" t="s">
        <v>95</v>
      </c>
      <c r="V76" s="42"/>
      <c r="W76" s="42"/>
      <c r="X76" s="42"/>
      <c r="Y76" s="42"/>
      <c r="Z76" s="42"/>
      <c r="AA76" s="42"/>
      <c r="AB76" s="42"/>
      <c r="AC76" s="42" t="s">
        <v>534</v>
      </c>
      <c r="AD76" s="41" t="s">
        <v>112</v>
      </c>
      <c r="AE76" s="42" t="s">
        <v>99</v>
      </c>
      <c r="AF76" s="42" t="s">
        <v>121</v>
      </c>
      <c r="AG76" s="42"/>
      <c r="AH76" s="42"/>
      <c r="AI76" s="42"/>
      <c r="AJ76" s="42"/>
      <c r="AK76" s="42"/>
      <c r="AL76" s="42" t="s">
        <v>92</v>
      </c>
      <c r="AM76" s="42"/>
      <c r="AN76" s="42"/>
      <c r="AO76" s="42" t="s">
        <v>92</v>
      </c>
      <c r="AP76" s="42" t="s">
        <v>92</v>
      </c>
      <c r="AQ76" s="42"/>
      <c r="AR76" s="42"/>
      <c r="AS76" s="42"/>
      <c r="AT76" s="42"/>
      <c r="AU76" s="42" t="s">
        <v>92</v>
      </c>
      <c r="AV76" s="42"/>
      <c r="AW76" s="42" t="s">
        <v>92</v>
      </c>
      <c r="AX76" s="42"/>
      <c r="AY76" s="42" t="s">
        <v>92</v>
      </c>
      <c r="AZ76" s="42"/>
      <c r="BA76" s="42"/>
      <c r="BB76" s="42"/>
      <c r="BC76" s="42"/>
      <c r="BD76" s="42"/>
      <c r="BE76" s="42"/>
      <c r="BF76" s="42"/>
      <c r="BG76" s="42"/>
      <c r="BH76" s="42" t="s">
        <v>535</v>
      </c>
      <c r="BI76" s="42" t="s">
        <v>102</v>
      </c>
      <c r="BJ76" s="42" t="s">
        <v>103</v>
      </c>
      <c r="BK76" s="42"/>
      <c r="BL76" s="42" t="s">
        <v>536</v>
      </c>
      <c r="BM76" s="42"/>
      <c r="BN76" s="42"/>
      <c r="BO76" s="42"/>
      <c r="BP76" s="42"/>
      <c r="BQ76" s="42"/>
      <c r="BR76" s="42"/>
      <c r="BS76" s="42"/>
      <c r="BT76" s="42"/>
      <c r="BU76" s="42"/>
      <c r="BV76" s="42"/>
      <c r="BW76" s="42"/>
      <c r="BX76" s="42"/>
      <c r="BY76" s="42"/>
      <c r="BZ76" s="46"/>
      <c r="CA76" s="42"/>
      <c r="CB76" s="42"/>
      <c r="CC76" s="41"/>
    </row>
    <row r="77" s="47" customFormat="true" ht="99.75" hidden="false" customHeight="true" outlineLevel="0" collapsed="false">
      <c r="B77" s="42" t="n">
        <v>74</v>
      </c>
      <c r="C77" s="41" t="s">
        <v>537</v>
      </c>
      <c r="D77" s="42" t="s">
        <v>538</v>
      </c>
      <c r="E77" s="42" t="s">
        <v>325</v>
      </c>
      <c r="F77" s="42" t="s">
        <v>487</v>
      </c>
      <c r="G77" s="42"/>
      <c r="H77" s="42"/>
      <c r="I77" s="42"/>
      <c r="J77" s="42" t="s">
        <v>92</v>
      </c>
      <c r="K77" s="42"/>
      <c r="L77" s="42"/>
      <c r="M77" s="42"/>
      <c r="N77" s="42"/>
      <c r="O77" s="42"/>
      <c r="P77" s="42"/>
      <c r="Q77" s="42"/>
      <c r="R77" s="42"/>
      <c r="S77" s="42" t="s">
        <v>441</v>
      </c>
      <c r="T77" s="42" t="s">
        <v>110</v>
      </c>
      <c r="U77" s="42"/>
      <c r="V77" s="42"/>
      <c r="W77" s="42" t="n">
        <v>19</v>
      </c>
      <c r="X77" s="42" t="n">
        <v>9</v>
      </c>
      <c r="Y77" s="42"/>
      <c r="Z77" s="42" t="n">
        <v>5</v>
      </c>
      <c r="AA77" s="42"/>
      <c r="AB77" s="42"/>
      <c r="AC77" s="42" t="s">
        <v>539</v>
      </c>
      <c r="AD77" s="41" t="s">
        <v>112</v>
      </c>
      <c r="AE77" s="42" t="s">
        <v>99</v>
      </c>
      <c r="AF77" s="42" t="s">
        <v>121</v>
      </c>
      <c r="AG77" s="42"/>
      <c r="AH77" s="42"/>
      <c r="AI77" s="42"/>
      <c r="AJ77" s="42"/>
      <c r="AK77" s="42"/>
      <c r="AL77" s="42" t="s">
        <v>92</v>
      </c>
      <c r="AM77" s="42"/>
      <c r="AN77" s="42"/>
      <c r="AO77" s="42" t="s">
        <v>92</v>
      </c>
      <c r="AP77" s="42" t="s">
        <v>92</v>
      </c>
      <c r="AQ77" s="42"/>
      <c r="AR77" s="42" t="s">
        <v>92</v>
      </c>
      <c r="AS77" s="42"/>
      <c r="AT77" s="42" t="s">
        <v>92</v>
      </c>
      <c r="AU77" s="42" t="s">
        <v>92</v>
      </c>
      <c r="AV77" s="42"/>
      <c r="AW77" s="42" t="s">
        <v>92</v>
      </c>
      <c r="AX77" s="42"/>
      <c r="AY77" s="42" t="s">
        <v>92</v>
      </c>
      <c r="AZ77" s="42"/>
      <c r="BA77" s="42"/>
      <c r="BB77" s="42"/>
      <c r="BC77" s="42"/>
      <c r="BD77" s="42"/>
      <c r="BE77" s="42" t="s">
        <v>92</v>
      </c>
      <c r="BF77" s="42"/>
      <c r="BG77" s="42"/>
      <c r="BH77" s="42" t="s">
        <v>540</v>
      </c>
      <c r="BI77" s="42" t="s">
        <v>102</v>
      </c>
      <c r="BJ77" s="42" t="s">
        <v>103</v>
      </c>
      <c r="BK77" s="42"/>
      <c r="BL77" s="42"/>
      <c r="BM77" s="42"/>
      <c r="BN77" s="42"/>
      <c r="BO77" s="42"/>
      <c r="BP77" s="42"/>
      <c r="BQ77" s="42"/>
      <c r="BR77" s="42"/>
      <c r="BS77" s="42"/>
      <c r="BT77" s="42"/>
      <c r="BU77" s="42"/>
      <c r="BV77" s="42"/>
      <c r="BW77" s="42"/>
      <c r="BX77" s="42"/>
      <c r="BY77" s="42"/>
      <c r="BZ77" s="46"/>
      <c r="CA77" s="42"/>
      <c r="CB77" s="42"/>
      <c r="CC77" s="41"/>
    </row>
    <row r="78" s="47" customFormat="true" ht="99.75" hidden="false" customHeight="true" outlineLevel="0" collapsed="false">
      <c r="B78" s="42" t="n">
        <v>75</v>
      </c>
      <c r="C78" s="41" t="s">
        <v>541</v>
      </c>
      <c r="D78" s="42" t="s">
        <v>542</v>
      </c>
      <c r="E78" s="42" t="s">
        <v>325</v>
      </c>
      <c r="F78" s="42" t="s">
        <v>487</v>
      </c>
      <c r="G78" s="42"/>
      <c r="H78" s="42"/>
      <c r="I78" s="42"/>
      <c r="J78" s="42" t="s">
        <v>92</v>
      </c>
      <c r="K78" s="42"/>
      <c r="L78" s="42"/>
      <c r="M78" s="42"/>
      <c r="N78" s="42"/>
      <c r="O78" s="42"/>
      <c r="P78" s="42"/>
      <c r="Q78" s="42"/>
      <c r="R78" s="42"/>
      <c r="S78" s="42" t="s">
        <v>441</v>
      </c>
      <c r="T78" s="42" t="s">
        <v>110</v>
      </c>
      <c r="U78" s="42"/>
      <c r="V78" s="42"/>
      <c r="W78" s="42" t="n">
        <v>19</v>
      </c>
      <c r="X78" s="42" t="n">
        <v>9</v>
      </c>
      <c r="Y78" s="42"/>
      <c r="Z78" s="42" t="n">
        <v>5</v>
      </c>
      <c r="AA78" s="42"/>
      <c r="AB78" s="42"/>
      <c r="AC78" s="42" t="s">
        <v>539</v>
      </c>
      <c r="AD78" s="41" t="s">
        <v>112</v>
      </c>
      <c r="AE78" s="42" t="s">
        <v>99</v>
      </c>
      <c r="AF78" s="42" t="s">
        <v>121</v>
      </c>
      <c r="AG78" s="42"/>
      <c r="AH78" s="42"/>
      <c r="AI78" s="42"/>
      <c r="AJ78" s="42"/>
      <c r="AK78" s="42"/>
      <c r="AL78" s="42" t="s">
        <v>92</v>
      </c>
      <c r="AM78" s="42"/>
      <c r="AN78" s="42"/>
      <c r="AO78" s="42" t="s">
        <v>92</v>
      </c>
      <c r="AP78" s="42" t="s">
        <v>92</v>
      </c>
      <c r="AQ78" s="42"/>
      <c r="AR78" s="42" t="s">
        <v>92</v>
      </c>
      <c r="AS78" s="42"/>
      <c r="AT78" s="42" t="s">
        <v>92</v>
      </c>
      <c r="AU78" s="42" t="s">
        <v>92</v>
      </c>
      <c r="AV78" s="42"/>
      <c r="AW78" s="42" t="s">
        <v>92</v>
      </c>
      <c r="AX78" s="42"/>
      <c r="AY78" s="42" t="s">
        <v>92</v>
      </c>
      <c r="AZ78" s="42"/>
      <c r="BA78" s="42"/>
      <c r="BB78" s="42"/>
      <c r="BC78" s="42"/>
      <c r="BD78" s="42"/>
      <c r="BE78" s="42" t="s">
        <v>92</v>
      </c>
      <c r="BF78" s="42"/>
      <c r="BG78" s="42"/>
      <c r="BH78" s="42" t="s">
        <v>543</v>
      </c>
      <c r="BI78" s="42" t="s">
        <v>102</v>
      </c>
      <c r="BJ78" s="42" t="s">
        <v>544</v>
      </c>
      <c r="BK78" s="42"/>
      <c r="BL78" s="42" t="s">
        <v>545</v>
      </c>
      <c r="BM78" s="42"/>
      <c r="BN78" s="42"/>
      <c r="BO78" s="42"/>
      <c r="BP78" s="42"/>
      <c r="BQ78" s="42"/>
      <c r="BR78" s="42"/>
      <c r="BS78" s="42"/>
      <c r="BT78" s="42"/>
      <c r="BU78" s="42"/>
      <c r="BV78" s="42"/>
      <c r="BW78" s="42"/>
      <c r="BX78" s="42"/>
      <c r="BY78" s="42"/>
      <c r="BZ78" s="46"/>
      <c r="CA78" s="42"/>
      <c r="CB78" s="42"/>
      <c r="CC78" s="41"/>
    </row>
    <row r="79" s="47" customFormat="true" ht="99.75" hidden="false" customHeight="true" outlineLevel="0" collapsed="false">
      <c r="B79" s="42" t="n">
        <v>76</v>
      </c>
      <c r="C79" s="41" t="s">
        <v>546</v>
      </c>
      <c r="D79" s="42" t="s">
        <v>547</v>
      </c>
      <c r="E79" s="42" t="s">
        <v>325</v>
      </c>
      <c r="F79" s="42" t="s">
        <v>548</v>
      </c>
      <c r="G79" s="42"/>
      <c r="H79" s="42"/>
      <c r="I79" s="42"/>
      <c r="J79" s="42" t="s">
        <v>92</v>
      </c>
      <c r="K79" s="42" t="s">
        <v>92</v>
      </c>
      <c r="L79" s="42"/>
      <c r="M79" s="42"/>
      <c r="N79" s="42" t="s">
        <v>92</v>
      </c>
      <c r="O79" s="42"/>
      <c r="P79" s="42"/>
      <c r="Q79" s="42"/>
      <c r="R79" s="42"/>
      <c r="S79" s="42" t="s">
        <v>549</v>
      </c>
      <c r="T79" s="42" t="s">
        <v>110</v>
      </c>
      <c r="U79" s="42"/>
      <c r="V79" s="42"/>
      <c r="W79" s="42" t="n">
        <v>60</v>
      </c>
      <c r="X79" s="42" t="n">
        <v>28</v>
      </c>
      <c r="Y79" s="42"/>
      <c r="Z79" s="42" t="n">
        <v>19</v>
      </c>
      <c r="AA79" s="42"/>
      <c r="AB79" s="42"/>
      <c r="AC79" s="42" t="s">
        <v>550</v>
      </c>
      <c r="AD79" s="41" t="s">
        <v>112</v>
      </c>
      <c r="AE79" s="42" t="s">
        <v>99</v>
      </c>
      <c r="AF79" s="42" t="s">
        <v>121</v>
      </c>
      <c r="AG79" s="42"/>
      <c r="AH79" s="42"/>
      <c r="AI79" s="42"/>
      <c r="AJ79" s="42"/>
      <c r="AK79" s="42"/>
      <c r="AL79" s="42" t="s">
        <v>92</v>
      </c>
      <c r="AM79" s="42" t="s">
        <v>92</v>
      </c>
      <c r="AN79" s="42"/>
      <c r="AO79" s="42"/>
      <c r="AP79" s="42" t="s">
        <v>92</v>
      </c>
      <c r="AQ79" s="42"/>
      <c r="AR79" s="42"/>
      <c r="AS79" s="42"/>
      <c r="AT79" s="42" t="s">
        <v>92</v>
      </c>
      <c r="AU79" s="42" t="s">
        <v>92</v>
      </c>
      <c r="AV79" s="42"/>
      <c r="AW79" s="42" t="s">
        <v>92</v>
      </c>
      <c r="AX79" s="42"/>
      <c r="AY79" s="42" t="s">
        <v>92</v>
      </c>
      <c r="AZ79" s="42"/>
      <c r="BA79" s="42"/>
      <c r="BB79" s="42"/>
      <c r="BC79" s="42"/>
      <c r="BD79" s="42"/>
      <c r="BE79" s="42" t="s">
        <v>92</v>
      </c>
      <c r="BF79" s="42"/>
      <c r="BG79" s="42" t="s">
        <v>92</v>
      </c>
      <c r="BH79" s="42" t="s">
        <v>551</v>
      </c>
      <c r="BI79" s="42" t="s">
        <v>102</v>
      </c>
      <c r="BJ79" s="42" t="s">
        <v>544</v>
      </c>
      <c r="BK79" s="42"/>
      <c r="BL79" s="42"/>
      <c r="BM79" s="42"/>
      <c r="BN79" s="42"/>
      <c r="BO79" s="42"/>
      <c r="BP79" s="42"/>
      <c r="BQ79" s="42"/>
      <c r="BR79" s="42"/>
      <c r="BS79" s="42"/>
      <c r="BT79" s="42"/>
      <c r="BU79" s="42"/>
      <c r="BV79" s="42"/>
      <c r="BW79" s="42"/>
      <c r="BX79" s="42"/>
      <c r="BY79" s="42"/>
      <c r="BZ79" s="46"/>
      <c r="CA79" s="42"/>
      <c r="CB79" s="42"/>
      <c r="CC79" s="41"/>
    </row>
    <row r="80" s="47" customFormat="true" ht="99.75" hidden="false" customHeight="true" outlineLevel="0" collapsed="false">
      <c r="B80" s="42" t="n">
        <v>77</v>
      </c>
      <c r="C80" s="41" t="s">
        <v>552</v>
      </c>
      <c r="D80" s="42" t="s">
        <v>553</v>
      </c>
      <c r="E80" s="42" t="s">
        <v>325</v>
      </c>
      <c r="F80" s="42" t="s">
        <v>515</v>
      </c>
      <c r="G80" s="42" t="s">
        <v>554</v>
      </c>
      <c r="H80" s="42" t="s">
        <v>92</v>
      </c>
      <c r="I80" s="42"/>
      <c r="J80" s="42" t="s">
        <v>92</v>
      </c>
      <c r="K80" s="42"/>
      <c r="L80" s="42"/>
      <c r="M80" s="42"/>
      <c r="N80" s="42"/>
      <c r="O80" s="42"/>
      <c r="P80" s="42"/>
      <c r="Q80" s="42"/>
      <c r="R80" s="42"/>
      <c r="S80" s="42" t="s">
        <v>555</v>
      </c>
      <c r="T80" s="42" t="s">
        <v>556</v>
      </c>
      <c r="U80" s="42" t="s">
        <v>183</v>
      </c>
      <c r="V80" s="42" t="s">
        <v>557</v>
      </c>
      <c r="W80" s="42" t="n">
        <v>78</v>
      </c>
      <c r="X80" s="42" t="n">
        <v>37</v>
      </c>
      <c r="Y80" s="42"/>
      <c r="Z80" s="42" t="n">
        <v>44</v>
      </c>
      <c r="AA80" s="42"/>
      <c r="AB80" s="42"/>
      <c r="AC80" s="42" t="s">
        <v>558</v>
      </c>
      <c r="AD80" s="41" t="s">
        <v>112</v>
      </c>
      <c r="AE80" s="42" t="s">
        <v>99</v>
      </c>
      <c r="AF80" s="42" t="s">
        <v>121</v>
      </c>
      <c r="AG80" s="42"/>
      <c r="AH80" s="42"/>
      <c r="AI80" s="42"/>
      <c r="AJ80" s="42"/>
      <c r="AK80" s="42"/>
      <c r="AL80" s="42" t="s">
        <v>92</v>
      </c>
      <c r="AM80" s="42"/>
      <c r="AN80" s="42"/>
      <c r="AO80" s="42" t="s">
        <v>92</v>
      </c>
      <c r="AP80" s="42" t="s">
        <v>92</v>
      </c>
      <c r="AQ80" s="42"/>
      <c r="AR80" s="42"/>
      <c r="AS80" s="42"/>
      <c r="AT80" s="42" t="s">
        <v>92</v>
      </c>
      <c r="AU80" s="42" t="s">
        <v>92</v>
      </c>
      <c r="AV80" s="42"/>
      <c r="AW80" s="42" t="s">
        <v>92</v>
      </c>
      <c r="AX80" s="42"/>
      <c r="AY80" s="42" t="s">
        <v>92</v>
      </c>
      <c r="AZ80" s="42"/>
      <c r="BA80" s="42"/>
      <c r="BB80" s="42"/>
      <c r="BC80" s="42"/>
      <c r="BD80" s="42"/>
      <c r="BE80" s="42" t="s">
        <v>92</v>
      </c>
      <c r="BF80" s="42"/>
      <c r="BG80" s="42" t="s">
        <v>92</v>
      </c>
      <c r="BH80" s="42" t="s">
        <v>559</v>
      </c>
      <c r="BI80" s="42" t="s">
        <v>102</v>
      </c>
      <c r="BJ80" s="42" t="s">
        <v>103</v>
      </c>
      <c r="BK80" s="42" t="s">
        <v>560</v>
      </c>
      <c r="BL80" s="42" t="s">
        <v>561</v>
      </c>
      <c r="BN80" s="42"/>
      <c r="BO80" s="42"/>
      <c r="BP80" s="42"/>
      <c r="BQ80" s="42"/>
      <c r="BR80" s="42"/>
      <c r="BS80" s="42"/>
      <c r="BT80" s="42"/>
      <c r="BU80" s="42"/>
      <c r="BV80" s="42"/>
      <c r="BW80" s="42"/>
      <c r="BX80" s="42"/>
      <c r="BY80" s="42"/>
      <c r="BZ80" s="46"/>
      <c r="CA80" s="42"/>
      <c r="CB80" s="42"/>
      <c r="CC80" s="41"/>
    </row>
    <row r="81" s="47" customFormat="true" ht="99.75" hidden="false" customHeight="true" outlineLevel="0" collapsed="false">
      <c r="B81" s="42" t="n">
        <v>78</v>
      </c>
      <c r="C81" s="41" t="s">
        <v>562</v>
      </c>
      <c r="D81" s="42" t="s">
        <v>563</v>
      </c>
      <c r="E81" s="42" t="s">
        <v>325</v>
      </c>
      <c r="F81" s="42" t="s">
        <v>515</v>
      </c>
      <c r="G81" s="42"/>
      <c r="H81" s="42"/>
      <c r="I81" s="42"/>
      <c r="J81" s="42" t="s">
        <v>92</v>
      </c>
      <c r="K81" s="42"/>
      <c r="L81" s="42"/>
      <c r="M81" s="42"/>
      <c r="N81" s="42"/>
      <c r="O81" s="42"/>
      <c r="P81" s="42"/>
      <c r="Q81" s="42"/>
      <c r="R81" s="42"/>
      <c r="S81" s="42" t="s">
        <v>549</v>
      </c>
      <c r="T81" s="42" t="s">
        <v>110</v>
      </c>
      <c r="U81" s="42"/>
      <c r="V81" s="42"/>
      <c r="W81" s="42" t="n">
        <v>102</v>
      </c>
      <c r="X81" s="42" t="n">
        <v>39</v>
      </c>
      <c r="Y81" s="42"/>
      <c r="Z81" s="42" t="n">
        <v>20</v>
      </c>
      <c r="AA81" s="42"/>
      <c r="AB81" s="42"/>
      <c r="AC81" s="42" t="s">
        <v>564</v>
      </c>
      <c r="AD81" s="41" t="s">
        <v>112</v>
      </c>
      <c r="AE81" s="42" t="s">
        <v>99</v>
      </c>
      <c r="AF81" s="42" t="s">
        <v>121</v>
      </c>
      <c r="AG81" s="42"/>
      <c r="AH81" s="42"/>
      <c r="AI81" s="42"/>
      <c r="AJ81" s="42"/>
      <c r="AK81" s="42"/>
      <c r="AL81" s="42" t="s">
        <v>92</v>
      </c>
      <c r="AM81" s="42"/>
      <c r="AN81" s="42"/>
      <c r="AO81" s="42" t="s">
        <v>92</v>
      </c>
      <c r="AP81" s="42" t="s">
        <v>92</v>
      </c>
      <c r="AQ81" s="42" t="s">
        <v>92</v>
      </c>
      <c r="AR81" s="42" t="s">
        <v>92</v>
      </c>
      <c r="AS81" s="42"/>
      <c r="AT81" s="42"/>
      <c r="AU81" s="42" t="s">
        <v>92</v>
      </c>
      <c r="AV81" s="42"/>
      <c r="AW81" s="42" t="s">
        <v>92</v>
      </c>
      <c r="AX81" s="42"/>
      <c r="AY81" s="42" t="s">
        <v>92</v>
      </c>
      <c r="AZ81" s="42"/>
      <c r="BA81" s="42"/>
      <c r="BB81" s="42"/>
      <c r="BC81" s="42"/>
      <c r="BD81" s="42"/>
      <c r="BE81" s="42" t="s">
        <v>92</v>
      </c>
      <c r="BF81" s="42"/>
      <c r="BG81" s="42"/>
      <c r="BH81" s="42" t="s">
        <v>565</v>
      </c>
      <c r="BI81" s="42" t="s">
        <v>121</v>
      </c>
      <c r="BJ81" s="42" t="s">
        <v>251</v>
      </c>
      <c r="BK81" s="42" t="s">
        <v>566</v>
      </c>
      <c r="BL81" s="42"/>
      <c r="BM81" s="42"/>
      <c r="BN81" s="42"/>
      <c r="BO81" s="42"/>
      <c r="BP81" s="42"/>
      <c r="BQ81" s="42"/>
      <c r="BR81" s="42"/>
      <c r="BS81" s="42"/>
      <c r="BT81" s="42"/>
      <c r="BU81" s="42"/>
      <c r="BV81" s="42"/>
      <c r="BW81" s="42"/>
      <c r="BX81" s="42"/>
      <c r="BY81" s="42"/>
      <c r="BZ81" s="46"/>
      <c r="CA81" s="42"/>
      <c r="CB81" s="42"/>
      <c r="CC81" s="41"/>
    </row>
    <row r="82" s="47" customFormat="true" ht="99.75" hidden="false" customHeight="true" outlineLevel="0" collapsed="false">
      <c r="B82" s="42" t="n">
        <v>79</v>
      </c>
      <c r="C82" s="41" t="s">
        <v>567</v>
      </c>
      <c r="D82" s="42" t="s">
        <v>568</v>
      </c>
      <c r="E82" s="42" t="s">
        <v>325</v>
      </c>
      <c r="F82" s="42" t="s">
        <v>515</v>
      </c>
      <c r="G82" s="42"/>
      <c r="H82" s="42"/>
      <c r="I82" s="42"/>
      <c r="J82" s="42" t="s">
        <v>92</v>
      </c>
      <c r="K82" s="42"/>
      <c r="L82" s="42"/>
      <c r="M82" s="42"/>
      <c r="N82" s="42"/>
      <c r="O82" s="42"/>
      <c r="P82" s="42"/>
      <c r="Q82" s="42"/>
      <c r="R82" s="42"/>
      <c r="S82" s="42" t="s">
        <v>549</v>
      </c>
      <c r="T82" s="42" t="s">
        <v>110</v>
      </c>
      <c r="U82" s="42"/>
      <c r="V82" s="42"/>
      <c r="W82" s="42" t="n">
        <v>93</v>
      </c>
      <c r="X82" s="42" t="n">
        <v>32</v>
      </c>
      <c r="Y82" s="42"/>
      <c r="Z82" s="42" t="n">
        <v>27</v>
      </c>
      <c r="AA82" s="42"/>
      <c r="AB82" s="42"/>
      <c r="AC82" s="42" t="s">
        <v>569</v>
      </c>
      <c r="AD82" s="41" t="s">
        <v>112</v>
      </c>
      <c r="AE82" s="42" t="s">
        <v>99</v>
      </c>
      <c r="AF82" s="42" t="s">
        <v>121</v>
      </c>
      <c r="AG82" s="42"/>
      <c r="AH82" s="42"/>
      <c r="AI82" s="42"/>
      <c r="AJ82" s="42"/>
      <c r="AK82" s="42"/>
      <c r="AL82" s="42" t="s">
        <v>92</v>
      </c>
      <c r="AM82" s="42"/>
      <c r="AN82" s="42"/>
      <c r="AO82" s="42" t="s">
        <v>92</v>
      </c>
      <c r="AP82" s="42" t="s">
        <v>92</v>
      </c>
      <c r="AQ82" s="42" t="s">
        <v>92</v>
      </c>
      <c r="AR82" s="42" t="s">
        <v>92</v>
      </c>
      <c r="AS82" s="42"/>
      <c r="AT82" s="42"/>
      <c r="AU82" s="42" t="s">
        <v>92</v>
      </c>
      <c r="AV82" s="42"/>
      <c r="AW82" s="42" t="s">
        <v>92</v>
      </c>
      <c r="AX82" s="42"/>
      <c r="AY82" s="42" t="s">
        <v>92</v>
      </c>
      <c r="AZ82" s="42"/>
      <c r="BA82" s="42"/>
      <c r="BB82" s="42"/>
      <c r="BC82" s="42"/>
      <c r="BD82" s="42"/>
      <c r="BE82" s="42" t="s">
        <v>92</v>
      </c>
      <c r="BF82" s="42"/>
      <c r="BG82" s="42"/>
      <c r="BH82" s="42" t="s">
        <v>570</v>
      </c>
      <c r="BI82" s="42" t="s">
        <v>121</v>
      </c>
      <c r="BJ82" s="42" t="s">
        <v>251</v>
      </c>
      <c r="BK82" s="42" t="s">
        <v>566</v>
      </c>
      <c r="BL82" s="42"/>
      <c r="BM82" s="42"/>
      <c r="BN82" s="42"/>
      <c r="BO82" s="42"/>
      <c r="BP82" s="42"/>
      <c r="BQ82" s="42"/>
      <c r="BR82" s="42"/>
      <c r="BS82" s="42"/>
      <c r="BT82" s="42"/>
      <c r="BU82" s="42"/>
      <c r="BV82" s="42"/>
      <c r="BW82" s="42"/>
      <c r="BX82" s="42"/>
      <c r="BY82" s="42"/>
      <c r="BZ82" s="46"/>
      <c r="CA82" s="42"/>
      <c r="CB82" s="42"/>
      <c r="CC82" s="41"/>
    </row>
    <row r="83" s="47" customFormat="true" ht="99.75" hidden="false" customHeight="true" outlineLevel="0" collapsed="false">
      <c r="B83" s="42" t="n">
        <v>80</v>
      </c>
      <c r="C83" s="41" t="s">
        <v>571</v>
      </c>
      <c r="D83" s="42" t="s">
        <v>572</v>
      </c>
      <c r="E83" s="42" t="s">
        <v>325</v>
      </c>
      <c r="F83" s="42" t="s">
        <v>515</v>
      </c>
      <c r="G83" s="42"/>
      <c r="H83" s="42"/>
      <c r="I83" s="42"/>
      <c r="J83" s="42" t="s">
        <v>92</v>
      </c>
      <c r="K83" s="42"/>
      <c r="L83" s="42"/>
      <c r="M83" s="42"/>
      <c r="N83" s="42"/>
      <c r="O83" s="42"/>
      <c r="P83" s="42"/>
      <c r="Q83" s="42"/>
      <c r="R83" s="42"/>
      <c r="S83" s="42" t="s">
        <v>447</v>
      </c>
      <c r="T83" s="42" t="s">
        <v>110</v>
      </c>
      <c r="U83" s="42"/>
      <c r="V83" s="42"/>
      <c r="W83" s="42" t="n">
        <v>39</v>
      </c>
      <c r="X83" s="42" t="n">
        <v>27</v>
      </c>
      <c r="Y83" s="42"/>
      <c r="Z83" s="42" t="n">
        <v>10</v>
      </c>
      <c r="AA83" s="42"/>
      <c r="AB83" s="42"/>
      <c r="AC83" s="42" t="s">
        <v>573</v>
      </c>
      <c r="AD83" s="41" t="s">
        <v>112</v>
      </c>
      <c r="AE83" s="42" t="s">
        <v>99</v>
      </c>
      <c r="AF83" s="42" t="s">
        <v>121</v>
      </c>
      <c r="AG83" s="42"/>
      <c r="AH83" s="42"/>
      <c r="AI83" s="42"/>
      <c r="AJ83" s="42"/>
      <c r="AK83" s="42"/>
      <c r="AL83" s="42" t="s">
        <v>92</v>
      </c>
      <c r="AM83" s="42"/>
      <c r="AN83" s="42"/>
      <c r="AO83" s="42"/>
      <c r="AP83" s="42" t="s">
        <v>92</v>
      </c>
      <c r="AQ83" s="42"/>
      <c r="AR83" s="42" t="s">
        <v>92</v>
      </c>
      <c r="AS83" s="42"/>
      <c r="AT83" s="42" t="s">
        <v>92</v>
      </c>
      <c r="AU83" s="42" t="s">
        <v>92</v>
      </c>
      <c r="AV83" s="42"/>
      <c r="AW83" s="42" t="s">
        <v>92</v>
      </c>
      <c r="AX83" s="42"/>
      <c r="AY83" s="42" t="s">
        <v>92</v>
      </c>
      <c r="AZ83" s="42"/>
      <c r="BA83" s="42"/>
      <c r="BB83" s="42"/>
      <c r="BC83" s="42"/>
      <c r="BD83" s="42"/>
      <c r="BE83" s="42" t="s">
        <v>92</v>
      </c>
      <c r="BF83" s="42"/>
      <c r="BG83" s="42"/>
      <c r="BH83" s="42" t="s">
        <v>574</v>
      </c>
      <c r="BI83" s="42" t="s">
        <v>102</v>
      </c>
      <c r="BJ83" s="42" t="s">
        <v>103</v>
      </c>
      <c r="BK83" s="42" t="s">
        <v>566</v>
      </c>
      <c r="BL83" s="42"/>
      <c r="BM83" s="42"/>
      <c r="BN83" s="42"/>
      <c r="BO83" s="42"/>
      <c r="BP83" s="42"/>
      <c r="BQ83" s="42"/>
      <c r="BR83" s="42"/>
      <c r="BS83" s="42"/>
      <c r="BT83" s="42"/>
      <c r="BU83" s="42"/>
      <c r="BV83" s="42"/>
      <c r="BW83" s="42"/>
      <c r="BX83" s="42"/>
      <c r="BY83" s="42"/>
      <c r="BZ83" s="46"/>
      <c r="CA83" s="42"/>
      <c r="CB83" s="42"/>
      <c r="CC83" s="41"/>
    </row>
    <row r="84" s="47" customFormat="true" ht="99.75" hidden="false" customHeight="true" outlineLevel="0" collapsed="false">
      <c r="B84" s="42" t="n">
        <v>81</v>
      </c>
      <c r="C84" s="41" t="s">
        <v>575</v>
      </c>
      <c r="D84" s="42" t="s">
        <v>576</v>
      </c>
      <c r="E84" s="42" t="s">
        <v>325</v>
      </c>
      <c r="F84" s="42" t="s">
        <v>515</v>
      </c>
      <c r="G84" s="42"/>
      <c r="H84" s="42"/>
      <c r="I84" s="42"/>
      <c r="J84" s="42" t="s">
        <v>92</v>
      </c>
      <c r="K84" s="42" t="s">
        <v>92</v>
      </c>
      <c r="L84" s="42"/>
      <c r="M84" s="42"/>
      <c r="N84" s="42" t="s">
        <v>92</v>
      </c>
      <c r="O84" s="42"/>
      <c r="P84" s="42"/>
      <c r="Q84" s="42"/>
      <c r="R84" s="42"/>
      <c r="S84" s="42" t="s">
        <v>549</v>
      </c>
      <c r="T84" s="42" t="s">
        <v>110</v>
      </c>
      <c r="U84" s="42"/>
      <c r="V84" s="42"/>
      <c r="W84" s="42" t="n">
        <v>84</v>
      </c>
      <c r="X84" s="42" t="n">
        <v>54.5</v>
      </c>
      <c r="Y84" s="42"/>
      <c r="Z84" s="42" t="n">
        <v>16</v>
      </c>
      <c r="AA84" s="42"/>
      <c r="AB84" s="42"/>
      <c r="AC84" s="42" t="s">
        <v>577</v>
      </c>
      <c r="AD84" s="41" t="s">
        <v>112</v>
      </c>
      <c r="AE84" s="42" t="s">
        <v>99</v>
      </c>
      <c r="AF84" s="42" t="s">
        <v>121</v>
      </c>
      <c r="AG84" s="42"/>
      <c r="AH84" s="42"/>
      <c r="AI84" s="42"/>
      <c r="AJ84" s="42"/>
      <c r="AK84" s="42"/>
      <c r="AL84" s="42" t="s">
        <v>92</v>
      </c>
      <c r="AM84" s="42"/>
      <c r="AN84" s="42"/>
      <c r="AO84" s="42"/>
      <c r="AP84" s="42" t="s">
        <v>92</v>
      </c>
      <c r="AQ84" s="42"/>
      <c r="AR84" s="42" t="s">
        <v>92</v>
      </c>
      <c r="AS84" s="42"/>
      <c r="AT84" s="42" t="s">
        <v>92</v>
      </c>
      <c r="AU84" s="42" t="s">
        <v>92</v>
      </c>
      <c r="AV84" s="42"/>
      <c r="AW84" s="42" t="s">
        <v>92</v>
      </c>
      <c r="AX84" s="42"/>
      <c r="AY84" s="42" t="s">
        <v>92</v>
      </c>
      <c r="AZ84" s="42"/>
      <c r="BA84" s="42"/>
      <c r="BB84" s="42"/>
      <c r="BC84" s="42"/>
      <c r="BD84" s="42"/>
      <c r="BE84" s="42" t="s">
        <v>92</v>
      </c>
      <c r="BF84" s="42"/>
      <c r="BG84" s="42"/>
      <c r="BH84" s="42" t="s">
        <v>578</v>
      </c>
      <c r="BI84" s="42" t="s">
        <v>121</v>
      </c>
      <c r="BJ84" s="42" t="s">
        <v>251</v>
      </c>
      <c r="BK84" s="42" t="s">
        <v>566</v>
      </c>
      <c r="BL84" s="42"/>
      <c r="BM84" s="42"/>
      <c r="BN84" s="42"/>
      <c r="BO84" s="42"/>
      <c r="BP84" s="42"/>
      <c r="BQ84" s="42"/>
      <c r="BR84" s="42"/>
      <c r="BS84" s="42"/>
      <c r="BT84" s="42"/>
      <c r="BU84" s="42"/>
      <c r="BV84" s="42"/>
      <c r="BW84" s="42"/>
      <c r="BX84" s="42"/>
      <c r="BY84" s="42"/>
      <c r="BZ84" s="46"/>
      <c r="CA84" s="42"/>
      <c r="CB84" s="42"/>
      <c r="CC84" s="41"/>
    </row>
    <row r="85" s="47" customFormat="true" ht="99.75" hidden="false" customHeight="true" outlineLevel="0" collapsed="false">
      <c r="B85" s="42" t="n">
        <v>82</v>
      </c>
      <c r="C85" s="41" t="s">
        <v>579</v>
      </c>
      <c r="D85" s="42" t="s">
        <v>580</v>
      </c>
      <c r="E85" s="42" t="s">
        <v>325</v>
      </c>
      <c r="F85" s="42" t="s">
        <v>581</v>
      </c>
      <c r="G85" s="42"/>
      <c r="H85" s="42"/>
      <c r="I85" s="42"/>
      <c r="J85" s="42" t="s">
        <v>92</v>
      </c>
      <c r="K85" s="42"/>
      <c r="L85" s="42"/>
      <c r="M85" s="42"/>
      <c r="N85" s="42" t="s">
        <v>92</v>
      </c>
      <c r="O85" s="42"/>
      <c r="P85" s="42"/>
      <c r="Q85" s="42" t="s">
        <v>92</v>
      </c>
      <c r="R85" s="42"/>
      <c r="S85" s="42" t="s">
        <v>549</v>
      </c>
      <c r="T85" s="42" t="s">
        <v>110</v>
      </c>
      <c r="U85" s="42"/>
      <c r="V85" s="42"/>
      <c r="W85" s="42" t="n">
        <v>41</v>
      </c>
      <c r="X85" s="42" t="n">
        <v>20</v>
      </c>
      <c r="Y85" s="42"/>
      <c r="Z85" s="42" t="n">
        <v>10</v>
      </c>
      <c r="AA85" s="42"/>
      <c r="AB85" s="42"/>
      <c r="AC85" s="42" t="s">
        <v>582</v>
      </c>
      <c r="AD85" s="41" t="s">
        <v>112</v>
      </c>
      <c r="AE85" s="42" t="s">
        <v>99</v>
      </c>
      <c r="AF85" s="42" t="s">
        <v>121</v>
      </c>
      <c r="AG85" s="42"/>
      <c r="AH85" s="42"/>
      <c r="AI85" s="42"/>
      <c r="AJ85" s="42"/>
      <c r="AK85" s="42"/>
      <c r="AL85" s="42" t="s">
        <v>92</v>
      </c>
      <c r="AM85" s="42"/>
      <c r="AN85" s="42"/>
      <c r="AO85" s="42"/>
      <c r="AP85" s="42" t="s">
        <v>92</v>
      </c>
      <c r="AQ85" s="42"/>
      <c r="AR85" s="42" t="s">
        <v>92</v>
      </c>
      <c r="AS85" s="42"/>
      <c r="AT85" s="42" t="s">
        <v>92</v>
      </c>
      <c r="AU85" s="42" t="s">
        <v>92</v>
      </c>
      <c r="AV85" s="42"/>
      <c r="AW85" s="42" t="s">
        <v>92</v>
      </c>
      <c r="AX85" s="42"/>
      <c r="AY85" s="42" t="s">
        <v>92</v>
      </c>
      <c r="AZ85" s="42"/>
      <c r="BA85" s="42"/>
      <c r="BB85" s="42"/>
      <c r="BC85" s="42"/>
      <c r="BD85" s="42"/>
      <c r="BE85" s="42" t="s">
        <v>92</v>
      </c>
      <c r="BF85" s="42"/>
      <c r="BG85" s="42" t="s">
        <v>92</v>
      </c>
      <c r="BH85" s="42" t="s">
        <v>583</v>
      </c>
      <c r="BI85" s="42" t="s">
        <v>121</v>
      </c>
      <c r="BJ85" s="42" t="s">
        <v>251</v>
      </c>
      <c r="BK85" s="42"/>
      <c r="BL85" s="42"/>
      <c r="BM85" s="42"/>
      <c r="BN85" s="42"/>
      <c r="BO85" s="42"/>
      <c r="BP85" s="42"/>
      <c r="BQ85" s="42"/>
      <c r="BR85" s="42"/>
      <c r="BS85" s="42"/>
      <c r="BT85" s="42"/>
      <c r="BU85" s="42"/>
      <c r="BV85" s="42"/>
      <c r="BW85" s="42"/>
      <c r="BX85" s="42"/>
      <c r="BY85" s="42"/>
      <c r="BZ85" s="46"/>
      <c r="CA85" s="42"/>
      <c r="CB85" s="42"/>
      <c r="CC85" s="41"/>
    </row>
    <row r="86" s="47" customFormat="true" ht="99.75" hidden="false" customHeight="true" outlineLevel="0" collapsed="false">
      <c r="B86" s="42" t="n">
        <v>83</v>
      </c>
      <c r="C86" s="41" t="s">
        <v>584</v>
      </c>
      <c r="D86" s="42" t="s">
        <v>585</v>
      </c>
      <c r="E86" s="42" t="s">
        <v>325</v>
      </c>
      <c r="F86" s="42" t="s">
        <v>586</v>
      </c>
      <c r="G86" s="42"/>
      <c r="H86" s="42"/>
      <c r="I86" s="42"/>
      <c r="J86" s="42" t="s">
        <v>92</v>
      </c>
      <c r="K86" s="42"/>
      <c r="L86" s="42"/>
      <c r="M86" s="42"/>
      <c r="N86" s="42"/>
      <c r="O86" s="42"/>
      <c r="P86" s="42"/>
      <c r="Q86" s="42" t="s">
        <v>92</v>
      </c>
      <c r="R86" s="42"/>
      <c r="S86" s="42" t="s">
        <v>549</v>
      </c>
      <c r="T86" s="42" t="s">
        <v>110</v>
      </c>
      <c r="U86" s="42"/>
      <c r="V86" s="42"/>
      <c r="W86" s="42" t="n">
        <v>42.5</v>
      </c>
      <c r="X86" s="42" t="n">
        <v>21</v>
      </c>
      <c r="Y86" s="42"/>
      <c r="Z86" s="42" t="n">
        <v>10</v>
      </c>
      <c r="AA86" s="42"/>
      <c r="AB86" s="42"/>
      <c r="AC86" s="42" t="s">
        <v>587</v>
      </c>
      <c r="AD86" s="41" t="s">
        <v>112</v>
      </c>
      <c r="AE86" s="42" t="s">
        <v>99</v>
      </c>
      <c r="AF86" s="42" t="s">
        <v>121</v>
      </c>
      <c r="AG86" s="42"/>
      <c r="AH86" s="42"/>
      <c r="AI86" s="42"/>
      <c r="AJ86" s="42"/>
      <c r="AK86" s="42"/>
      <c r="AL86" s="42" t="s">
        <v>92</v>
      </c>
      <c r="AM86" s="42"/>
      <c r="AN86" s="42"/>
      <c r="AO86" s="42"/>
      <c r="AP86" s="42" t="s">
        <v>92</v>
      </c>
      <c r="AQ86" s="42"/>
      <c r="AR86" s="42" t="s">
        <v>92</v>
      </c>
      <c r="AS86" s="42"/>
      <c r="AT86" s="42" t="s">
        <v>92</v>
      </c>
      <c r="AU86" s="42" t="s">
        <v>92</v>
      </c>
      <c r="AV86" s="42"/>
      <c r="AW86" s="42" t="s">
        <v>92</v>
      </c>
      <c r="AX86" s="42"/>
      <c r="AY86" s="42" t="s">
        <v>92</v>
      </c>
      <c r="AZ86" s="42"/>
      <c r="BA86" s="42"/>
      <c r="BB86" s="42"/>
      <c r="BC86" s="42"/>
      <c r="BD86" s="42"/>
      <c r="BE86" s="42" t="s">
        <v>92</v>
      </c>
      <c r="BF86" s="42"/>
      <c r="BG86" s="42" t="s">
        <v>92</v>
      </c>
      <c r="BH86" s="42" t="s">
        <v>588</v>
      </c>
      <c r="BI86" s="42" t="s">
        <v>121</v>
      </c>
      <c r="BJ86" s="42" t="s">
        <v>251</v>
      </c>
      <c r="BK86" s="42"/>
      <c r="BL86" s="42"/>
      <c r="BM86" s="42"/>
      <c r="BN86" s="42"/>
      <c r="BO86" s="42"/>
      <c r="BP86" s="42"/>
      <c r="BQ86" s="42"/>
      <c r="BR86" s="42"/>
      <c r="BS86" s="42"/>
      <c r="BT86" s="42"/>
      <c r="BU86" s="42"/>
      <c r="BV86" s="42"/>
      <c r="BW86" s="42"/>
      <c r="BX86" s="42"/>
      <c r="BY86" s="42"/>
      <c r="BZ86" s="46"/>
      <c r="CA86" s="42"/>
      <c r="CB86" s="42"/>
      <c r="CC86" s="41"/>
    </row>
    <row r="87" s="47" customFormat="true" ht="99.75" hidden="false" customHeight="true" outlineLevel="0" collapsed="false">
      <c r="B87" s="42" t="n">
        <v>84</v>
      </c>
      <c r="C87" s="41" t="s">
        <v>589</v>
      </c>
      <c r="D87" s="42" t="s">
        <v>590</v>
      </c>
      <c r="E87" s="42" t="s">
        <v>325</v>
      </c>
      <c r="F87" s="42" t="s">
        <v>591</v>
      </c>
      <c r="G87" s="42"/>
      <c r="H87" s="42"/>
      <c r="I87" s="42"/>
      <c r="J87" s="42" t="s">
        <v>92</v>
      </c>
      <c r="K87" s="42"/>
      <c r="L87" s="42"/>
      <c r="M87" s="42"/>
      <c r="N87" s="42"/>
      <c r="O87" s="42"/>
      <c r="P87" s="42"/>
      <c r="Q87" s="42"/>
      <c r="R87" s="42"/>
      <c r="S87" s="42" t="s">
        <v>592</v>
      </c>
      <c r="T87" s="42" t="s">
        <v>110</v>
      </c>
      <c r="U87" s="42"/>
      <c r="V87" s="42"/>
      <c r="W87" s="42" t="n">
        <v>26</v>
      </c>
      <c r="X87" s="42" t="n">
        <v>24</v>
      </c>
      <c r="Y87" s="42"/>
      <c r="Z87" s="42" t="n">
        <v>12.5</v>
      </c>
      <c r="AA87" s="42"/>
      <c r="AB87" s="42"/>
      <c r="AC87" s="42" t="s">
        <v>593</v>
      </c>
      <c r="AD87" s="41" t="s">
        <v>112</v>
      </c>
      <c r="AE87" s="42" t="s">
        <v>99</v>
      </c>
      <c r="AF87" s="42" t="s">
        <v>121</v>
      </c>
      <c r="AG87" s="42"/>
      <c r="AH87" s="42"/>
      <c r="AI87" s="42"/>
      <c r="AJ87" s="42"/>
      <c r="AK87" s="42"/>
      <c r="AL87" s="42" t="s">
        <v>92</v>
      </c>
      <c r="AM87" s="42"/>
      <c r="AN87" s="42"/>
      <c r="AO87" s="42" t="s">
        <v>92</v>
      </c>
      <c r="AP87" s="42" t="s">
        <v>92</v>
      </c>
      <c r="AQ87" s="42"/>
      <c r="AR87" s="42" t="s">
        <v>92</v>
      </c>
      <c r="AS87" s="42" t="s">
        <v>92</v>
      </c>
      <c r="AT87" s="42"/>
      <c r="AU87" s="42" t="s">
        <v>92</v>
      </c>
      <c r="AV87" s="42"/>
      <c r="AW87" s="42" t="s">
        <v>92</v>
      </c>
      <c r="AX87" s="42"/>
      <c r="AY87" s="42" t="s">
        <v>92</v>
      </c>
      <c r="AZ87" s="42"/>
      <c r="BA87" s="42"/>
      <c r="BB87" s="42"/>
      <c r="BC87" s="42"/>
      <c r="BD87" s="42"/>
      <c r="BE87" s="42" t="s">
        <v>92</v>
      </c>
      <c r="BF87" s="42"/>
      <c r="BG87" s="42"/>
      <c r="BH87" s="42" t="s">
        <v>594</v>
      </c>
      <c r="BI87" s="42" t="s">
        <v>121</v>
      </c>
      <c r="BJ87" s="42" t="s">
        <v>103</v>
      </c>
      <c r="BK87" s="42"/>
      <c r="BL87" s="42" t="s">
        <v>595</v>
      </c>
      <c r="BM87" s="42"/>
      <c r="BN87" s="42"/>
      <c r="BO87" s="42"/>
      <c r="BP87" s="42"/>
      <c r="BQ87" s="42"/>
      <c r="BR87" s="42"/>
      <c r="BS87" s="42"/>
      <c r="BT87" s="42"/>
      <c r="BU87" s="42"/>
      <c r="BV87" s="42"/>
      <c r="BW87" s="42"/>
      <c r="BX87" s="42"/>
      <c r="BY87" s="42"/>
      <c r="BZ87" s="46"/>
      <c r="CA87" s="42"/>
      <c r="CB87" s="42"/>
      <c r="CC87" s="41"/>
    </row>
    <row r="88" s="47" customFormat="true" ht="99.75" hidden="false" customHeight="true" outlineLevel="0" collapsed="false">
      <c r="B88" s="42" t="n">
        <v>85</v>
      </c>
      <c r="C88" s="41" t="s">
        <v>596</v>
      </c>
      <c r="D88" s="42" t="s">
        <v>597</v>
      </c>
      <c r="E88" s="42" t="s">
        <v>325</v>
      </c>
      <c r="F88" s="42" t="s">
        <v>591</v>
      </c>
      <c r="G88" s="42"/>
      <c r="H88" s="42"/>
      <c r="I88" s="42"/>
      <c r="J88" s="42" t="s">
        <v>92</v>
      </c>
      <c r="K88" s="42"/>
      <c r="L88" s="42"/>
      <c r="M88" s="42"/>
      <c r="N88" s="42"/>
      <c r="O88" s="42"/>
      <c r="P88" s="42"/>
      <c r="Q88" s="42"/>
      <c r="R88" s="42"/>
      <c r="S88" s="42" t="s">
        <v>598</v>
      </c>
      <c r="T88" s="42" t="s">
        <v>110</v>
      </c>
      <c r="U88" s="42"/>
      <c r="V88" s="42"/>
      <c r="W88" s="42" t="n">
        <v>21</v>
      </c>
      <c r="X88" s="42" t="n">
        <v>27</v>
      </c>
      <c r="Y88" s="42"/>
      <c r="Z88" s="42" t="n">
        <v>11.5</v>
      </c>
      <c r="AA88" s="42"/>
      <c r="AB88" s="42"/>
      <c r="AC88" s="42" t="s">
        <v>599</v>
      </c>
      <c r="AD88" s="41" t="s">
        <v>112</v>
      </c>
      <c r="AE88" s="42" t="s">
        <v>99</v>
      </c>
      <c r="AF88" s="42" t="s">
        <v>121</v>
      </c>
      <c r="AG88" s="42"/>
      <c r="AH88" s="42"/>
      <c r="AI88" s="42"/>
      <c r="AJ88" s="42"/>
      <c r="AK88" s="42"/>
      <c r="AL88" s="42" t="s">
        <v>92</v>
      </c>
      <c r="AM88" s="42"/>
      <c r="AN88" s="42"/>
      <c r="AO88" s="42" t="s">
        <v>92</v>
      </c>
      <c r="AP88" s="42" t="s">
        <v>92</v>
      </c>
      <c r="AQ88" s="42"/>
      <c r="AR88" s="42" t="s">
        <v>92</v>
      </c>
      <c r="AS88" s="42" t="s">
        <v>92</v>
      </c>
      <c r="AT88" s="42"/>
      <c r="AU88" s="42" t="s">
        <v>92</v>
      </c>
      <c r="AV88" s="42"/>
      <c r="AW88" s="42" t="s">
        <v>92</v>
      </c>
      <c r="AX88" s="42"/>
      <c r="AY88" s="42" t="s">
        <v>92</v>
      </c>
      <c r="AZ88" s="42"/>
      <c r="BA88" s="42"/>
      <c r="BB88" s="42"/>
      <c r="BC88" s="42"/>
      <c r="BD88" s="42"/>
      <c r="BE88" s="42" t="s">
        <v>92</v>
      </c>
      <c r="BF88" s="42"/>
      <c r="BG88" s="42"/>
      <c r="BH88" s="42" t="s">
        <v>600</v>
      </c>
      <c r="BI88" s="42" t="s">
        <v>121</v>
      </c>
      <c r="BJ88" s="42" t="s">
        <v>103</v>
      </c>
      <c r="BK88" s="42"/>
      <c r="BL88" s="42" t="s">
        <v>601</v>
      </c>
      <c r="BM88" s="42"/>
      <c r="BN88" s="42"/>
      <c r="BO88" s="42"/>
      <c r="BP88" s="42"/>
      <c r="BQ88" s="42"/>
      <c r="BR88" s="42"/>
      <c r="BS88" s="42"/>
      <c r="BT88" s="42"/>
      <c r="BU88" s="42"/>
      <c r="BV88" s="42"/>
      <c r="BW88" s="42"/>
      <c r="BX88" s="42"/>
      <c r="BY88" s="42"/>
      <c r="BZ88" s="46"/>
      <c r="CA88" s="42"/>
      <c r="CB88" s="42"/>
      <c r="CC88" s="41"/>
    </row>
    <row r="89" s="47" customFormat="true" ht="99.75" hidden="false" customHeight="true" outlineLevel="0" collapsed="false">
      <c r="B89" s="42" t="n">
        <v>86</v>
      </c>
      <c r="C89" s="41" t="s">
        <v>602</v>
      </c>
      <c r="D89" s="42" t="s">
        <v>603</v>
      </c>
      <c r="E89" s="42" t="s">
        <v>325</v>
      </c>
      <c r="F89" s="42" t="s">
        <v>591</v>
      </c>
      <c r="G89" s="42"/>
      <c r="H89" s="42"/>
      <c r="I89" s="42"/>
      <c r="J89" s="42" t="s">
        <v>92</v>
      </c>
      <c r="K89" s="42"/>
      <c r="L89" s="42"/>
      <c r="M89" s="42"/>
      <c r="N89" s="42"/>
      <c r="O89" s="42"/>
      <c r="P89" s="42"/>
      <c r="Q89" s="42"/>
      <c r="R89" s="42"/>
      <c r="S89" s="42" t="s">
        <v>598</v>
      </c>
      <c r="T89" s="42" t="s">
        <v>110</v>
      </c>
      <c r="U89" s="42"/>
      <c r="V89" s="42"/>
      <c r="W89" s="42" t="n">
        <v>19</v>
      </c>
      <c r="X89" s="42" t="n">
        <v>24</v>
      </c>
      <c r="Y89" s="42"/>
      <c r="Z89" s="42" t="n">
        <v>11</v>
      </c>
      <c r="AA89" s="42"/>
      <c r="AB89" s="42"/>
      <c r="AC89" s="42" t="s">
        <v>604</v>
      </c>
      <c r="AD89" s="41" t="s">
        <v>112</v>
      </c>
      <c r="AE89" s="42" t="s">
        <v>99</v>
      </c>
      <c r="AF89" s="42" t="s">
        <v>121</v>
      </c>
      <c r="AG89" s="42"/>
      <c r="AH89" s="42"/>
      <c r="AI89" s="42"/>
      <c r="AJ89" s="42"/>
      <c r="AK89" s="42"/>
      <c r="AL89" s="42" t="s">
        <v>92</v>
      </c>
      <c r="AM89" s="42"/>
      <c r="AN89" s="42"/>
      <c r="AO89" s="42" t="s">
        <v>92</v>
      </c>
      <c r="AP89" s="42" t="s">
        <v>92</v>
      </c>
      <c r="AQ89" s="42"/>
      <c r="AR89" s="42" t="s">
        <v>92</v>
      </c>
      <c r="AS89" s="42" t="s">
        <v>92</v>
      </c>
      <c r="AT89" s="42"/>
      <c r="AU89" s="42" t="s">
        <v>92</v>
      </c>
      <c r="AV89" s="42"/>
      <c r="AW89" s="42" t="s">
        <v>92</v>
      </c>
      <c r="AX89" s="42"/>
      <c r="AY89" s="42" t="s">
        <v>92</v>
      </c>
      <c r="AZ89" s="42"/>
      <c r="BA89" s="42"/>
      <c r="BB89" s="42"/>
      <c r="BC89" s="42"/>
      <c r="BD89" s="42"/>
      <c r="BE89" s="42" t="s">
        <v>92</v>
      </c>
      <c r="BF89" s="42"/>
      <c r="BG89" s="42"/>
      <c r="BH89" s="42" t="s">
        <v>605</v>
      </c>
      <c r="BI89" s="42" t="s">
        <v>121</v>
      </c>
      <c r="BJ89" s="42" t="s">
        <v>103</v>
      </c>
      <c r="BK89" s="42"/>
      <c r="BL89" s="42" t="s">
        <v>595</v>
      </c>
      <c r="BM89" s="42"/>
      <c r="BN89" s="42"/>
      <c r="BO89" s="42"/>
      <c r="BP89" s="42"/>
      <c r="BQ89" s="42"/>
      <c r="BR89" s="42"/>
      <c r="BS89" s="42"/>
      <c r="BT89" s="42"/>
      <c r="BU89" s="42"/>
      <c r="BV89" s="42"/>
      <c r="BW89" s="42"/>
      <c r="BX89" s="42"/>
      <c r="BY89" s="42"/>
      <c r="BZ89" s="46"/>
      <c r="CA89" s="42"/>
      <c r="CB89" s="42"/>
      <c r="CC89" s="41"/>
    </row>
    <row r="90" s="47" customFormat="true" ht="99.75" hidden="false" customHeight="true" outlineLevel="0" collapsed="false">
      <c r="B90" s="42" t="n">
        <v>87</v>
      </c>
      <c r="C90" s="41" t="s">
        <v>606</v>
      </c>
      <c r="D90" s="42" t="s">
        <v>607</v>
      </c>
      <c r="E90" s="42" t="s">
        <v>325</v>
      </c>
      <c r="F90" s="42" t="s">
        <v>591</v>
      </c>
      <c r="G90" s="42"/>
      <c r="H90" s="42"/>
      <c r="I90" s="42"/>
      <c r="J90" s="42"/>
      <c r="K90" s="42"/>
      <c r="L90" s="42"/>
      <c r="M90" s="42"/>
      <c r="N90" s="42"/>
      <c r="O90" s="42"/>
      <c r="P90" s="42"/>
      <c r="Q90" s="42"/>
      <c r="R90" s="42"/>
      <c r="S90" s="42" t="s">
        <v>608</v>
      </c>
      <c r="T90" s="42" t="s">
        <v>110</v>
      </c>
      <c r="U90" s="42"/>
      <c r="V90" s="42"/>
      <c r="W90" s="42" t="n">
        <v>23</v>
      </c>
      <c r="X90" s="42" t="n">
        <v>31</v>
      </c>
      <c r="Y90" s="42"/>
      <c r="Z90" s="42" t="n">
        <v>10.5</v>
      </c>
      <c r="AA90" s="42"/>
      <c r="AB90" s="42"/>
      <c r="AC90" s="42" t="s">
        <v>609</v>
      </c>
      <c r="AD90" s="41" t="s">
        <v>112</v>
      </c>
      <c r="AE90" s="42" t="s">
        <v>99</v>
      </c>
      <c r="AF90" s="42" t="s">
        <v>121</v>
      </c>
      <c r="AG90" s="42"/>
      <c r="AH90" s="42"/>
      <c r="AI90" s="42"/>
      <c r="AJ90" s="42"/>
      <c r="AK90" s="42"/>
      <c r="AL90" s="42" t="s">
        <v>92</v>
      </c>
      <c r="AM90" s="42"/>
      <c r="AN90" s="42"/>
      <c r="AO90" s="42" t="s">
        <v>92</v>
      </c>
      <c r="AP90" s="42" t="s">
        <v>92</v>
      </c>
      <c r="AQ90" s="42"/>
      <c r="AR90" s="42" t="s">
        <v>92</v>
      </c>
      <c r="AS90" s="42" t="s">
        <v>92</v>
      </c>
      <c r="AT90" s="42"/>
      <c r="AU90" s="42" t="s">
        <v>92</v>
      </c>
      <c r="AV90" s="42"/>
      <c r="AW90" s="42" t="s">
        <v>92</v>
      </c>
      <c r="AX90" s="42"/>
      <c r="AY90" s="42" t="s">
        <v>92</v>
      </c>
      <c r="AZ90" s="42"/>
      <c r="BA90" s="42"/>
      <c r="BB90" s="42"/>
      <c r="BC90" s="42"/>
      <c r="BD90" s="42"/>
      <c r="BE90" s="42" t="s">
        <v>92</v>
      </c>
      <c r="BF90" s="42"/>
      <c r="BG90" s="42"/>
      <c r="BH90" s="42" t="s">
        <v>610</v>
      </c>
      <c r="BI90" s="42" t="s">
        <v>121</v>
      </c>
      <c r="BJ90" s="42" t="s">
        <v>103</v>
      </c>
      <c r="BK90" s="42"/>
      <c r="BL90" s="42" t="s">
        <v>601</v>
      </c>
      <c r="BM90" s="42"/>
      <c r="BN90" s="42"/>
      <c r="BO90" s="42"/>
      <c r="BP90" s="42"/>
      <c r="BQ90" s="42"/>
      <c r="BR90" s="42"/>
      <c r="BS90" s="42"/>
      <c r="BT90" s="42"/>
      <c r="BU90" s="42"/>
      <c r="BV90" s="42"/>
      <c r="BW90" s="42"/>
      <c r="BX90" s="42"/>
      <c r="BY90" s="42"/>
      <c r="BZ90" s="46"/>
      <c r="CA90" s="42"/>
      <c r="CB90" s="42"/>
      <c r="CC90" s="41"/>
    </row>
    <row r="91" s="47" customFormat="true" ht="99.75" hidden="false" customHeight="true" outlineLevel="0" collapsed="false">
      <c r="B91" s="42" t="n">
        <v>88</v>
      </c>
      <c r="C91" s="41" t="s">
        <v>611</v>
      </c>
      <c r="D91" s="42" t="s">
        <v>612</v>
      </c>
      <c r="E91" s="42" t="s">
        <v>325</v>
      </c>
      <c r="F91" s="42" t="s">
        <v>591</v>
      </c>
      <c r="G91" s="42"/>
      <c r="H91" s="42"/>
      <c r="I91" s="42"/>
      <c r="J91" s="42" t="s">
        <v>92</v>
      </c>
      <c r="K91" s="42"/>
      <c r="L91" s="42"/>
      <c r="M91" s="42"/>
      <c r="N91" s="42"/>
      <c r="O91" s="42"/>
      <c r="P91" s="42"/>
      <c r="Q91" s="42"/>
      <c r="R91" s="42"/>
      <c r="S91" s="42" t="s">
        <v>608</v>
      </c>
      <c r="T91" s="42" t="s">
        <v>110</v>
      </c>
      <c r="U91" s="42" t="s">
        <v>95</v>
      </c>
      <c r="V91" s="42"/>
      <c r="W91" s="42" t="n">
        <v>23</v>
      </c>
      <c r="X91" s="42" t="n">
        <v>26</v>
      </c>
      <c r="Y91" s="42"/>
      <c r="Z91" s="42" t="n">
        <v>8</v>
      </c>
      <c r="AA91" s="42"/>
      <c r="AB91" s="42"/>
      <c r="AC91" s="42" t="s">
        <v>613</v>
      </c>
      <c r="AD91" s="41" t="s">
        <v>112</v>
      </c>
      <c r="AE91" s="42" t="s">
        <v>99</v>
      </c>
      <c r="AF91" s="42" t="s">
        <v>121</v>
      </c>
      <c r="AG91" s="42"/>
      <c r="AH91" s="42" t="s">
        <v>92</v>
      </c>
      <c r="AI91" s="42"/>
      <c r="AJ91" s="42"/>
      <c r="AK91" s="42"/>
      <c r="AL91" s="42" t="s">
        <v>92</v>
      </c>
      <c r="AM91" s="42"/>
      <c r="AN91" s="42"/>
      <c r="AO91" s="42" t="s">
        <v>92</v>
      </c>
      <c r="AP91" s="42" t="s">
        <v>92</v>
      </c>
      <c r="AQ91" s="42"/>
      <c r="AR91" s="42" t="s">
        <v>92</v>
      </c>
      <c r="AS91" s="42" t="s">
        <v>92</v>
      </c>
      <c r="AT91" s="42"/>
      <c r="AU91" s="42" t="s">
        <v>92</v>
      </c>
      <c r="AV91" s="42"/>
      <c r="AW91" s="42" t="s">
        <v>92</v>
      </c>
      <c r="AX91" s="42"/>
      <c r="AY91" s="42" t="s">
        <v>92</v>
      </c>
      <c r="AZ91" s="42"/>
      <c r="BA91" s="42"/>
      <c r="BB91" s="42"/>
      <c r="BC91" s="42"/>
      <c r="BD91" s="42"/>
      <c r="BE91" s="42" t="s">
        <v>92</v>
      </c>
      <c r="BF91" s="42"/>
      <c r="BG91" s="42"/>
      <c r="BH91" s="42" t="s">
        <v>614</v>
      </c>
      <c r="BI91" s="42" t="s">
        <v>121</v>
      </c>
      <c r="BJ91" s="42" t="s">
        <v>103</v>
      </c>
      <c r="BK91" s="42"/>
      <c r="BL91" s="42" t="s">
        <v>595</v>
      </c>
      <c r="BM91" s="42"/>
      <c r="BN91" s="42"/>
      <c r="BO91" s="42"/>
      <c r="BP91" s="42"/>
      <c r="BQ91" s="42"/>
      <c r="BR91" s="42"/>
      <c r="BS91" s="42"/>
      <c r="BT91" s="42"/>
      <c r="BU91" s="42"/>
      <c r="BV91" s="42"/>
      <c r="BW91" s="42"/>
      <c r="BX91" s="42"/>
      <c r="BY91" s="42"/>
      <c r="BZ91" s="46"/>
      <c r="CA91" s="42"/>
      <c r="CB91" s="42"/>
      <c r="CC91" s="41"/>
    </row>
    <row r="92" s="47" customFormat="true" ht="99.75" hidden="false" customHeight="true" outlineLevel="0" collapsed="false">
      <c r="B92" s="42" t="n">
        <v>89</v>
      </c>
      <c r="C92" s="41" t="s">
        <v>615</v>
      </c>
      <c r="D92" s="42" t="s">
        <v>616</v>
      </c>
      <c r="E92" s="42" t="s">
        <v>325</v>
      </c>
      <c r="F92" s="42" t="s">
        <v>617</v>
      </c>
      <c r="G92" s="42"/>
      <c r="H92" s="42"/>
      <c r="I92" s="42"/>
      <c r="J92" s="42" t="s">
        <v>92</v>
      </c>
      <c r="K92" s="42"/>
      <c r="L92" s="42"/>
      <c r="M92" s="42"/>
      <c r="N92" s="42"/>
      <c r="O92" s="42"/>
      <c r="P92" s="42"/>
      <c r="Q92" s="42"/>
      <c r="R92" s="42"/>
      <c r="S92" s="42" t="s">
        <v>598</v>
      </c>
      <c r="T92" s="42" t="s">
        <v>110</v>
      </c>
      <c r="U92" s="42"/>
      <c r="V92" s="42"/>
      <c r="W92" s="42" t="n">
        <v>19.5</v>
      </c>
      <c r="X92" s="42" t="n">
        <v>25</v>
      </c>
      <c r="Y92" s="42"/>
      <c r="Z92" s="42" t="n">
        <v>12</v>
      </c>
      <c r="AA92" s="42"/>
      <c r="AB92" s="42"/>
      <c r="AC92" s="42" t="s">
        <v>618</v>
      </c>
      <c r="AD92" s="41" t="s">
        <v>112</v>
      </c>
      <c r="AE92" s="42" t="s">
        <v>99</v>
      </c>
      <c r="AF92" s="42" t="s">
        <v>121</v>
      </c>
      <c r="AG92" s="42"/>
      <c r="AH92" s="42"/>
      <c r="AI92" s="42"/>
      <c r="AJ92" s="42"/>
      <c r="AK92" s="42"/>
      <c r="AL92" s="42" t="s">
        <v>92</v>
      </c>
      <c r="AM92" s="42"/>
      <c r="AN92" s="42"/>
      <c r="AO92" s="42" t="s">
        <v>92</v>
      </c>
      <c r="AP92" s="42" t="s">
        <v>92</v>
      </c>
      <c r="AQ92" s="42"/>
      <c r="AR92" s="42"/>
      <c r="AS92" s="42"/>
      <c r="AT92" s="42"/>
      <c r="AU92" s="42" t="s">
        <v>92</v>
      </c>
      <c r="AV92" s="42"/>
      <c r="AW92" s="42" t="s">
        <v>92</v>
      </c>
      <c r="AX92" s="42"/>
      <c r="AY92" s="42" t="s">
        <v>92</v>
      </c>
      <c r="AZ92" s="42"/>
      <c r="BA92" s="42"/>
      <c r="BB92" s="42"/>
      <c r="BC92" s="42"/>
      <c r="BD92" s="42"/>
      <c r="BE92" s="42"/>
      <c r="BF92" s="42"/>
      <c r="BG92" s="42"/>
      <c r="BH92" s="42"/>
      <c r="BI92" s="42" t="s">
        <v>121</v>
      </c>
      <c r="BJ92" s="42" t="s">
        <v>103</v>
      </c>
      <c r="BK92" s="42"/>
      <c r="BL92" s="42" t="s">
        <v>595</v>
      </c>
      <c r="BM92" s="42"/>
      <c r="BN92" s="42"/>
      <c r="BO92" s="42"/>
      <c r="BP92" s="42"/>
      <c r="BQ92" s="42"/>
      <c r="BR92" s="42"/>
      <c r="BS92" s="42"/>
      <c r="BT92" s="42"/>
      <c r="BU92" s="42"/>
      <c r="BV92" s="42"/>
      <c r="BW92" s="42"/>
      <c r="BX92" s="42"/>
      <c r="BY92" s="42"/>
      <c r="BZ92" s="46"/>
      <c r="CA92" s="42"/>
      <c r="CB92" s="42"/>
      <c r="CC92" s="41"/>
    </row>
    <row r="93" s="47" customFormat="true" ht="99.75" hidden="false" customHeight="true" outlineLevel="0" collapsed="false">
      <c r="B93" s="42" t="n">
        <v>90</v>
      </c>
      <c r="C93" s="41" t="s">
        <v>619</v>
      </c>
      <c r="D93" s="42" t="s">
        <v>620</v>
      </c>
      <c r="E93" s="42" t="s">
        <v>325</v>
      </c>
      <c r="F93" s="42" t="s">
        <v>591</v>
      </c>
      <c r="G93" s="42"/>
      <c r="H93" s="42"/>
      <c r="I93" s="42"/>
      <c r="J93" s="42" t="s">
        <v>92</v>
      </c>
      <c r="K93" s="42"/>
      <c r="L93" s="42"/>
      <c r="M93" s="42"/>
      <c r="N93" s="42"/>
      <c r="O93" s="42"/>
      <c r="P93" s="42"/>
      <c r="Q93" s="42"/>
      <c r="R93" s="42"/>
      <c r="S93" s="42" t="s">
        <v>621</v>
      </c>
      <c r="T93" s="42" t="s">
        <v>110</v>
      </c>
      <c r="U93" s="42"/>
      <c r="V93" s="42"/>
      <c r="W93" s="42" t="n">
        <v>18</v>
      </c>
      <c r="X93" s="42" t="n">
        <v>14</v>
      </c>
      <c r="Z93" s="42" t="n">
        <v>10</v>
      </c>
      <c r="AA93" s="42"/>
      <c r="AB93" s="42"/>
      <c r="AC93" s="42" t="s">
        <v>622</v>
      </c>
      <c r="AD93" s="41" t="s">
        <v>165</v>
      </c>
      <c r="AE93" s="42" t="s">
        <v>99</v>
      </c>
      <c r="AF93" s="42" t="s">
        <v>121</v>
      </c>
      <c r="AG93" s="42"/>
      <c r="AH93" s="42"/>
      <c r="AI93" s="42"/>
      <c r="AJ93" s="42"/>
      <c r="AK93" s="42"/>
      <c r="AL93" s="42" t="s">
        <v>92</v>
      </c>
      <c r="AM93" s="42"/>
      <c r="AN93" s="42"/>
      <c r="AO93" s="42" t="s">
        <v>92</v>
      </c>
      <c r="AP93" s="42" t="s">
        <v>92</v>
      </c>
      <c r="AQ93" s="42"/>
      <c r="AR93" s="42"/>
      <c r="AS93" s="42"/>
      <c r="AT93" s="42"/>
      <c r="AU93" s="42" t="s">
        <v>92</v>
      </c>
      <c r="AV93" s="42"/>
      <c r="AW93" s="42" t="s">
        <v>92</v>
      </c>
      <c r="AX93" s="42"/>
      <c r="AY93" s="42" t="s">
        <v>92</v>
      </c>
      <c r="AZ93" s="42"/>
      <c r="BA93" s="42"/>
      <c r="BB93" s="42"/>
      <c r="BC93" s="42"/>
      <c r="BD93" s="42"/>
      <c r="BE93" s="42" t="s">
        <v>92</v>
      </c>
      <c r="BF93" s="42"/>
      <c r="BG93" s="42"/>
      <c r="BH93" s="42" t="s">
        <v>623</v>
      </c>
      <c r="BI93" s="42" t="s">
        <v>102</v>
      </c>
      <c r="BJ93" s="42" t="s">
        <v>103</v>
      </c>
      <c r="BK93" s="42"/>
      <c r="BL93" s="42" t="s">
        <v>601</v>
      </c>
      <c r="BM93" s="42"/>
      <c r="BN93" s="42"/>
      <c r="BO93" s="42"/>
      <c r="BP93" s="42"/>
      <c r="BQ93" s="42"/>
      <c r="BR93" s="42"/>
      <c r="BS93" s="42"/>
      <c r="BT93" s="42"/>
      <c r="BU93" s="42"/>
      <c r="BV93" s="42"/>
      <c r="BW93" s="42"/>
      <c r="BX93" s="42"/>
      <c r="BY93" s="42"/>
      <c r="BZ93" s="46"/>
      <c r="CA93" s="42"/>
      <c r="CB93" s="42"/>
      <c r="CC93" s="41"/>
    </row>
    <row r="94" s="47" customFormat="true" ht="99.75" hidden="false" customHeight="true" outlineLevel="0" collapsed="false">
      <c r="B94" s="42" t="n">
        <v>91</v>
      </c>
      <c r="C94" s="41" t="s">
        <v>624</v>
      </c>
      <c r="D94" s="42" t="s">
        <v>625</v>
      </c>
      <c r="E94" s="42" t="s">
        <v>325</v>
      </c>
      <c r="F94" s="42" t="s">
        <v>591</v>
      </c>
      <c r="G94" s="42"/>
      <c r="H94" s="42"/>
      <c r="I94" s="42"/>
      <c r="J94" s="42" t="s">
        <v>92</v>
      </c>
      <c r="K94" s="42"/>
      <c r="L94" s="42"/>
      <c r="M94" s="42"/>
      <c r="N94" s="42"/>
      <c r="O94" s="42"/>
      <c r="P94" s="42"/>
      <c r="Q94" s="42"/>
      <c r="R94" s="42"/>
      <c r="S94" s="42" t="s">
        <v>626</v>
      </c>
      <c r="T94" s="42" t="s">
        <v>110</v>
      </c>
      <c r="U94" s="42" t="s">
        <v>95</v>
      </c>
      <c r="V94" s="42"/>
      <c r="W94" s="42" t="n">
        <v>15</v>
      </c>
      <c r="X94" s="42" t="n">
        <v>13</v>
      </c>
      <c r="Y94" s="42"/>
      <c r="Z94" s="42" t="n">
        <v>8</v>
      </c>
      <c r="AA94" s="42"/>
      <c r="AB94" s="42"/>
      <c r="AC94" s="42" t="s">
        <v>627</v>
      </c>
      <c r="AD94" s="41" t="e">
        <f aca="false">#N/A</f>
        <v>#N/A</v>
      </c>
      <c r="AE94" s="42" t="s">
        <v>99</v>
      </c>
      <c r="AF94" s="42" t="s">
        <v>121</v>
      </c>
      <c r="AG94" s="42"/>
      <c r="AH94" s="42"/>
      <c r="AI94" s="42"/>
      <c r="AJ94" s="42"/>
      <c r="AK94" s="42"/>
      <c r="AL94" s="42" t="s">
        <v>92</v>
      </c>
      <c r="AM94" s="42"/>
      <c r="AN94" s="42"/>
      <c r="AO94" s="42" t="s">
        <v>92</v>
      </c>
      <c r="AP94" s="42"/>
      <c r="AQ94" s="42" t="s">
        <v>92</v>
      </c>
      <c r="AR94" s="42"/>
      <c r="AS94" s="42"/>
      <c r="AT94" s="42"/>
      <c r="AU94" s="42" t="s">
        <v>92</v>
      </c>
      <c r="AV94" s="42"/>
      <c r="AW94" s="42" t="s">
        <v>92</v>
      </c>
      <c r="AX94" s="42"/>
      <c r="AY94" s="42" t="s">
        <v>92</v>
      </c>
      <c r="AZ94" s="42"/>
      <c r="BA94" s="42"/>
      <c r="BB94" s="42"/>
      <c r="BC94" s="42"/>
      <c r="BD94" s="42"/>
      <c r="BE94" s="42" t="s">
        <v>92</v>
      </c>
      <c r="BF94" s="42"/>
      <c r="BG94" s="42"/>
      <c r="BH94" s="42" t="s">
        <v>610</v>
      </c>
      <c r="BI94" s="42" t="s">
        <v>102</v>
      </c>
      <c r="BJ94" s="42" t="s">
        <v>103</v>
      </c>
      <c r="BK94" s="42"/>
      <c r="BL94" s="42" t="s">
        <v>601</v>
      </c>
      <c r="BM94" s="42"/>
      <c r="BN94" s="42"/>
      <c r="BO94" s="42"/>
      <c r="BP94" s="42"/>
      <c r="BQ94" s="42"/>
      <c r="BR94" s="42"/>
      <c r="BS94" s="42"/>
      <c r="BT94" s="42"/>
      <c r="BU94" s="42"/>
      <c r="BV94" s="42"/>
      <c r="BW94" s="42"/>
      <c r="BX94" s="42"/>
      <c r="BY94" s="42"/>
      <c r="BZ94" s="46"/>
      <c r="CA94" s="42"/>
      <c r="CB94" s="42"/>
      <c r="CC94" s="41"/>
    </row>
    <row r="95" s="47" customFormat="true" ht="99.75" hidden="false" customHeight="true" outlineLevel="0" collapsed="false">
      <c r="B95" s="42" t="n">
        <v>92</v>
      </c>
      <c r="C95" s="41" t="s">
        <v>628</v>
      </c>
      <c r="D95" s="42" t="s">
        <v>629</v>
      </c>
      <c r="E95" s="42" t="s">
        <v>325</v>
      </c>
      <c r="F95" s="42" t="s">
        <v>630</v>
      </c>
      <c r="G95" s="42"/>
      <c r="H95" s="42"/>
      <c r="I95" s="42"/>
      <c r="J95" s="42" t="s">
        <v>92</v>
      </c>
      <c r="K95" s="42"/>
      <c r="L95" s="42"/>
      <c r="M95" s="42"/>
      <c r="N95" s="42"/>
      <c r="O95" s="42"/>
      <c r="P95" s="42"/>
      <c r="Q95" s="42"/>
      <c r="R95" s="42"/>
      <c r="S95" s="42" t="s">
        <v>626</v>
      </c>
      <c r="T95" s="42" t="s">
        <v>110</v>
      </c>
      <c r="U95" s="42"/>
      <c r="V95" s="42"/>
      <c r="W95" s="42" t="n">
        <v>16</v>
      </c>
      <c r="X95" s="42" t="n">
        <v>14</v>
      </c>
      <c r="Y95" s="42"/>
      <c r="Z95" s="42" t="n">
        <v>8</v>
      </c>
      <c r="AA95" s="42"/>
      <c r="AB95" s="42"/>
      <c r="AC95" s="42" t="s">
        <v>631</v>
      </c>
      <c r="AD95" s="41" t="s">
        <v>165</v>
      </c>
      <c r="AE95" s="42" t="s">
        <v>99</v>
      </c>
      <c r="AF95" s="42" t="s">
        <v>121</v>
      </c>
      <c r="AG95" s="42"/>
      <c r="AH95" s="42" t="s">
        <v>92</v>
      </c>
      <c r="AI95" s="42"/>
      <c r="AJ95" s="42"/>
      <c r="AK95" s="42"/>
      <c r="AL95" s="42" t="s">
        <v>92</v>
      </c>
      <c r="AM95" s="42"/>
      <c r="AN95" s="42"/>
      <c r="AO95" s="42" t="s">
        <v>92</v>
      </c>
      <c r="AP95" s="42"/>
      <c r="AQ95" s="42" t="s">
        <v>92</v>
      </c>
      <c r="AR95" s="42"/>
      <c r="AS95" s="42"/>
      <c r="AT95" s="42"/>
      <c r="AU95" s="42" t="s">
        <v>92</v>
      </c>
      <c r="AV95" s="42"/>
      <c r="AW95" s="42" t="s">
        <v>92</v>
      </c>
      <c r="AX95" s="42"/>
      <c r="AY95" s="42" t="s">
        <v>92</v>
      </c>
      <c r="AZ95" s="42"/>
      <c r="BA95" s="42"/>
      <c r="BB95" s="42"/>
      <c r="BC95" s="42"/>
      <c r="BD95" s="42"/>
      <c r="BE95" s="42" t="s">
        <v>92</v>
      </c>
      <c r="BF95" s="42"/>
      <c r="BG95" s="42"/>
      <c r="BH95" s="42" t="s">
        <v>632</v>
      </c>
      <c r="BI95" s="42" t="s">
        <v>102</v>
      </c>
      <c r="BJ95" s="42" t="s">
        <v>103</v>
      </c>
      <c r="BK95" s="42"/>
      <c r="BL95" s="42" t="s">
        <v>595</v>
      </c>
      <c r="BM95" s="42"/>
      <c r="BN95" s="42"/>
      <c r="BO95" s="42"/>
      <c r="BP95" s="42"/>
      <c r="BQ95" s="42"/>
      <c r="BR95" s="42"/>
      <c r="BS95" s="42"/>
      <c r="BT95" s="42"/>
      <c r="BU95" s="42"/>
      <c r="BV95" s="42"/>
      <c r="BW95" s="42"/>
      <c r="BX95" s="42"/>
      <c r="BY95" s="42"/>
      <c r="BZ95" s="46"/>
      <c r="CA95" s="42"/>
      <c r="CB95" s="42"/>
      <c r="CC95" s="41"/>
    </row>
    <row r="96" s="47" customFormat="true" ht="99.75" hidden="false" customHeight="true" outlineLevel="0" collapsed="false">
      <c r="B96" s="42" t="n">
        <v>93</v>
      </c>
      <c r="C96" s="41" t="s">
        <v>633</v>
      </c>
      <c r="D96" s="42" t="s">
        <v>634</v>
      </c>
      <c r="E96" s="42" t="s">
        <v>325</v>
      </c>
      <c r="F96" s="42" t="s">
        <v>630</v>
      </c>
      <c r="G96" s="42"/>
      <c r="H96" s="42"/>
      <c r="I96" s="42"/>
      <c r="J96" s="42" t="s">
        <v>92</v>
      </c>
      <c r="K96" s="42"/>
      <c r="L96" s="42"/>
      <c r="M96" s="42"/>
      <c r="N96" s="42"/>
      <c r="O96" s="42"/>
      <c r="P96" s="42"/>
      <c r="Q96" s="42"/>
      <c r="R96" s="42"/>
      <c r="S96" s="42" t="s">
        <v>626</v>
      </c>
      <c r="T96" s="42" t="s">
        <v>110</v>
      </c>
      <c r="U96" s="42"/>
      <c r="V96" s="42"/>
      <c r="W96" s="42" t="n">
        <v>18.5</v>
      </c>
      <c r="X96" s="42" t="n">
        <v>14</v>
      </c>
      <c r="Y96" s="42"/>
      <c r="Z96" s="42" t="n">
        <v>11</v>
      </c>
      <c r="AA96" s="42"/>
      <c r="AB96" s="42"/>
      <c r="AC96" s="42" t="s">
        <v>635</v>
      </c>
      <c r="AD96" s="41" t="s">
        <v>165</v>
      </c>
      <c r="AE96" s="42" t="s">
        <v>99</v>
      </c>
      <c r="AF96" s="42" t="s">
        <v>121</v>
      </c>
      <c r="AG96" s="42"/>
      <c r="AH96" s="42" t="s">
        <v>92</v>
      </c>
      <c r="AI96" s="42"/>
      <c r="AJ96" s="42"/>
      <c r="AK96" s="42"/>
      <c r="AL96" s="42" t="s">
        <v>92</v>
      </c>
      <c r="AM96" s="42"/>
      <c r="AN96" s="42"/>
      <c r="AO96" s="42" t="s">
        <v>92</v>
      </c>
      <c r="AP96" s="42"/>
      <c r="AQ96" s="42" t="s">
        <v>92</v>
      </c>
      <c r="AR96" s="42"/>
      <c r="AS96" s="42"/>
      <c r="AT96" s="42"/>
      <c r="AU96" s="42" t="s">
        <v>92</v>
      </c>
      <c r="AV96" s="42"/>
      <c r="AW96" s="42" t="s">
        <v>92</v>
      </c>
      <c r="AX96" s="42"/>
      <c r="AY96" s="42" t="s">
        <v>92</v>
      </c>
      <c r="AZ96" s="42"/>
      <c r="BA96" s="42"/>
      <c r="BB96" s="42"/>
      <c r="BC96" s="42"/>
      <c r="BD96" s="42"/>
      <c r="BE96" s="42" t="s">
        <v>92</v>
      </c>
      <c r="BF96" s="42"/>
      <c r="BG96" s="42"/>
      <c r="BH96" s="42" t="s">
        <v>610</v>
      </c>
      <c r="BI96" s="42" t="s">
        <v>102</v>
      </c>
      <c r="BJ96" s="42" t="s">
        <v>103</v>
      </c>
      <c r="BK96" s="42"/>
      <c r="BL96" s="42" t="s">
        <v>595</v>
      </c>
      <c r="BM96" s="42"/>
      <c r="BN96" s="42"/>
      <c r="BO96" s="42"/>
      <c r="BP96" s="42"/>
      <c r="BQ96" s="42"/>
      <c r="BR96" s="42"/>
      <c r="BS96" s="42"/>
      <c r="BT96" s="42"/>
      <c r="BU96" s="42"/>
      <c r="BV96" s="42"/>
      <c r="BW96" s="42"/>
      <c r="BX96" s="42"/>
      <c r="BY96" s="42"/>
      <c r="BZ96" s="46"/>
      <c r="CA96" s="42"/>
      <c r="CB96" s="42"/>
      <c r="CC96" s="41"/>
    </row>
    <row r="97" s="47" customFormat="true" ht="99.75" hidden="false" customHeight="true" outlineLevel="0" collapsed="false">
      <c r="B97" s="42" t="n">
        <v>94</v>
      </c>
      <c r="C97" s="41" t="s">
        <v>636</v>
      </c>
      <c r="D97" s="42" t="s">
        <v>637</v>
      </c>
      <c r="E97" s="42" t="s">
        <v>325</v>
      </c>
      <c r="F97" s="42" t="s">
        <v>630</v>
      </c>
      <c r="G97" s="42"/>
      <c r="H97" s="42"/>
      <c r="I97" s="42"/>
      <c r="J97" s="42" t="s">
        <v>92</v>
      </c>
      <c r="K97" s="42"/>
      <c r="L97" s="42"/>
      <c r="M97" s="42"/>
      <c r="N97" s="42"/>
      <c r="O97" s="42"/>
      <c r="P97" s="42"/>
      <c r="Q97" s="42"/>
      <c r="R97" s="42"/>
      <c r="S97" s="42" t="s">
        <v>626</v>
      </c>
      <c r="T97" s="42" t="s">
        <v>110</v>
      </c>
      <c r="U97" s="42"/>
      <c r="V97" s="42"/>
      <c r="W97" s="42" t="n">
        <v>15</v>
      </c>
      <c r="X97" s="42" t="n">
        <v>15</v>
      </c>
      <c r="Y97" s="42"/>
      <c r="Z97" s="42" t="n">
        <v>11</v>
      </c>
      <c r="AA97" s="42"/>
      <c r="AB97" s="42"/>
      <c r="AC97" s="42" t="s">
        <v>638</v>
      </c>
      <c r="AD97" s="41" t="s">
        <v>165</v>
      </c>
      <c r="AE97" s="42" t="s">
        <v>99</v>
      </c>
      <c r="AF97" s="42" t="s">
        <v>121</v>
      </c>
      <c r="AG97" s="42"/>
      <c r="AH97" s="42" t="s">
        <v>92</v>
      </c>
      <c r="AI97" s="42"/>
      <c r="AJ97" s="42"/>
      <c r="AK97" s="42"/>
      <c r="AL97" s="42" t="s">
        <v>92</v>
      </c>
      <c r="AM97" s="42"/>
      <c r="AN97" s="42"/>
      <c r="AO97" s="42" t="s">
        <v>92</v>
      </c>
      <c r="AP97" s="42"/>
      <c r="AQ97" s="42" t="s">
        <v>92</v>
      </c>
      <c r="AR97" s="42"/>
      <c r="AS97" s="42"/>
      <c r="AT97" s="42"/>
      <c r="AU97" s="42" t="s">
        <v>92</v>
      </c>
      <c r="AV97" s="42"/>
      <c r="AW97" s="42" t="s">
        <v>92</v>
      </c>
      <c r="AX97" s="42"/>
      <c r="AY97" s="42" t="s">
        <v>92</v>
      </c>
      <c r="AZ97" s="42"/>
      <c r="BA97" s="42"/>
      <c r="BB97" s="42"/>
      <c r="BC97" s="42"/>
      <c r="BD97" s="42"/>
      <c r="BE97" s="42"/>
      <c r="BF97" s="42"/>
      <c r="BG97" s="42"/>
      <c r="BH97" s="42"/>
      <c r="BI97" s="42" t="s">
        <v>102</v>
      </c>
      <c r="BJ97" s="42" t="s">
        <v>103</v>
      </c>
      <c r="BK97" s="42"/>
      <c r="BL97" s="42" t="s">
        <v>595</v>
      </c>
      <c r="BM97" s="42"/>
      <c r="BN97" s="42"/>
      <c r="BO97" s="42"/>
      <c r="BP97" s="42"/>
      <c r="BQ97" s="42"/>
      <c r="BR97" s="42"/>
      <c r="BS97" s="42"/>
      <c r="BT97" s="42"/>
      <c r="BU97" s="42"/>
      <c r="BV97" s="42"/>
      <c r="BW97" s="42"/>
      <c r="BX97" s="42"/>
      <c r="BY97" s="42"/>
      <c r="BZ97" s="46"/>
      <c r="CA97" s="42"/>
      <c r="CB97" s="42"/>
      <c r="CC97" s="41"/>
    </row>
    <row r="98" s="47" customFormat="true" ht="99.75" hidden="false" customHeight="true" outlineLevel="0" collapsed="false">
      <c r="B98" s="42" t="n">
        <v>95</v>
      </c>
      <c r="C98" s="41" t="s">
        <v>639</v>
      </c>
      <c r="D98" s="42" t="s">
        <v>640</v>
      </c>
      <c r="E98" s="42" t="s">
        <v>325</v>
      </c>
      <c r="F98" s="42" t="s">
        <v>630</v>
      </c>
      <c r="G98" s="42"/>
      <c r="H98" s="42"/>
      <c r="I98" s="42"/>
      <c r="J98" s="42" t="s">
        <v>92</v>
      </c>
      <c r="K98" s="42"/>
      <c r="L98" s="42"/>
      <c r="M98" s="42"/>
      <c r="N98" s="42"/>
      <c r="O98" s="42"/>
      <c r="P98" s="42"/>
      <c r="Q98" s="42"/>
      <c r="R98" s="42"/>
      <c r="S98" s="42" t="s">
        <v>626</v>
      </c>
      <c r="T98" s="42" t="s">
        <v>110</v>
      </c>
      <c r="U98" s="42"/>
      <c r="V98" s="42"/>
      <c r="W98" s="42" t="n">
        <v>18.5</v>
      </c>
      <c r="X98" s="42" t="n">
        <v>22</v>
      </c>
      <c r="Y98" s="42"/>
      <c r="Z98" s="42" t="n">
        <v>8</v>
      </c>
      <c r="AA98" s="42"/>
      <c r="AB98" s="42"/>
      <c r="AC98" s="42" t="s">
        <v>641</v>
      </c>
      <c r="AD98" s="41" t="s">
        <v>165</v>
      </c>
      <c r="AE98" s="42" t="s">
        <v>99</v>
      </c>
      <c r="AF98" s="42" t="s">
        <v>121</v>
      </c>
      <c r="AG98" s="42"/>
      <c r="AH98" s="42"/>
      <c r="AI98" s="42"/>
      <c r="AJ98" s="42"/>
      <c r="AK98" s="42"/>
      <c r="AL98" s="42" t="s">
        <v>92</v>
      </c>
      <c r="AM98" s="42"/>
      <c r="AN98" s="42"/>
      <c r="AO98" s="42" t="s">
        <v>92</v>
      </c>
      <c r="AP98" s="42"/>
      <c r="AQ98" s="42" t="s">
        <v>92</v>
      </c>
      <c r="AR98" s="42"/>
      <c r="AS98" s="42"/>
      <c r="AT98" s="42"/>
      <c r="AU98" s="42" t="s">
        <v>92</v>
      </c>
      <c r="AV98" s="42"/>
      <c r="AW98" s="42" t="s">
        <v>92</v>
      </c>
      <c r="AX98" s="42"/>
      <c r="AY98" s="42"/>
      <c r="AZ98" s="42"/>
      <c r="BA98" s="42"/>
      <c r="BB98" s="42"/>
      <c r="BC98" s="42"/>
      <c r="BD98" s="42"/>
      <c r="BE98" s="42"/>
      <c r="BF98" s="42"/>
      <c r="BG98" s="42"/>
      <c r="BH98" s="42"/>
      <c r="BI98" s="42" t="s">
        <v>102</v>
      </c>
      <c r="BJ98" s="42" t="s">
        <v>103</v>
      </c>
      <c r="BK98" s="42"/>
      <c r="BL98" s="42" t="s">
        <v>595</v>
      </c>
      <c r="BM98" s="42"/>
      <c r="BN98" s="42"/>
      <c r="BO98" s="42"/>
      <c r="BP98" s="42"/>
      <c r="BQ98" s="42"/>
      <c r="BR98" s="42"/>
      <c r="BS98" s="42"/>
      <c r="BT98" s="42"/>
      <c r="BU98" s="42"/>
      <c r="BV98" s="42"/>
      <c r="BW98" s="42"/>
      <c r="BX98" s="42"/>
      <c r="BY98" s="42"/>
      <c r="BZ98" s="46"/>
      <c r="CA98" s="42"/>
      <c r="CB98" s="42"/>
      <c r="CC98" s="41"/>
    </row>
    <row r="99" s="47" customFormat="true" ht="99.75" hidden="false" customHeight="true" outlineLevel="0" collapsed="false">
      <c r="B99" s="42" t="n">
        <v>96</v>
      </c>
      <c r="C99" s="41" t="s">
        <v>642</v>
      </c>
      <c r="D99" s="42" t="s">
        <v>643</v>
      </c>
      <c r="E99" s="42" t="s">
        <v>325</v>
      </c>
      <c r="F99" s="42" t="s">
        <v>644</v>
      </c>
      <c r="G99" s="42"/>
      <c r="H99" s="42" t="s">
        <v>92</v>
      </c>
      <c r="I99" s="42"/>
      <c r="J99" s="42" t="s">
        <v>92</v>
      </c>
      <c r="K99" s="42"/>
      <c r="L99" s="42"/>
      <c r="M99" s="42"/>
      <c r="N99" s="42"/>
      <c r="O99" s="42"/>
      <c r="P99" s="42"/>
      <c r="Q99" s="42"/>
      <c r="R99" s="42"/>
      <c r="S99" s="42" t="s">
        <v>626</v>
      </c>
      <c r="T99" s="42" t="s">
        <v>110</v>
      </c>
      <c r="U99" s="42"/>
      <c r="V99" s="42"/>
      <c r="W99" s="42" t="n">
        <v>26</v>
      </c>
      <c r="X99" s="42" t="n">
        <v>15</v>
      </c>
      <c r="Y99" s="42"/>
      <c r="Z99" s="42" t="n">
        <v>6</v>
      </c>
      <c r="AA99" s="42"/>
      <c r="AB99" s="42"/>
      <c r="AC99" s="42" t="s">
        <v>645</v>
      </c>
      <c r="AD99" s="41" t="s">
        <v>646</v>
      </c>
      <c r="AE99" s="42" t="s">
        <v>99</v>
      </c>
      <c r="AF99" s="42" t="s">
        <v>121</v>
      </c>
      <c r="AG99" s="42"/>
      <c r="AH99" s="42"/>
      <c r="AI99" s="42"/>
      <c r="AJ99" s="42"/>
      <c r="AK99" s="42"/>
      <c r="AL99" s="42"/>
      <c r="AM99" s="42"/>
      <c r="AN99" s="42"/>
      <c r="AO99" s="42" t="s">
        <v>92</v>
      </c>
      <c r="AP99" s="42"/>
      <c r="AQ99" s="42"/>
      <c r="AR99" s="42"/>
      <c r="AS99" s="42"/>
      <c r="AT99" s="42"/>
      <c r="AU99" s="42" t="s">
        <v>92</v>
      </c>
      <c r="AV99" s="42"/>
      <c r="AW99" s="42" t="s">
        <v>92</v>
      </c>
      <c r="AX99" s="42"/>
      <c r="AY99" s="42"/>
      <c r="AZ99" s="42"/>
      <c r="BA99" s="42"/>
      <c r="BB99" s="42"/>
      <c r="BC99" s="42"/>
      <c r="BD99" s="42"/>
      <c r="BE99" s="42"/>
      <c r="BF99" s="42"/>
      <c r="BG99" s="42"/>
      <c r="BH99" s="42"/>
      <c r="BI99" s="42" t="s">
        <v>102</v>
      </c>
      <c r="BJ99" s="42" t="s">
        <v>103</v>
      </c>
      <c r="BK99" s="42"/>
      <c r="BL99" s="42" t="s">
        <v>595</v>
      </c>
      <c r="BM99" s="42"/>
      <c r="BN99" s="42"/>
      <c r="BO99" s="42"/>
      <c r="BP99" s="42"/>
      <c r="BQ99" s="42"/>
      <c r="BR99" s="42"/>
      <c r="BS99" s="42"/>
      <c r="BT99" s="42"/>
      <c r="BU99" s="42"/>
      <c r="BV99" s="42"/>
      <c r="BW99" s="42"/>
      <c r="BX99" s="42"/>
      <c r="BY99" s="42"/>
      <c r="BZ99" s="46"/>
      <c r="CA99" s="42"/>
      <c r="CB99" s="42"/>
      <c r="CC99" s="41"/>
    </row>
    <row r="100" s="47" customFormat="true" ht="99.75" hidden="false" customHeight="true" outlineLevel="0" collapsed="false">
      <c r="B100" s="42" t="n">
        <v>97</v>
      </c>
      <c r="C100" s="41" t="s">
        <v>647</v>
      </c>
      <c r="D100" s="42" t="s">
        <v>648</v>
      </c>
      <c r="E100" s="42" t="s">
        <v>325</v>
      </c>
      <c r="F100" s="42" t="s">
        <v>649</v>
      </c>
      <c r="G100" s="42"/>
      <c r="H100" s="42" t="s">
        <v>92</v>
      </c>
      <c r="I100" s="42"/>
      <c r="J100" s="42" t="s">
        <v>92</v>
      </c>
      <c r="K100" s="42"/>
      <c r="L100" s="42"/>
      <c r="M100" s="42"/>
      <c r="N100" s="42"/>
      <c r="O100" s="42"/>
      <c r="P100" s="42"/>
      <c r="Q100" s="42"/>
      <c r="R100" s="42"/>
      <c r="S100" s="42" t="s">
        <v>626</v>
      </c>
      <c r="T100" s="42" t="s">
        <v>110</v>
      </c>
      <c r="U100" s="42"/>
      <c r="V100" s="42"/>
      <c r="W100" s="42" t="n">
        <v>26</v>
      </c>
      <c r="X100" s="42" t="n">
        <v>14</v>
      </c>
      <c r="Y100" s="42"/>
      <c r="Z100" s="42" t="n">
        <v>6</v>
      </c>
      <c r="AA100" s="42"/>
      <c r="AB100" s="42"/>
      <c r="AC100" s="42" t="s">
        <v>650</v>
      </c>
      <c r="AD100" s="41" t="s">
        <v>646</v>
      </c>
      <c r="AE100" s="42" t="s">
        <v>99</v>
      </c>
      <c r="AF100" s="42" t="s">
        <v>121</v>
      </c>
      <c r="AG100" s="42"/>
      <c r="AH100" s="42"/>
      <c r="AI100" s="42"/>
      <c r="AJ100" s="42"/>
      <c r="AK100" s="42"/>
      <c r="AL100" s="42" t="s">
        <v>92</v>
      </c>
      <c r="AM100" s="42"/>
      <c r="AN100" s="42"/>
      <c r="AO100" s="42" t="s">
        <v>92</v>
      </c>
      <c r="AP100" s="42"/>
      <c r="AQ100" s="42"/>
      <c r="AR100" s="42"/>
      <c r="AS100" s="42"/>
      <c r="AT100" s="42"/>
      <c r="AU100" s="42" t="s">
        <v>92</v>
      </c>
      <c r="AV100" s="42"/>
      <c r="AW100" s="42" t="s">
        <v>92</v>
      </c>
      <c r="AX100" s="42"/>
      <c r="AY100" s="42"/>
      <c r="AZ100" s="42"/>
      <c r="BA100" s="42"/>
      <c r="BB100" s="42"/>
      <c r="BC100" s="42"/>
      <c r="BD100" s="42"/>
      <c r="BE100" s="42"/>
      <c r="BF100" s="42"/>
      <c r="BG100" s="42"/>
      <c r="BH100" s="42"/>
      <c r="BI100" s="42" t="s">
        <v>102</v>
      </c>
      <c r="BJ100" s="42"/>
      <c r="BK100" s="42"/>
      <c r="BL100" s="42" t="s">
        <v>595</v>
      </c>
      <c r="BM100" s="42"/>
      <c r="BN100" s="42"/>
      <c r="BO100" s="42"/>
      <c r="BP100" s="42"/>
      <c r="BQ100" s="42"/>
      <c r="BR100" s="42"/>
      <c r="BS100" s="42"/>
      <c r="BT100" s="42"/>
      <c r="BU100" s="42"/>
      <c r="BV100" s="42"/>
      <c r="BW100" s="42"/>
      <c r="BX100" s="42"/>
      <c r="BY100" s="42"/>
      <c r="BZ100" s="46"/>
      <c r="CA100" s="42"/>
      <c r="CB100" s="42"/>
      <c r="CC100" s="41"/>
    </row>
    <row r="101" s="47" customFormat="true" ht="99.75" hidden="false" customHeight="true" outlineLevel="0" collapsed="false">
      <c r="B101" s="42" t="n">
        <v>98</v>
      </c>
      <c r="C101" s="41" t="s">
        <v>651</v>
      </c>
      <c r="D101" s="42" t="s">
        <v>652</v>
      </c>
      <c r="E101" s="42" t="s">
        <v>325</v>
      </c>
      <c r="F101" s="42" t="s">
        <v>653</v>
      </c>
      <c r="G101" s="42"/>
      <c r="H101" s="42"/>
      <c r="I101" s="42"/>
      <c r="J101" s="42" t="s">
        <v>92</v>
      </c>
      <c r="K101" s="42"/>
      <c r="L101" s="42"/>
      <c r="M101" s="42"/>
      <c r="N101" s="42"/>
      <c r="O101" s="42"/>
      <c r="P101" s="42"/>
      <c r="Q101" s="42"/>
      <c r="R101" s="42"/>
      <c r="S101" s="42" t="s">
        <v>654</v>
      </c>
      <c r="T101" s="42" t="s">
        <v>110</v>
      </c>
      <c r="U101" s="42"/>
      <c r="V101" s="42"/>
      <c r="W101" s="42" t="n">
        <v>28.5</v>
      </c>
      <c r="X101" s="42" t="n">
        <v>16</v>
      </c>
      <c r="Y101" s="42"/>
      <c r="Z101" s="42" t="n">
        <v>7</v>
      </c>
      <c r="AA101" s="42"/>
      <c r="AB101" s="42"/>
      <c r="AC101" s="42" t="s">
        <v>655</v>
      </c>
      <c r="AD101" s="41" t="s">
        <v>165</v>
      </c>
      <c r="AE101" s="42" t="s">
        <v>99</v>
      </c>
      <c r="AF101" s="42" t="s">
        <v>121</v>
      </c>
      <c r="AG101" s="42"/>
      <c r="AH101" s="42"/>
      <c r="AI101" s="42"/>
      <c r="AJ101" s="42"/>
      <c r="AK101" s="42"/>
      <c r="AL101" s="42" t="s">
        <v>92</v>
      </c>
      <c r="AM101" s="42"/>
      <c r="AN101" s="42"/>
      <c r="AO101" s="42"/>
      <c r="AP101" s="42" t="s">
        <v>92</v>
      </c>
      <c r="AQ101" s="42"/>
      <c r="AR101" s="42"/>
      <c r="AS101" s="42"/>
      <c r="AT101" s="42"/>
      <c r="AU101" s="42" t="s">
        <v>92</v>
      </c>
      <c r="AV101" s="42"/>
      <c r="AW101" s="42" t="s">
        <v>92</v>
      </c>
      <c r="AX101" s="42"/>
      <c r="AY101" s="42" t="s">
        <v>92</v>
      </c>
      <c r="AZ101" s="42"/>
      <c r="BA101" s="42"/>
      <c r="BB101" s="42"/>
      <c r="BC101" s="42"/>
      <c r="BD101" s="42"/>
      <c r="BE101" s="42" t="s">
        <v>92</v>
      </c>
      <c r="BF101" s="42"/>
      <c r="BG101" s="42"/>
      <c r="BH101" s="42" t="s">
        <v>656</v>
      </c>
      <c r="BI101" s="42" t="s">
        <v>102</v>
      </c>
      <c r="BJ101" s="42"/>
      <c r="BK101" s="42"/>
      <c r="BL101" s="42" t="s">
        <v>595</v>
      </c>
      <c r="BM101" s="42"/>
      <c r="BN101" s="42"/>
      <c r="BO101" s="42"/>
      <c r="BP101" s="42"/>
      <c r="BQ101" s="42"/>
      <c r="BR101" s="42"/>
      <c r="BS101" s="42"/>
      <c r="BT101" s="42"/>
      <c r="BU101" s="42"/>
      <c r="BV101" s="42"/>
      <c r="BW101" s="42"/>
      <c r="BX101" s="42"/>
      <c r="BY101" s="42"/>
      <c r="BZ101" s="46"/>
      <c r="CA101" s="42"/>
      <c r="CB101" s="42"/>
      <c r="CC101" s="41"/>
    </row>
    <row r="102" s="47" customFormat="true" ht="99.75" hidden="false" customHeight="true" outlineLevel="0" collapsed="false">
      <c r="B102" s="42" t="n">
        <v>99</v>
      </c>
      <c r="C102" s="41" t="s">
        <v>657</v>
      </c>
      <c r="D102" s="42" t="s">
        <v>658</v>
      </c>
      <c r="E102" s="42" t="s">
        <v>325</v>
      </c>
      <c r="F102" s="42" t="s">
        <v>659</v>
      </c>
      <c r="G102" s="42"/>
      <c r="H102" s="42"/>
      <c r="I102" s="42"/>
      <c r="J102" s="42" t="s">
        <v>92</v>
      </c>
      <c r="K102" s="42"/>
      <c r="L102" s="42"/>
      <c r="M102" s="42"/>
      <c r="N102" s="42"/>
      <c r="O102" s="42"/>
      <c r="P102" s="42"/>
      <c r="Q102" s="42"/>
      <c r="R102" s="42"/>
      <c r="S102" s="42" t="s">
        <v>654</v>
      </c>
      <c r="T102" s="42" t="s">
        <v>110</v>
      </c>
      <c r="U102" s="42"/>
      <c r="V102" s="42"/>
      <c r="W102" s="42" t="n">
        <v>27</v>
      </c>
      <c r="X102" s="42" t="n">
        <v>14</v>
      </c>
      <c r="Y102" s="42"/>
      <c r="Z102" s="42" t="n">
        <v>7</v>
      </c>
      <c r="AA102" s="42"/>
      <c r="AB102" s="42"/>
      <c r="AC102" s="42" t="s">
        <v>660</v>
      </c>
      <c r="AD102" s="41" t="s">
        <v>661</v>
      </c>
      <c r="AE102" s="42" t="s">
        <v>99</v>
      </c>
      <c r="AF102" s="42" t="s">
        <v>121</v>
      </c>
      <c r="AG102" s="42"/>
      <c r="AH102" s="42"/>
      <c r="AI102" s="42"/>
      <c r="AJ102" s="42"/>
      <c r="AK102" s="42"/>
      <c r="AL102" s="42" t="s">
        <v>92</v>
      </c>
      <c r="AM102" s="42"/>
      <c r="AN102" s="42"/>
      <c r="AO102" s="42"/>
      <c r="AP102" s="42" t="s">
        <v>92</v>
      </c>
      <c r="AQ102" s="42"/>
      <c r="AR102" s="42"/>
      <c r="AS102" s="42"/>
      <c r="AT102" s="42"/>
      <c r="AU102" s="42" t="s">
        <v>92</v>
      </c>
      <c r="AV102" s="42"/>
      <c r="AW102" s="42" t="s">
        <v>92</v>
      </c>
      <c r="AX102" s="42"/>
      <c r="AY102" s="42" t="s">
        <v>92</v>
      </c>
      <c r="AZ102" s="42"/>
      <c r="BA102" s="42"/>
      <c r="BB102" s="42"/>
      <c r="BC102" s="42"/>
      <c r="BD102" s="42"/>
      <c r="BE102" s="42" t="s">
        <v>92</v>
      </c>
      <c r="BF102" s="42"/>
      <c r="BG102" s="42"/>
      <c r="BH102" s="42" t="s">
        <v>662</v>
      </c>
      <c r="BI102" s="42" t="s">
        <v>102</v>
      </c>
      <c r="BJ102" s="42"/>
      <c r="BK102" s="42"/>
      <c r="BL102" s="42" t="s">
        <v>595</v>
      </c>
      <c r="BM102" s="42"/>
      <c r="BN102" s="42"/>
      <c r="BO102" s="42"/>
      <c r="BP102" s="42"/>
      <c r="BQ102" s="42"/>
      <c r="BR102" s="42"/>
      <c r="BS102" s="42"/>
      <c r="BT102" s="42"/>
      <c r="BU102" s="42"/>
      <c r="BV102" s="42"/>
      <c r="BW102" s="42"/>
      <c r="BX102" s="42"/>
      <c r="BY102" s="42"/>
      <c r="BZ102" s="46"/>
      <c r="CA102" s="42"/>
      <c r="CB102" s="42"/>
      <c r="CC102" s="41"/>
    </row>
    <row r="103" s="47" customFormat="true" ht="99.75" hidden="false" customHeight="true" outlineLevel="0" collapsed="false">
      <c r="B103" s="42" t="n">
        <v>100</v>
      </c>
      <c r="C103" s="41" t="s">
        <v>663</v>
      </c>
      <c r="D103" s="42" t="s">
        <v>664</v>
      </c>
      <c r="E103" s="42" t="s">
        <v>325</v>
      </c>
      <c r="F103" s="42" t="s">
        <v>665</v>
      </c>
      <c r="G103" s="42"/>
      <c r="H103" s="42"/>
      <c r="I103" s="42"/>
      <c r="J103" s="42" t="s">
        <v>92</v>
      </c>
      <c r="K103" s="42"/>
      <c r="L103" s="42"/>
      <c r="M103" s="42"/>
      <c r="N103" s="42"/>
      <c r="O103" s="42"/>
      <c r="P103" s="42"/>
      <c r="Q103" s="42"/>
      <c r="R103" s="42"/>
      <c r="S103" s="42" t="s">
        <v>654</v>
      </c>
      <c r="T103" s="42" t="s">
        <v>110</v>
      </c>
      <c r="U103" s="42"/>
      <c r="V103" s="42"/>
      <c r="W103" s="42" t="n">
        <v>28.5</v>
      </c>
      <c r="X103" s="42" t="n">
        <v>14</v>
      </c>
      <c r="Y103" s="42"/>
      <c r="Z103" s="42" t="n">
        <v>8</v>
      </c>
      <c r="AA103" s="42"/>
      <c r="AB103" s="42"/>
      <c r="AC103" s="42" t="s">
        <v>666</v>
      </c>
      <c r="AD103" s="41" t="s">
        <v>98</v>
      </c>
      <c r="AE103" s="42" t="s">
        <v>99</v>
      </c>
      <c r="AF103" s="42" t="s">
        <v>121</v>
      </c>
      <c r="AG103" s="42"/>
      <c r="AH103" s="42"/>
      <c r="AI103" s="42"/>
      <c r="AJ103" s="42"/>
      <c r="AK103" s="42"/>
      <c r="AL103" s="42" t="s">
        <v>92</v>
      </c>
      <c r="AM103" s="42"/>
      <c r="AN103" s="42"/>
      <c r="AO103" s="42"/>
      <c r="AP103" s="42" t="s">
        <v>92</v>
      </c>
      <c r="AQ103" s="42"/>
      <c r="AR103" s="42"/>
      <c r="AS103" s="42"/>
      <c r="AT103" s="42" t="s">
        <v>92</v>
      </c>
      <c r="AU103" s="42" t="s">
        <v>92</v>
      </c>
      <c r="AV103" s="42"/>
      <c r="AW103" s="42" t="s">
        <v>92</v>
      </c>
      <c r="AX103" s="42"/>
      <c r="AY103" s="42" t="s">
        <v>92</v>
      </c>
      <c r="AZ103" s="42"/>
      <c r="BA103" s="42"/>
      <c r="BB103" s="42"/>
      <c r="BC103" s="42"/>
      <c r="BD103" s="42"/>
      <c r="BE103" s="42" t="s">
        <v>92</v>
      </c>
      <c r="BF103" s="42"/>
      <c r="BG103" s="42"/>
      <c r="BH103" s="42" t="s">
        <v>667</v>
      </c>
      <c r="BI103" s="42" t="s">
        <v>102</v>
      </c>
      <c r="BJ103" s="42"/>
      <c r="BK103" s="42"/>
      <c r="BL103" s="42" t="s">
        <v>595</v>
      </c>
      <c r="BM103" s="42"/>
      <c r="BN103" s="42"/>
      <c r="BO103" s="42"/>
      <c r="BP103" s="42"/>
      <c r="BQ103" s="42"/>
      <c r="BR103" s="42"/>
      <c r="BS103" s="42"/>
      <c r="BT103" s="42"/>
      <c r="BU103" s="42"/>
      <c r="BV103" s="42"/>
      <c r="BW103" s="42"/>
      <c r="BX103" s="42"/>
      <c r="BY103" s="42"/>
      <c r="BZ103" s="46"/>
      <c r="CA103" s="42"/>
      <c r="CB103" s="42"/>
      <c r="CC103" s="41"/>
    </row>
  </sheetData>
  <mergeCells count="8">
    <mergeCell ref="E1:BK1"/>
    <mergeCell ref="BM1:BW1"/>
    <mergeCell ref="BX1:CC1"/>
    <mergeCell ref="B2:D2"/>
    <mergeCell ref="H2:R2"/>
    <mergeCell ref="U2:V2"/>
    <mergeCell ref="W2:AA2"/>
    <mergeCell ref="AG2:BH2"/>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docProps/app.xml><?xml version="1.0" encoding="utf-8"?>
<Properties xmlns="http://schemas.openxmlformats.org/officeDocument/2006/extended-properties" xmlns:vt="http://schemas.openxmlformats.org/officeDocument/2006/docPropsVTypes">
  <Template/>
  <TotalTime>151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2020-11-02T14:17:41Z</dcterms:created>
  <dc:creator>PCUser</dc:creator>
  <dc:description/>
  <dc:language>es-EC</dc:language>
  <cp:lastModifiedBy/>
  <dcterms:modified xsi:type="dcterms:W3CDTF">2024-05-28T23:13:45Z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