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jpeg" ContentType="image/jpeg"/>
  <Override PartName="/xl/media/image14.png" ContentType="image/png"/>
  <Override PartName="/xl/media/image1.jpeg" ContentType="image/jpeg"/>
  <Override PartName="/xl/media/image2.jpeg" ContentType="image/jpeg"/>
  <Override PartName="/xl/media/image3.png" ContentType="image/png"/>
  <Override PartName="/xl/media/image4.jpeg" ContentType="image/jpeg"/>
  <Override PartName="/xl/media/image5.jpeg" ContentType="image/jpeg"/>
  <Override PartName="/xl/media/image6.jpeg" ContentType="image/jpeg"/>
  <Override PartName="/xl/media/image7.jpeg" ContentType="image/jpeg"/>
  <Override PartName="/xl/media/image11.png" ContentType="image/png"/>
  <Override PartName="/xl/media/image13.png" ContentType="image/png"/>
  <Override PartName="/xl/media/image12.jpeg" ContentType="image/jpeg"/>
  <Override PartName="/xl/media/image10.jpeg" ContentType="image/jpeg"/>
  <Override PartName="/xl/media/image8.jpeg" ContentType="image/jpe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 de inventario" sheetId="1" state="visible" r:id="rId2"/>
  </sheets>
  <definedNames>
    <definedName function="false" hidden="false" localSheetId="0" name="_xlnm.Print_Titles" vbProcedure="false">'Lista de inventario'!$1:$3</definedName>
    <definedName function="false" hidden="false" name="valHighlight" vbProcedure="false">IFERROR(IF('Lista de inventario'!$L$2="Sí", TRUE(), FALSE()),FALSE())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<sst xmlns="http://schemas.openxmlformats.org/spreadsheetml/2006/main" count="689" uniqueCount="242">
  <si>
    <t xml:space="preserve"> </t>
  </si>
  <si>
    <t xml:space="preserve">Materiales</t>
  </si>
  <si>
    <t xml:space="preserve">Datación</t>
  </si>
  <si>
    <t xml:space="preserve">Dimensiones</t>
  </si>
  <si>
    <t xml:space="preserve">Informacion Tecnica </t>
  </si>
  <si>
    <r>
      <rPr>
        <sz val="20"/>
        <color rgb="FF000000"/>
        <rFont val="Arial"/>
        <family val="2"/>
        <charset val="1"/>
      </rPr>
      <t xml:space="preserve">Descripcion de los elementos</t>
    </r>
    <r>
      <rPr>
        <sz val="10"/>
        <color rgb="FF000000"/>
        <rFont val="Franklin Gothic Book"/>
        <family val="2"/>
        <charset val="1"/>
      </rPr>
      <t xml:space="preserve"> </t>
    </r>
  </si>
  <si>
    <t xml:space="preserve">Registro Fotografico</t>
  </si>
  <si>
    <t xml:space="preserve">Datos de Control</t>
  </si>
  <si>
    <t xml:space="preserve">Número  ordinal de ingreso</t>
  </si>
  <si>
    <t xml:space="preserve">Código de Registro para el INPC</t>
  </si>
  <si>
    <t xml:space="preserve">Código del museo. </t>
  </si>
  <si>
    <t xml:space="preserve">Tipo de bien</t>
  </si>
  <si>
    <t xml:space="preserve">Nombre de la Obra</t>
  </si>
  <si>
    <t xml:space="preserve">Otras denominaciones</t>
  </si>
  <si>
    <t xml:space="preserve">metal </t>
  </si>
  <si>
    <t xml:space="preserve">hueso</t>
  </si>
  <si>
    <t xml:space="preserve">madera</t>
  </si>
  <si>
    <t xml:space="preserve">tela</t>
  </si>
  <si>
    <t xml:space="preserve">piedra </t>
  </si>
  <si>
    <t xml:space="preserve">cerámica</t>
  </si>
  <si>
    <t xml:space="preserve">papel</t>
  </si>
  <si>
    <t xml:space="preserve">vidrio</t>
  </si>
  <si>
    <t xml:space="preserve">marfil</t>
  </si>
  <si>
    <t xml:space="preserve">cuero</t>
  </si>
  <si>
    <t xml:space="preserve">Otros (Especificar)</t>
  </si>
  <si>
    <t xml:space="preserve">Técnicas</t>
  </si>
  <si>
    <t xml:space="preserve">Autor</t>
  </si>
  <si>
    <t xml:space="preserve">Siglo </t>
  </si>
  <si>
    <t xml:space="preserve">Año</t>
  </si>
  <si>
    <t xml:space="preserve">Alto</t>
  </si>
  <si>
    <t xml:space="preserve">Ancho</t>
  </si>
  <si>
    <t xml:space="preserve">Diámetro</t>
  </si>
  <si>
    <t xml:space="preserve">Espesor</t>
  </si>
  <si>
    <t xml:space="preserve">Peso</t>
  </si>
  <si>
    <t xml:space="preserve">Inscripciones</t>
  </si>
  <si>
    <t xml:space="preserve">Descripción</t>
  </si>
  <si>
    <t xml:space="preserve">Ubicación en el Museo</t>
  </si>
  <si>
    <t xml:space="preserve">Régimen de propiedad</t>
  </si>
  <si>
    <t xml:space="preserve">Estado General de Conservación</t>
  </si>
  <si>
    <t xml:space="preserve">abolsados </t>
  </si>
  <si>
    <t xml:space="preserve">craquelados </t>
  </si>
  <si>
    <t xml:space="preserve">deformaciones </t>
  </si>
  <si>
    <t xml:space="preserve">descosidos </t>
  </si>
  <si>
    <t xml:space="preserve">desfases </t>
  </si>
  <si>
    <t xml:space="preserve">desgastes </t>
  </si>
  <si>
    <t xml:space="preserve">destensados</t>
  </si>
  <si>
    <t xml:space="preserve">dobleces </t>
  </si>
  <si>
    <t xml:space="preserve">exfoliaciones </t>
  </si>
  <si>
    <t xml:space="preserve">falta de adhesión</t>
  </si>
  <si>
    <t xml:space="preserve">faltantes soporte </t>
  </si>
  <si>
    <t xml:space="preserve">fracturas </t>
  </si>
  <si>
    <t xml:space="preserve">golpes </t>
  </si>
  <si>
    <t xml:space="preserve">grietas </t>
  </si>
  <si>
    <t xml:space="preserve">insectos </t>
  </si>
  <si>
    <t xml:space="preserve">lagunas </t>
  </si>
  <si>
    <t xml:space="preserve">manchas </t>
  </si>
  <si>
    <t xml:space="preserve">marcas </t>
  </si>
  <si>
    <t xml:space="preserve">microorganismos </t>
  </si>
  <si>
    <t xml:space="preserve">oxidación </t>
  </si>
  <si>
    <t xml:space="preserve">pasmados </t>
  </si>
  <si>
    <t xml:space="preserve">quemaduras</t>
  </si>
  <si>
    <t xml:space="preserve">rasgaduras</t>
  </si>
  <si>
    <t xml:space="preserve">rayaduras </t>
  </si>
  <si>
    <t xml:space="preserve">roturas </t>
  </si>
  <si>
    <t xml:space="preserve">sales </t>
  </si>
  <si>
    <t xml:space="preserve">sobrepintura </t>
  </si>
  <si>
    <t xml:space="preserve">Otros</t>
  </si>
  <si>
    <t xml:space="preserve">Estado de integridad</t>
  </si>
  <si>
    <t xml:space="preserve">Conservación preventiva</t>
  </si>
  <si>
    <t xml:space="preserve">Observaciones e información adicional</t>
  </si>
  <si>
    <t xml:space="preserve">Información sobre pulicidad de la imagen</t>
  </si>
  <si>
    <t xml:space="preserve">Foto 1</t>
  </si>
  <si>
    <t xml:space="preserve">Foto 2</t>
  </si>
  <si>
    <t xml:space="preserve">Foto 3</t>
  </si>
  <si>
    <t xml:space="preserve">Foto 4</t>
  </si>
  <si>
    <t xml:space="preserve">Foto 5</t>
  </si>
  <si>
    <t xml:space="preserve">Foto 6</t>
  </si>
  <si>
    <t xml:space="preserve">Foto 7</t>
  </si>
  <si>
    <t xml:space="preserve">Foto 8</t>
  </si>
  <si>
    <t xml:space="preserve">Foto 9</t>
  </si>
  <si>
    <t xml:space="preserve">Foto 10</t>
  </si>
  <si>
    <t xml:space="preserve">Código Fotográfico</t>
  </si>
  <si>
    <t xml:space="preserve">Entidad investigadora</t>
  </si>
  <si>
    <t xml:space="preserve">Nombre de la persona que registra</t>
  </si>
  <si>
    <t xml:space="preserve">Fecha de Registro</t>
  </si>
  <si>
    <t xml:space="preserve">Revisado por</t>
  </si>
  <si>
    <t xml:space="preserve">Fecha de revisión</t>
  </si>
  <si>
    <t xml:space="preserve">Nombre de quien realizo las fotografías</t>
  </si>
  <si>
    <t xml:space="preserve">01/50/04/000001/2020</t>
  </si>
  <si>
    <t xml:space="preserve">2M6-1-89A/086</t>
  </si>
  <si>
    <t xml:space="preserve">Pintura</t>
  </si>
  <si>
    <t xml:space="preserve">Virgen de la Merced</t>
  </si>
  <si>
    <t xml:space="preserve">x</t>
  </si>
  <si>
    <t xml:space="preserve">Óleo sobre lienzo</t>
  </si>
  <si>
    <t xml:space="preserve">Sor María de la Merced</t>
  </si>
  <si>
    <t xml:space="preserve">XVII</t>
  </si>
  <si>
    <t xml:space="preserve">Yo Sa María de la Merced yse este cuadro de la Virgen de la Merced en 1751</t>
  </si>
  <si>
    <t xml:space="preserve">La Virgen al centro con manto blanco y decoraciones doradas, con el escudo Mercedario en el pecho, lleva en el brazo izquierdo al niño quien tiene en su mano derecha un pájaro y en la izquierda el mundo, en la mano derecha la Virgen tiene un ramo de flores. En la parte baja están dos Santos de la orden, el de la izquierda  San Pedro Nolasco con túnica blanca, lleva una iglesita y un banderín de la orden y a la derecha está San Ramón Nonato, (Cardenal) que lleva una palma con tres coronas, candado en la boca y corona de espinas. La Virgen está parada en el lugar donde estuvo la inscripción, y en la parte superior, sobre un fondo gris, la rodean un grupo de nubes y 5 querubines a cada lado. La Virgen lleva corona con imperiales y el Niño potencias.</t>
  </si>
  <si>
    <t xml:space="preserve">Sala de las Vírgenes</t>
  </si>
  <si>
    <t xml:space="preserve">Monasterio de la Inmaculada Concepción de Cuenca</t>
  </si>
  <si>
    <t xml:space="preserve">Regular</t>
  </si>
  <si>
    <t xml:space="preserve">Necesita conservación preventiva</t>
  </si>
  <si>
    <t xml:space="preserve">Completo</t>
  </si>
  <si>
    <t xml:space="preserve">Luz indirecta, sistema de incendios, detección de movimiento</t>
  </si>
  <si>
    <t xml:space="preserve">Primera pintura con firma femenina en la Real audiencia de Quito. Cambio de bastidor y consolidación, febrero de 1988. Marco dorado y rematado en frontón con el Corazón de Jesús en rojo y decoraciones de rocadia. </t>
  </si>
  <si>
    <t xml:space="preserve">Guías del Museo, Imprenta Monsalve Moreno, 1991. Libro "De lo divino y lo profano", editado  por el Banco Central, 1997 (pàg. 77).Foto tomada por el Econ. Gustavo Landívar para venta al público, 21 de enero de 2002. Imagen publicada en el libro "Cuenca Ecuador" del Dr. Claudio Malo González, 1991. Imagen publicada en el libro "Ángeles, enigma y belleza" del Dr. Andrés Abad, 2002.  Imagen publicada en el libro "Colección pictórica del Museo de las Conceptas", de la Lcda. Eulalia Moreno de Dávila, 
2005. Obra publicada en hoja volante para socios tarjeta dainers club,  2012.
</t>
  </si>
  <si>
    <t xml:space="preserve">DSC_0001</t>
  </si>
  <si>
    <t xml:space="preserve">Museo de las Conceptas</t>
  </si>
  <si>
    <t xml:space="preserve">Carlos Morocho</t>
  </si>
  <si>
    <t xml:space="preserve">Silvania Mejía </t>
  </si>
  <si>
    <t xml:space="preserve">Silvania Mejía</t>
  </si>
  <si>
    <t xml:space="preserve">01/50/04/000002/2020</t>
  </si>
  <si>
    <t xml:space="preserve">2M6-2-89-A/068</t>
  </si>
  <si>
    <t xml:space="preserve">Anónimo</t>
  </si>
  <si>
    <t xml:space="preserve">XVIII</t>
  </si>
  <si>
    <t xml:space="preserve">Virgen con hábito blanco y escudo de la Orden, lleva en su mano derecha  el escapulario y el cetro y con la izquierda sostiene al  Niño Jesús. Está sentada en una silla roja con dorado, sus pies descansan en un almohadón rojo y dorado. Tiene una aureola con decoraciones doradas, las dos figuras tienen coronas doradas y presenta un fondo azulado. Virgen y el Niño llevan corona con imperiales.</t>
  </si>
  <si>
    <t xml:space="preserve">Cuadro repintado. Cambio de bastidor y consolidación, febrero de 1988. Marco sencillo de madera, nuevo.</t>
  </si>
  <si>
    <t xml:space="preserve">Silvana Mejía</t>
  </si>
  <si>
    <t xml:space="preserve">Mónica Muñoz</t>
  </si>
  <si>
    <t xml:space="preserve">01/50/04/000003/2020</t>
  </si>
  <si>
    <t xml:space="preserve">2M6-3-89-A/010</t>
  </si>
  <si>
    <t xml:space="preserve">Virgen del Carmen</t>
  </si>
  <si>
    <t xml:space="preserve">anónimo</t>
  </si>
  <si>
    <t xml:space="preserve">Yo soi Dulce Madre - Yo soi Virgen María - Yo soi el camino - Yo soi norte y guía - Yo soi la esperanza - Yo soi la vida - Yo soi la Clemente - Yo soi Madre pia.</t>
  </si>
  <si>
    <t xml:space="preserve">Motivo central único, la Virgen del Carmen con hábito rojo y manto blanco, sostiene con la mano derecha al Niño Jesús quien viste una túnica transparente  y manto verde y sostiene en su mano derecha un escapulario. Con la mano izquierda la Virgen sostiene el escapulario y dos rosas. Tiene una aureola de estrellas,  arete de perla, está sentada en un grupo de nubes y su pie  descansa sobre una luna en creciente,  además la rodea una cinta blanca en la que están las inscripciones probablemente añadidos.</t>
  </si>
  <si>
    <t xml:space="preserve">Bueno</t>
  </si>
  <si>
    <t xml:space="preserve">Se nota a la izquierda una mano anterior (arrepentimiento).</t>
  </si>
  <si>
    <t xml:space="preserve">Pulicado en el libro "Colección Pictórica del Museo de las Conceptas". Imagen de portada.  Eulalia Moreno. 2005</t>
  </si>
  <si>
    <t xml:space="preserve">01/50/04/000004/2020</t>
  </si>
  <si>
    <t xml:space="preserve">2M6-4-89-A/124</t>
  </si>
  <si>
    <t xml:space="preserve">Genealogía Mariana</t>
  </si>
  <si>
    <t xml:space="preserve">El árbol de Jossé</t>
  </si>
  <si>
    <t xml:space="preserve">Un árbol con tres ramas a cada lado, posan en cada una dos reyes, asentados sobre algo que asemeja una nube, tienen corona y cetro dorados y capa roja, solo uno sostiene una lira. En la parte superior está la Virgen sentada con el Niño a su derecha y un rosario,  con la mano izquierda sostiene un cetro. En la raíz hay una figura masculina con los brazos abiertos que se esfuman en la tierra,  y adelante una figura acostada con túnica roja y manto verde. Virgen y el Niño con corona con imperiales.</t>
  </si>
  <si>
    <t xml:space="preserve">Cambio de bastidor y consolidación, febrero de 1988. Marco de madera, color negro, nuevo. Portada de invitación. </t>
  </si>
  <si>
    <t xml:space="preserve">Portada del libro "De lo divino y lo profano", Arte Cuencano de los siglos XVIII y XIX (pág. 72). Fotografía tomada por el Econ. Gustavo Landívar para venta al público, 21 de enero de 2002. Portada de díptico informativo, 1 de abril de 2002. Imagen publicada en el libro "Colección pictórica del Museo de las Conceptas" Eulalia Moreno. 2005. Folleto Fundación Museo de las Conceptas. Imagen de portada. 2013</t>
  </si>
  <si>
    <t xml:space="preserve">01/50/04/000005/2020</t>
  </si>
  <si>
    <t xml:space="preserve">2M6-5-89-A/126</t>
  </si>
  <si>
    <t xml:space="preserve">Natividad</t>
  </si>
  <si>
    <t xml:space="preserve">Adoración de los pastores</t>
  </si>
  <si>
    <t xml:space="preserve">Óleo sobre madera</t>
  </si>
  <si>
    <t xml:space="preserve">Al centro la imagen de la Virgen que adora al Niño Jesús desnudo recostado sobre pajas y cubierto con un manto transparente.  En el lado derecho está San José Bautista con una oveja, en  ambos lados del cuadro se ven dos pastores que tienen aves y animales.  En la parte inferior se puede ver  un perro, conejos, oveja y gallo. Toda la escena se desarrolla dentro de un portal.</t>
  </si>
  <si>
    <t xml:space="preserve">Marco apollido con decoraciones floras pequeñas de yeso. </t>
  </si>
  <si>
    <t xml:space="preserve">Pulicado en el libro "Colección Pictórica del Museo de las Conceptas de Elalia Moreno. 2005. Folleto Fundación Museo de las Conceptas 2013</t>
  </si>
  <si>
    <t xml:space="preserve">01/50/04/000006/2020</t>
  </si>
  <si>
    <t xml:space="preserve">2M6-6-89-A/046</t>
  </si>
  <si>
    <t xml:space="preserve">Dolorosa</t>
  </si>
  <si>
    <t xml:space="preserve">La soledad de la Virgen</t>
  </si>
  <si>
    <t xml:space="preserve">XX</t>
  </si>
  <si>
    <t xml:space="preserve">Inscripción ilegible en la parte posterior del lienzo</t>
  </si>
  <si>
    <t xml:space="preserve">La Virgen, en actitud de dolor observa  la corona y los clavos de  Cristo que están en una tela de color blanco. Viste túnica ploma y manto azul. Lleva un paño blanco hacia sus ojos, hay resplandores en su cabeza. El fondo es de un color grisáceo uniforme. Marco de madera con aplicaciones de yeso.</t>
  </si>
  <si>
    <t xml:space="preserve">Pulicado en el libro "Colección Pictórica del Museo de las Conceptas".  Elalia Moreno. 2005</t>
  </si>
  <si>
    <t xml:space="preserve">01/50/04/000007/2020</t>
  </si>
  <si>
    <t xml:space="preserve">2M6-7-89-A/082</t>
  </si>
  <si>
    <t xml:space="preserve">Virgen de la Leche</t>
  </si>
  <si>
    <t xml:space="preserve">´XVIII</t>
  </si>
  <si>
    <t xml:space="preserve">La Virgen sostiene al Niño en actitud de amamantarlo, con su mano sostiene al seno. El Niño semidesnudo mira hacia fuera. </t>
  </si>
  <si>
    <t xml:space="preserve">La Virgen viste velo blanco, túnica roja y manto azul, el Niño tiene cubierto parte de su cuerpo con un velo blanco, cuya punta sostiene con la mano derecha. Tienen los dos resplandores dorados en su cabeza. </t>
  </si>
  <si>
    <t xml:space="preserve">Marco de madera. Cambio de bastidor y consolidación, febrero de 1988. </t>
  </si>
  <si>
    <t xml:space="preserve">Fotografía tomada por el Econ. Gustavo Landívar para venta al público- 2002. Imagen publicada en el libro "Colección Pictórica del Museo de las Conceptas". Eulalia Moreno. 2005</t>
  </si>
  <si>
    <t xml:space="preserve">01/50/04/000008/2020</t>
  </si>
  <si>
    <t xml:space="preserve">2M6-8-89-A/122</t>
  </si>
  <si>
    <t xml:space="preserve">Virgen Niña</t>
  </si>
  <si>
    <t xml:space="preserve">Santa Ana enseñándole a leer a la Virgen</t>
  </si>
  <si>
    <t xml:space="preserve">Santa Ana abraza  amorosamente a  María,  mientras ella lee un libro. En la parte superior izquierda el Espíritu Santo ilumina desde el cielo,  y además se ve  un fondo de nubes obscuras. Santa Ana está sentada en una silla de color rojo con adornos amarillo y viste túnica azul, velo blanco y manto amarillo. María tiene una aureola de estrellas, y  viste túnica blanca  con manto azul y verde.</t>
  </si>
  <si>
    <t xml:space="preserve">Marco de madera sencillo. Inscripción metálica por un estudiante borrado por Ximena Pulla.</t>
  </si>
  <si>
    <t xml:space="preserve">Imagen pulicada en el libro "Colección Pictórica del Museo de las Conceptas de Elalia Moreno. 2005</t>
  </si>
  <si>
    <t xml:space="preserve">01/50/04/000009/2020</t>
  </si>
  <si>
    <t xml:space="preserve">2M6-9-89-A/130</t>
  </si>
  <si>
    <t xml:space="preserve">Mater Dolorosa</t>
  </si>
  <si>
    <t xml:space="preserve">Virgen en actitud de dolor observa: corona de espinas, silicios, dados, monedas y en la parte izquierda del cuadro la lanza y el hisopo. Está atravesado su pecho por una espada. Lleva un manto azul con adornos dorados y resplandores en la cabeza, en la parte superior hay tres querubines.</t>
  </si>
  <si>
    <t xml:space="preserve">Cambio de bastidor y consolidación. Febrero de 1988</t>
  </si>
  <si>
    <t xml:space="preserve">01/50/04/000010/2020</t>
  </si>
  <si>
    <t xml:space="preserve">2M6-10-89-A/156</t>
  </si>
  <si>
    <t xml:space="preserve">Adoración de los Reyes</t>
  </si>
  <si>
    <t xml:space="preserve">Mármol</t>
  </si>
  <si>
    <t xml:space="preserve">Óleo sobre mármol</t>
  </si>
  <si>
    <t xml:space="preserve">La Virgen sentada  viste túnica roja y  manto azul y velo blanco,  sostiene al Niño  semidesnudo. A su lado San José vestido  de lila y café,  indica a los visitantes al Niño. Le visitan los Tres Reyes  Magos negro, blanco y el indio ricamente vestidos hacen la entrega de las ofrendas con niños que están hincados y parados. El Rey Blanco está hincado besando la mano del Niño. Al fondo el cortejo de los Reyes  Magos,  soldados  con  lanza y caballos afuera en el campo de césped. Al fondo ruinas de un palacio. Copia de modelo europeo.</t>
  </si>
  <si>
    <t xml:space="preserve">Partido y pegado</t>
  </si>
  <si>
    <t xml:space="preserve">Esquina rota y pegada en febrero de 1988. Marco ancho de madera, nuevo. </t>
  </si>
  <si>
    <t xml:space="preserve">Foto publicada en el folleto de la Mansión Alcázar, diciembre de 2006. Pulicado en el libro "Colección Pictórica del Museo de las Conceptas de Elalia Moreno. 2005</t>
  </si>
  <si>
    <t xml:space="preserve">01/50/04/000011/2020</t>
  </si>
  <si>
    <t xml:space="preserve">2M6-11-89-A/154</t>
  </si>
  <si>
    <t xml:space="preserve">La Virgen recibe instrucciones de Santa Ana su madre. La acompaña San Joaquín está sentado con su bastón, viste túnica roja y manto azul.  Santa Ana tiene tapada su cabeza con un manto blanco y abraza a la niña la misma que está parada leyendo un libro. Viste túnica blanca y roja. Están sobre una terraza, sobre una almohada está un perro. Al fondo se ven  jardines y pasarelas y una casa grande rodeada de árboles. El cielo muestra la textura del mármol. Copia de modelo europeo.</t>
  </si>
  <si>
    <t xml:space="preserve">Marco nuevo de madera sencillo. </t>
  </si>
  <si>
    <t xml:space="preserve">Pulicado en el libro "Colección Pictórica del Museo de las Conceptas. Imagen de la Portada.  Eulalia Moreno. 2005</t>
  </si>
  <si>
    <t xml:space="preserve">01/50/04/000012/2020</t>
  </si>
  <si>
    <t xml:space="preserve">2M6-12-89-A/136</t>
  </si>
  <si>
    <t xml:space="preserve">X</t>
  </si>
  <si>
    <t xml:space="preserve">Óleo sobre tela</t>
  </si>
  <si>
    <t xml:space="preserve">XIX</t>
  </si>
  <si>
    <t xml:space="preserve">Marco de madera con decoración, pintado de flores en las esquinas. </t>
  </si>
  <si>
    <t xml:space="preserve">Imagen publicada en el libro "Colección Pictórica del Museo de las Conceptas, de la Lcda. Eulalia Moreno, 2005.  En abril de 2013 se exhibe en la exposición "Cuenca y la tradición Mariana" del 4 de abril al 31 de mayo. Pulicado en el libro "Colección Pictórica del Museo de las Conceptas de Elalia Moreno. 2005</t>
  </si>
  <si>
    <t xml:space="preserve">01/50/04/000013/2020</t>
  </si>
  <si>
    <t xml:space="preserve">2M6-13-89-A/076</t>
  </si>
  <si>
    <t xml:space="preserve">La Virgen sentada viste  con los colores de la orden Carmelita y lleva en su mano izquierda un escapulario de la misma, con la mano derecha sostiene al Niño que viste de rojo y que sostiene con su mano derecha al mundo. La Virgen tiene resplandores y estrellas. Al fondo un cielo azul con nubes blancas.</t>
  </si>
  <si>
    <t xml:space="preserve">Reserva 2</t>
  </si>
  <si>
    <t xml:space="preserve">01/50/04/000014/2020</t>
  </si>
  <si>
    <t xml:space="preserve">2M6-14-89-A/024</t>
  </si>
  <si>
    <t xml:space="preserve">Santa Teresa de Ävila</t>
  </si>
  <si>
    <t xml:space="preserve">La Santa lleva el hábito  Carmelita y el virrete de doctora, en la mano izquierda una pluma y en la derecha un libro. Se encuentra dentro de un óvalo con fondo de nubes; por la parte superior derecha entran unos rayos. El fondo del cuadro es de color café.</t>
  </si>
  <si>
    <t xml:space="preserve">Sala de los Santos</t>
  </si>
  <si>
    <t xml:space="preserve">Marco nuevo de madera.</t>
  </si>
  <si>
    <t xml:space="preserve">01/50/04/000015/2020</t>
  </si>
  <si>
    <t xml:space="preserve">2M6-15-89-A/030</t>
  </si>
  <si>
    <t xml:space="preserve">La Santa se encuentra  sentada en un sillón rojo con el hábito de las Carmelitas,  en su pecho se ve un corazón en llamas, sostiene con su mano  derecha y asentado sobre la mesa con tapete verde un crucifijo, a la derecha hay una calavera. Un fondo de nubes obscuras atravesadas por rayos que vienen de la parte superior derecha.</t>
  </si>
  <si>
    <t xml:space="preserve">Sala de reuniones</t>
  </si>
  <si>
    <t xml:space="preserve">Parchado. Marco apolillado</t>
  </si>
  <si>
    <t xml:space="preserve">Luz indirecta, sistema de incendios.</t>
  </si>
  <si>
    <t xml:space="preserve">01/50/04/000016/2020</t>
  </si>
  <si>
    <t xml:space="preserve">2M6-16-89-A/062</t>
  </si>
  <si>
    <t xml:space="preserve">San Luis Gonzaga</t>
  </si>
  <si>
    <t xml:space="preserve">El Santo viste hábito negro, inclinado hacia un crucifijo que sostiene con su  mano izquierda,  en la mano derecha sostiene silicios que se asientan sobre una mesa verde,  en la mesa  también a la izquierda se ve una calavera y en el centro un ramode azucenas y una corona. Al Santo le rodea una aureola de luz.</t>
  </si>
  <si>
    <t xml:space="preserve">Marco negro sencillo apolillado</t>
  </si>
  <si>
    <t xml:space="preserve">01/50/04/000017/2020</t>
  </si>
  <si>
    <t xml:space="preserve">2M6-17-89-A/028</t>
  </si>
  <si>
    <t xml:space="preserve">Santa Mariana de Jesús</t>
  </si>
  <si>
    <t xml:space="preserve">LA AZUCENA DE QUITO LA V.V. MARIANA DE JESUS, QUE POR LIBERTAR A SU PATRIA DE LA PESTE Y TERREMOTOS QUE PADECIA OFRECIO SU VIDA EN SACRIFICIO.- MURIO DE 26A.s DE EDAD LLENA E MERs. EN 1645.</t>
  </si>
  <si>
    <t xml:space="preserve">La Santa está vestida de negro,  con los brazos cruzados sobre el pecho en donde se ve el monograma de Jesús y sostiene una vara de azucena como símbolo de pureza. Está en actitud reverente ante un crucifijo que se encuentra sobre una mesa verde sobre en la que se encuentra también una calavera y tres silicios, en la parte superior izquierda está el Espíritu Santo en forma de paloma con rayos resplandecientes,</t>
  </si>
  <si>
    <t xml:space="preserve">La figura de la Santa está íntegramente repintada, no así el resto del cuadro. Cambio de bastidor y marco, limpieza y consolidación en febrero de 1988. </t>
  </si>
  <si>
    <t xml:space="preserve">Sale a México para el Fórum Mundial de las Culturas desde septiembre de 2007 a enero de 2008. Devuelven (ingresa) obra al Museo el día viernes 8 de febrero de 2008, del Fórum realizado en Monterrey-México.</t>
  </si>
  <si>
    <t xml:space="preserve">01/50/04/000018/2020</t>
  </si>
  <si>
    <t xml:space="preserve">2M6-18-89-A/002</t>
  </si>
  <si>
    <t xml:space="preserve">San Francisco de Borja</t>
  </si>
  <si>
    <t xml:space="preserve">Santo de la Orden Jesuita, en actitud contemplativa con crucifijo en mano. Extremo superior izquierdo un cáliz con eucaristía  de la que salen rayos que llegan al pecho del Santo. Extremo inferior derecho: un libro que el Santo toca, la calavera coronada y un ángel en posición de observación de la escena. El fondo de nubes a la izquierda del cuadro y a la derecha una cortina roja típica del Barroco, y un ángel en posición tenante.</t>
  </si>
  <si>
    <t xml:space="preserve">Marco de madera nego.  Nuevo</t>
  </si>
  <si>
    <t xml:space="preserve">01/50/04/000019/2020</t>
  </si>
  <si>
    <t xml:space="preserve">2M6-19-89-A/114</t>
  </si>
  <si>
    <t xml:space="preserve">San Martín de Porres</t>
  </si>
  <si>
    <t xml:space="preserve">El Santo está de pie, viste el hábito dominicano. Lleva una escoba y una cesta de huevos. Parte superior derecha una ventana, debajo de ella una repisa con frascos. Parte superior izquierda decoración y cortinaje, al pie un perro, un gato y un ratón.</t>
  </si>
  <si>
    <t xml:space="preserve">01/50/04/000020/2020</t>
  </si>
  <si>
    <t xml:space="preserve">2M6-20-89-A/026</t>
  </si>
  <si>
    <t xml:space="preserve">San José</t>
  </si>
  <si>
    <t xml:space="preserve">San José de Moranville retocado por Boadilla</t>
  </si>
  <si>
    <t xml:space="preserve">Jean de Moranville. Boadialla</t>
  </si>
  <si>
    <t xml:space="preserve">XVIII y XIX</t>
  </si>
  <si>
    <t xml:space="preserve">En la parte posterior del lienzo se registra con letras en carbón o lápiz: “Dn. Juan de Morainville” y más abajo no muy legible, “1747”. En la parte inferior dice en letra manuscrita de color azul: “Se retocó por Boadilla año de 1813 #”. Tanto las letras del lado superior como las del lado inferior son diferentes y corresponden a cada una de las fechas especificadas en el cuadro.</t>
  </si>
  <si>
    <t xml:space="preserve">San José  coronado sostiene al Niño que lleva en su mano  una cruz latina.  El Santo porta una vara de Azucenas. Viste túnica  verde con flores doradas y  manto café bordeado de dorado.  El Niño viste túnica roja con flores doradas, fondo de cielo azul con nubes. San José lleva corona con imperiales y el Niño potencias. </t>
  </si>
  <si>
    <t xml:space="preserve">El cuadro está íntegramente repintado, del original de Moranville solo se conserva una franja de pocos centímetros tanto en la parte superior como inferior del cuadro”. El cuadro fue cambiado de bastidor y marco, limpiado y consolidado en 1988.</t>
  </si>
  <si>
    <t xml:space="preserve">Imagen publicada en el libro "Colección Pictórica del Museo de las Conceptas.  Eulalia Moreno, 2005. Cuenca: Jean Louis de Moranville 1747 y la imagen “San José” del Museo de las Conceptas. José Luis Espinoza E. 2006. ARCA®arte colonial. SAN JOSÉ CON EL NIÑO MARIOLOGÍA. http://52.183.37.55/artworks/20080.  Obra del pintor francés Juan de Moranville devela sus misterios luego de 272 añoshttps://www.patrimoniocultural.gob.ec/obra-del-pintor-frances-juan-de-moranville-devela-sus-misterios-luego-de-272-anos/Con imágenes infrarrojas se analiza la pintura patrimonial del artista Moranville en Cuenca.  https://www.patrimoniocultural.gob.ec/con-imagenes-infrarrojas-se-analiza-la-pintura-patrimonial-del-artista-moranville-en-cuenca/</t>
  </si>
  <si>
    <t xml:space="preserve">01/50/04/000021/2020</t>
  </si>
  <si>
    <t xml:space="preserve">2M6-21-89-A/110</t>
  </si>
  <si>
    <t xml:space="preserve">San Jacinto</t>
  </si>
</sst>
</file>

<file path=xl/styles.xml><?xml version="1.0" encoding="utf-8"?>
<styleSheet xmlns="http://schemas.openxmlformats.org/spreadsheetml/2006/main">
  <numFmts count="6">
    <numFmt numFmtId="164" formatCode="General"/>
    <numFmt numFmtId="165" formatCode="0.00"/>
    <numFmt numFmtId="166" formatCode="_(* #,##0.00_);_(* \(#,##0.00\);_(* \-??_);_(@_)"/>
    <numFmt numFmtId="167" formatCode="0"/>
    <numFmt numFmtId="168" formatCode="dd/mm/yyyy"/>
    <numFmt numFmtId="169" formatCode="#,##0.00&quot; €&quot;"/>
  </numFmts>
  <fonts count="17">
    <font>
      <sz val="11"/>
      <color rgb="FF000000"/>
      <name val="Franklin Gothic Book"/>
      <family val="2"/>
      <charset val="1"/>
    </font>
    <font>
      <sz val="10"/>
      <name val="Arial"/>
      <family val="0"/>
    </font>
    <font>
      <sz val="10"/>
      <name val="Arial"/>
      <family val="0"/>
    </font>
    <font>
      <sz val="10"/>
      <name val="Arial"/>
      <family val="0"/>
    </font>
    <font>
      <sz val="10"/>
      <name val="Arial"/>
      <family val="2"/>
      <charset val="1"/>
    </font>
    <font>
      <sz val="10"/>
      <color rgb="FF000000"/>
      <name val="Franklin Gothic Book"/>
      <family val="2"/>
      <charset val="1"/>
    </font>
    <font>
      <b val="true"/>
      <sz val="20"/>
      <color rgb="FF000000"/>
      <name val="Arial"/>
      <family val="2"/>
      <charset val="1"/>
    </font>
    <font>
      <sz val="20"/>
      <color rgb="FF000000"/>
      <name val="Arial"/>
      <family val="2"/>
      <charset val="1"/>
    </font>
    <font>
      <b val="true"/>
      <sz val="12"/>
      <color rgb="FFFFFFFF"/>
      <name val="Arial"/>
      <family val="2"/>
      <charset val="1"/>
    </font>
    <font>
      <sz val="10"/>
      <color rgb="FFFFFFFF"/>
      <name val="Arial"/>
      <family val="2"/>
      <charset val="1"/>
    </font>
    <font>
      <sz val="9"/>
      <color rgb="FF000000"/>
      <name val="Arial"/>
      <family val="2"/>
      <charset val="1"/>
    </font>
    <font>
      <sz val="9"/>
      <name val="Arial"/>
      <family val="2"/>
      <charset val="1"/>
    </font>
    <font>
      <b val="true"/>
      <sz val="9"/>
      <color rgb="FF000000"/>
      <name val="Arial"/>
      <family val="2"/>
      <charset val="1"/>
    </font>
    <font>
      <sz val="10"/>
      <color rgb="FF000000"/>
      <name val="Arial"/>
      <family val="2"/>
      <charset val="1"/>
    </font>
    <font>
      <sz val="10.5"/>
      <color rgb="FF1D2129"/>
      <name val="Arial"/>
      <family val="2"/>
      <charset val="1"/>
    </font>
    <font>
      <sz val="18"/>
      <color rgb="FFDBE0EA"/>
      <name val="Franklin Gothic Book"/>
      <family val="2"/>
    </font>
    <font>
      <sz val="18"/>
      <color rgb="FF8EB4E3"/>
      <name val="Franklin Gothic Book"/>
      <family val="2"/>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5">
    <border diagonalUp="false" diagonalDown="false">
      <left/>
      <right/>
      <top/>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thin"/>
      <top/>
      <bottom style="medium"/>
      <diagonal/>
    </border>
    <border diagonalUp="false" diagonalDown="false">
      <left style="medium"/>
      <right style="medium"/>
      <top style="medium"/>
      <botto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thin"/>
      <right/>
      <top/>
      <bottom style="mediu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5" fillId="0" borderId="0" xfId="0" applyFont="true" applyBorder="false" applyAlignment="true" applyProtection="false">
      <alignment horizontal="right" vertical="center" textRotation="0" wrapText="false" indent="1"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1" shrinkToFit="false"/>
      <protection locked="true" hidden="false"/>
    </xf>
    <xf numFmtId="164" fontId="5" fillId="0" borderId="0" xfId="0" applyFont="true" applyBorder="false" applyAlignment="true" applyProtection="false">
      <alignment horizontal="right" vertical="bottom" textRotation="0" wrapText="false" indent="1"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5" fillId="0" borderId="5" xfId="0" applyFont="true" applyBorder="true" applyAlignment="true" applyProtection="false">
      <alignment horizontal="center" vertical="center" textRotation="255"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255"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center" textRotation="0" wrapText="true" indent="0" shrinkToFit="false"/>
      <protection locked="true" hidden="false"/>
    </xf>
    <xf numFmtId="167" fontId="10" fillId="0" borderId="2" xfId="15" applyFont="true" applyBorder="true" applyAlignment="true" applyProtection="true">
      <alignment horizontal="general" vertical="top" textRotation="0" wrapText="true" indent="0" shrinkToFit="false"/>
      <protection locked="true" hidden="false"/>
    </xf>
    <xf numFmtId="164" fontId="10" fillId="0" borderId="0" xfId="0" applyFont="true" applyBorder="true" applyAlignment="true" applyProtection="false">
      <alignment horizontal="general" vertical="top" textRotation="0" wrapText="true" indent="0" shrinkToFit="false"/>
      <protection locked="true" hidden="false"/>
    </xf>
    <xf numFmtId="164" fontId="11" fillId="0" borderId="14"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8" fontId="10" fillId="0" borderId="0" xfId="0" applyFont="true" applyBorder="true" applyAlignment="true" applyProtection="false">
      <alignment horizontal="general" vertical="top" textRotation="0" wrapText="true" indent="0" shrinkToFit="false"/>
      <protection locked="true" hidden="false"/>
    </xf>
    <xf numFmtId="167" fontId="10" fillId="0" borderId="0" xfId="0" applyFont="true" applyBorder="true" applyAlignment="true" applyProtection="false">
      <alignment horizontal="general" vertical="top" textRotation="0" wrapText="true" indent="0" shrinkToFit="false"/>
      <protection locked="true" hidden="false"/>
    </xf>
    <xf numFmtId="164" fontId="11" fillId="0" borderId="0" xfId="20" applyFont="true" applyBorder="true" applyAlignment="true" applyProtection="false">
      <alignment horizontal="general" vertical="top" textRotation="0" wrapText="false" indent="0" shrinkToFit="false"/>
      <protection locked="true" hidden="false"/>
    </xf>
    <xf numFmtId="167" fontId="1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7" fontId="5" fillId="0" borderId="0" xfId="0" applyFont="true" applyBorder="false" applyAlignment="true" applyProtection="false">
      <alignment horizontal="center" vertical="center" textRotation="0" wrapText="false" indent="0" shrinkToFit="false"/>
      <protection locked="true" hidden="false"/>
    </xf>
    <xf numFmtId="169" fontId="5" fillId="0" borderId="0" xfId="0" applyFont="true" applyBorder="false" applyAlignment="true" applyProtection="false">
      <alignment horizontal="right" vertical="center"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
    <dxf>
      <fill>
        <patternFill patternType="solid">
          <fgColor rgb="00FFFFFF"/>
        </patternFill>
      </fill>
    </dxf>
    <dxf>
      <fill>
        <patternFill patternType="solid">
          <fgColor rgb="FF3D3D3D"/>
          <bgColor rgb="FFFFFFFF"/>
        </patternFill>
      </fill>
    </dxf>
    <dxf>
      <fill>
        <patternFill patternType="solid">
          <fgColor rgb="FFFFFFFF"/>
        </patternFill>
      </fill>
    </dxf>
    <dxf>
      <fill>
        <patternFill patternType="solid">
          <fgColor rgb="FF1D212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0EA"/>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6.jpeg"/><Relationship Id="rId7" Type="http://schemas.openxmlformats.org/officeDocument/2006/relationships/image" Target="../media/image7.jpeg"/><Relationship Id="rId8" Type="http://schemas.openxmlformats.org/officeDocument/2006/relationships/image" Target="../media/image8.jpeg"/><Relationship Id="rId9" Type="http://schemas.openxmlformats.org/officeDocument/2006/relationships/image" Target="../media/image9.jpeg"/><Relationship Id="rId10" Type="http://schemas.openxmlformats.org/officeDocument/2006/relationships/image" Target="../media/image10.jpeg"/><Relationship Id="rId11" Type="http://schemas.openxmlformats.org/officeDocument/2006/relationships/image" Target="../media/image11.png"/><Relationship Id="rId12" Type="http://schemas.openxmlformats.org/officeDocument/2006/relationships/image" Target="../media/image12.jpeg"/><Relationship Id="rId13" Type="http://schemas.openxmlformats.org/officeDocument/2006/relationships/image" Target="../media/image13.png"/><Relationship Id="rId14"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152280</xdr:colOff>
      <xdr:row>0</xdr:row>
      <xdr:rowOff>171360</xdr:rowOff>
    </xdr:from>
    <xdr:to>
      <xdr:col>17</xdr:col>
      <xdr:colOff>101160</xdr:colOff>
      <xdr:row>1</xdr:row>
      <xdr:rowOff>20880</xdr:rowOff>
    </xdr:to>
    <xdr:pic>
      <xdr:nvPicPr>
        <xdr:cNvPr id="0" name="Imagen 1" descr="Banner abstracto"/>
        <xdr:cNvPicPr/>
      </xdr:nvPicPr>
      <xdr:blipFill>
        <a:blip r:embed="rId1"/>
        <a:stretch/>
      </xdr:blipFill>
      <xdr:spPr>
        <a:xfrm>
          <a:off x="152280" y="171360"/>
          <a:ext cx="13443120" cy="1325880"/>
        </a:xfrm>
        <a:prstGeom prst="rect">
          <a:avLst/>
        </a:prstGeom>
        <a:ln w="0">
          <a:noFill/>
        </a:ln>
      </xdr:spPr>
    </xdr:pic>
    <xdr:clientData/>
  </xdr:twoCellAnchor>
  <xdr:twoCellAnchor editAs="twoCell">
    <xdr:from>
      <xdr:col>0</xdr:col>
      <xdr:colOff>152280</xdr:colOff>
      <xdr:row>0</xdr:row>
      <xdr:rowOff>514440</xdr:rowOff>
    </xdr:from>
    <xdr:to>
      <xdr:col>3</xdr:col>
      <xdr:colOff>980640</xdr:colOff>
      <xdr:row>0</xdr:row>
      <xdr:rowOff>1476000</xdr:rowOff>
    </xdr:to>
    <xdr:sp>
      <xdr:nvSpPr>
        <xdr:cNvPr id="1" name="Cuadro de texto 1"/>
        <xdr:cNvSpPr/>
      </xdr:nvSpPr>
      <xdr:spPr>
        <a:xfrm>
          <a:off x="152280" y="514440"/>
          <a:ext cx="2942280" cy="961560"/>
        </a:xfrm>
        <a:prstGeom prst="rect">
          <a:avLst/>
        </a:prstGeom>
        <a:noFill/>
        <a:ln w="6350">
          <a:noFill/>
        </a:ln>
      </xdr:spPr>
      <xdr:style>
        <a:lnRef idx="0"/>
        <a:fillRef idx="0"/>
        <a:effectRef idx="0"/>
        <a:fontRef idx="minor"/>
      </xdr:style>
      <xdr:txBody>
        <a:bodyPr horzOverflow="clip" vertOverflow="clip" lIns="90000" rIns="90000" tIns="45000" bIns="45000" anchor="b">
          <a:noAutofit/>
        </a:bodyPr>
        <a:p>
          <a:pPr>
            <a:lnSpc>
              <a:spcPct val="100000"/>
            </a:lnSpc>
          </a:pPr>
          <a:r>
            <a:rPr b="0" lang="es" sz="1800" spc="-1" strike="noStrike">
              <a:solidFill>
                <a:srgbClr val="dbe0ea"/>
              </a:solidFill>
              <a:latin typeface="Franklin Gothic Book"/>
            </a:rPr>
            <a:t>Lista de inventario</a:t>
          </a:r>
          <a:endParaRPr b="0" lang="es-EC" sz="1800" spc="-1" strike="noStrike">
            <a:latin typeface="Times New Roman"/>
          </a:endParaRPr>
        </a:p>
        <a:p>
          <a:pPr>
            <a:lnSpc>
              <a:spcPct val="100000"/>
            </a:lnSpc>
          </a:pPr>
          <a:r>
            <a:rPr b="0" lang="es" sz="1800" spc="-1" strike="noStrike">
              <a:solidFill>
                <a:srgbClr val="8eb4e3"/>
              </a:solidFill>
              <a:latin typeface="Franklin Gothic Book"/>
            </a:rPr>
            <a:t>MUSEO DE LAS CONCEPTAS</a:t>
          </a:r>
          <a:endParaRPr b="0" lang="es-EC" sz="1800" spc="-1" strike="noStrike">
            <a:latin typeface="Times New Roman"/>
          </a:endParaRPr>
        </a:p>
      </xdr:txBody>
    </xdr:sp>
    <xdr:clientData/>
  </xdr:twoCellAnchor>
  <xdr:twoCellAnchor editAs="oneCell">
    <xdr:from>
      <xdr:col>64</xdr:col>
      <xdr:colOff>0</xdr:colOff>
      <xdr:row>3</xdr:row>
      <xdr:rowOff>0</xdr:rowOff>
    </xdr:from>
    <xdr:to>
      <xdr:col>64</xdr:col>
      <xdr:colOff>1014480</xdr:colOff>
      <xdr:row>3</xdr:row>
      <xdr:rowOff>1511280</xdr:rowOff>
    </xdr:to>
    <xdr:pic>
      <xdr:nvPicPr>
        <xdr:cNvPr id="2" name="2 Imagen" descr=""/>
        <xdr:cNvPicPr/>
      </xdr:nvPicPr>
      <xdr:blipFill>
        <a:blip r:embed="rId2"/>
        <a:stretch/>
      </xdr:blipFill>
      <xdr:spPr>
        <a:xfrm>
          <a:off x="58724640" y="4114800"/>
          <a:ext cx="1014480" cy="1511280"/>
        </a:xfrm>
        <a:prstGeom prst="rect">
          <a:avLst/>
        </a:prstGeom>
        <a:ln w="0">
          <a:noFill/>
        </a:ln>
      </xdr:spPr>
    </xdr:pic>
    <xdr:clientData/>
  </xdr:twoCellAnchor>
  <xdr:twoCellAnchor editAs="oneCell">
    <xdr:from>
      <xdr:col>64</xdr:col>
      <xdr:colOff>85680</xdr:colOff>
      <xdr:row>4</xdr:row>
      <xdr:rowOff>95400</xdr:rowOff>
    </xdr:from>
    <xdr:to>
      <xdr:col>64</xdr:col>
      <xdr:colOff>1685520</xdr:colOff>
      <xdr:row>4</xdr:row>
      <xdr:rowOff>1724040</xdr:rowOff>
    </xdr:to>
    <xdr:pic>
      <xdr:nvPicPr>
        <xdr:cNvPr id="3" name="9 Imagen" descr=""/>
        <xdr:cNvPicPr/>
      </xdr:nvPicPr>
      <xdr:blipFill>
        <a:blip r:embed="rId3"/>
        <a:stretch/>
      </xdr:blipFill>
      <xdr:spPr>
        <a:xfrm>
          <a:off x="58810320" y="6048360"/>
          <a:ext cx="1599840" cy="1628640"/>
        </a:xfrm>
        <a:prstGeom prst="rect">
          <a:avLst/>
        </a:prstGeom>
        <a:ln w="0">
          <a:noFill/>
        </a:ln>
      </xdr:spPr>
    </xdr:pic>
    <xdr:clientData/>
  </xdr:twoCellAnchor>
  <xdr:twoCellAnchor editAs="oneCell">
    <xdr:from>
      <xdr:col>64</xdr:col>
      <xdr:colOff>0</xdr:colOff>
      <xdr:row>22</xdr:row>
      <xdr:rowOff>0</xdr:rowOff>
    </xdr:from>
    <xdr:to>
      <xdr:col>64</xdr:col>
      <xdr:colOff>1285560</xdr:colOff>
      <xdr:row>22</xdr:row>
      <xdr:rowOff>1761120</xdr:rowOff>
    </xdr:to>
    <xdr:pic>
      <xdr:nvPicPr>
        <xdr:cNvPr id="4" name="10 Imagen" descr=""/>
        <xdr:cNvPicPr/>
      </xdr:nvPicPr>
      <xdr:blipFill>
        <a:blip r:embed="rId4"/>
        <a:stretch/>
      </xdr:blipFill>
      <xdr:spPr>
        <a:xfrm>
          <a:off x="58724640" y="39043080"/>
          <a:ext cx="1285560" cy="1761120"/>
        </a:xfrm>
        <a:prstGeom prst="rect">
          <a:avLst/>
        </a:prstGeom>
        <a:ln w="0">
          <a:noFill/>
        </a:ln>
      </xdr:spPr>
    </xdr:pic>
    <xdr:clientData/>
  </xdr:twoCellAnchor>
  <xdr:twoCellAnchor editAs="oneCell">
    <xdr:from>
      <xdr:col>65</xdr:col>
      <xdr:colOff>0</xdr:colOff>
      <xdr:row>21</xdr:row>
      <xdr:rowOff>1828800</xdr:rowOff>
    </xdr:from>
    <xdr:to>
      <xdr:col>65</xdr:col>
      <xdr:colOff>1349640</xdr:colOff>
      <xdr:row>22</xdr:row>
      <xdr:rowOff>1790280</xdr:rowOff>
    </xdr:to>
    <xdr:pic>
      <xdr:nvPicPr>
        <xdr:cNvPr id="5" name="13 Imagen" descr=""/>
        <xdr:cNvPicPr/>
      </xdr:nvPicPr>
      <xdr:blipFill>
        <a:blip r:embed="rId5"/>
        <a:stretch/>
      </xdr:blipFill>
      <xdr:spPr>
        <a:xfrm>
          <a:off x="60483240" y="39033360"/>
          <a:ext cx="1349640" cy="1800000"/>
        </a:xfrm>
        <a:prstGeom prst="rect">
          <a:avLst/>
        </a:prstGeom>
        <a:ln w="0">
          <a:noFill/>
        </a:ln>
      </xdr:spPr>
    </xdr:pic>
    <xdr:clientData/>
  </xdr:twoCellAnchor>
  <xdr:twoCellAnchor editAs="oneCell">
    <xdr:from>
      <xdr:col>64</xdr:col>
      <xdr:colOff>104760</xdr:colOff>
      <xdr:row>5</xdr:row>
      <xdr:rowOff>76320</xdr:rowOff>
    </xdr:from>
    <xdr:to>
      <xdr:col>64</xdr:col>
      <xdr:colOff>1523520</xdr:colOff>
      <xdr:row>5</xdr:row>
      <xdr:rowOff>1779120</xdr:rowOff>
    </xdr:to>
    <xdr:pic>
      <xdr:nvPicPr>
        <xdr:cNvPr id="6" name="14 Imagen" descr=""/>
        <xdr:cNvPicPr/>
      </xdr:nvPicPr>
      <xdr:blipFill>
        <a:blip r:embed="rId6"/>
        <a:stretch/>
      </xdr:blipFill>
      <xdr:spPr>
        <a:xfrm>
          <a:off x="58829400" y="7867800"/>
          <a:ext cx="1418760" cy="1702800"/>
        </a:xfrm>
        <a:prstGeom prst="rect">
          <a:avLst/>
        </a:prstGeom>
        <a:ln w="0">
          <a:noFill/>
        </a:ln>
      </xdr:spPr>
    </xdr:pic>
    <xdr:clientData/>
  </xdr:twoCellAnchor>
  <xdr:twoCellAnchor editAs="oneCell">
    <xdr:from>
      <xdr:col>65</xdr:col>
      <xdr:colOff>276120</xdr:colOff>
      <xdr:row>3</xdr:row>
      <xdr:rowOff>38160</xdr:rowOff>
    </xdr:from>
    <xdr:to>
      <xdr:col>65</xdr:col>
      <xdr:colOff>1399680</xdr:colOff>
      <xdr:row>3</xdr:row>
      <xdr:rowOff>1783800</xdr:rowOff>
    </xdr:to>
    <xdr:pic>
      <xdr:nvPicPr>
        <xdr:cNvPr id="7" name="15 Imagen" descr=""/>
        <xdr:cNvPicPr/>
      </xdr:nvPicPr>
      <xdr:blipFill>
        <a:blip r:embed="rId7"/>
        <a:stretch/>
      </xdr:blipFill>
      <xdr:spPr>
        <a:xfrm>
          <a:off x="60759360" y="4152960"/>
          <a:ext cx="1123560" cy="1745640"/>
        </a:xfrm>
        <a:prstGeom prst="rect">
          <a:avLst/>
        </a:prstGeom>
        <a:ln w="0">
          <a:noFill/>
        </a:ln>
      </xdr:spPr>
    </xdr:pic>
    <xdr:clientData/>
  </xdr:twoCellAnchor>
  <xdr:twoCellAnchor editAs="oneCell">
    <xdr:from>
      <xdr:col>66</xdr:col>
      <xdr:colOff>142920</xdr:colOff>
      <xdr:row>3</xdr:row>
      <xdr:rowOff>476280</xdr:rowOff>
    </xdr:from>
    <xdr:to>
      <xdr:col>66</xdr:col>
      <xdr:colOff>1582560</xdr:colOff>
      <xdr:row>3</xdr:row>
      <xdr:rowOff>1555920</xdr:rowOff>
    </xdr:to>
    <xdr:pic>
      <xdr:nvPicPr>
        <xdr:cNvPr id="8" name="16 Imagen" descr=""/>
        <xdr:cNvPicPr/>
      </xdr:nvPicPr>
      <xdr:blipFill>
        <a:blip r:embed="rId8"/>
        <a:stretch/>
      </xdr:blipFill>
      <xdr:spPr>
        <a:xfrm>
          <a:off x="62384400" y="4591080"/>
          <a:ext cx="1439640" cy="1079640"/>
        </a:xfrm>
        <a:prstGeom prst="rect">
          <a:avLst/>
        </a:prstGeom>
        <a:ln w="0">
          <a:noFill/>
        </a:ln>
      </xdr:spPr>
    </xdr:pic>
    <xdr:clientData/>
  </xdr:twoCellAnchor>
  <xdr:twoCellAnchor editAs="oneCell">
    <xdr:from>
      <xdr:col>64</xdr:col>
      <xdr:colOff>28440</xdr:colOff>
      <xdr:row>5</xdr:row>
      <xdr:rowOff>1819440</xdr:rowOff>
    </xdr:from>
    <xdr:to>
      <xdr:col>64</xdr:col>
      <xdr:colOff>1412280</xdr:colOff>
      <xdr:row>6</xdr:row>
      <xdr:rowOff>1780920</xdr:rowOff>
    </xdr:to>
    <xdr:pic>
      <xdr:nvPicPr>
        <xdr:cNvPr id="9" name="17 Imagen" descr=""/>
        <xdr:cNvPicPr/>
      </xdr:nvPicPr>
      <xdr:blipFill>
        <a:blip r:embed="rId9"/>
        <a:stretch/>
      </xdr:blipFill>
      <xdr:spPr>
        <a:xfrm>
          <a:off x="58753080" y="9610920"/>
          <a:ext cx="1383840" cy="1799640"/>
        </a:xfrm>
        <a:prstGeom prst="rect">
          <a:avLst/>
        </a:prstGeom>
        <a:ln w="0">
          <a:noFill/>
        </a:ln>
      </xdr:spPr>
    </xdr:pic>
    <xdr:clientData/>
  </xdr:twoCellAnchor>
  <xdr:twoCellAnchor editAs="oneCell">
    <xdr:from>
      <xdr:col>64</xdr:col>
      <xdr:colOff>314280</xdr:colOff>
      <xdr:row>7</xdr:row>
      <xdr:rowOff>47520</xdr:rowOff>
    </xdr:from>
    <xdr:to>
      <xdr:col>64</xdr:col>
      <xdr:colOff>1506240</xdr:colOff>
      <xdr:row>7</xdr:row>
      <xdr:rowOff>1667160</xdr:rowOff>
    </xdr:to>
    <xdr:pic>
      <xdr:nvPicPr>
        <xdr:cNvPr id="10" name="18 Imagen" descr=""/>
        <xdr:cNvPicPr/>
      </xdr:nvPicPr>
      <xdr:blipFill>
        <a:blip r:embed="rId10"/>
        <a:stretch/>
      </xdr:blipFill>
      <xdr:spPr>
        <a:xfrm>
          <a:off x="59038920" y="11515680"/>
          <a:ext cx="1191960" cy="1619640"/>
        </a:xfrm>
        <a:prstGeom prst="rect">
          <a:avLst/>
        </a:prstGeom>
        <a:ln w="0">
          <a:noFill/>
        </a:ln>
      </xdr:spPr>
    </xdr:pic>
    <xdr:clientData/>
  </xdr:twoCellAnchor>
  <xdr:twoCellAnchor editAs="oneCell">
    <xdr:from>
      <xdr:col>64</xdr:col>
      <xdr:colOff>0</xdr:colOff>
      <xdr:row>8</xdr:row>
      <xdr:rowOff>28440</xdr:rowOff>
    </xdr:from>
    <xdr:to>
      <xdr:col>64</xdr:col>
      <xdr:colOff>1668600</xdr:colOff>
      <xdr:row>8</xdr:row>
      <xdr:rowOff>1828080</xdr:rowOff>
    </xdr:to>
    <xdr:pic>
      <xdr:nvPicPr>
        <xdr:cNvPr id="11" name="20 Imagen" descr=""/>
        <xdr:cNvPicPr/>
      </xdr:nvPicPr>
      <xdr:blipFill>
        <a:blip r:embed="rId11"/>
        <a:stretch/>
      </xdr:blipFill>
      <xdr:spPr>
        <a:xfrm>
          <a:off x="58724640" y="13334760"/>
          <a:ext cx="1668600" cy="1799640"/>
        </a:xfrm>
        <a:prstGeom prst="rect">
          <a:avLst/>
        </a:prstGeom>
        <a:ln w="0">
          <a:noFill/>
        </a:ln>
      </xdr:spPr>
    </xdr:pic>
    <xdr:clientData/>
  </xdr:twoCellAnchor>
  <xdr:twoCellAnchor editAs="oneCell">
    <xdr:from>
      <xdr:col>64</xdr:col>
      <xdr:colOff>209520</xdr:colOff>
      <xdr:row>9</xdr:row>
      <xdr:rowOff>0</xdr:rowOff>
    </xdr:from>
    <xdr:to>
      <xdr:col>64</xdr:col>
      <xdr:colOff>1540080</xdr:colOff>
      <xdr:row>9</xdr:row>
      <xdr:rowOff>1799640</xdr:rowOff>
    </xdr:to>
    <xdr:pic>
      <xdr:nvPicPr>
        <xdr:cNvPr id="12" name="21 Imagen" descr=""/>
        <xdr:cNvPicPr/>
      </xdr:nvPicPr>
      <xdr:blipFill>
        <a:blip r:embed="rId12"/>
        <a:stretch/>
      </xdr:blipFill>
      <xdr:spPr>
        <a:xfrm>
          <a:off x="58934160" y="15144840"/>
          <a:ext cx="1330560" cy="1799640"/>
        </a:xfrm>
        <a:prstGeom prst="rect">
          <a:avLst/>
        </a:prstGeom>
        <a:ln w="0">
          <a:noFill/>
        </a:ln>
      </xdr:spPr>
    </xdr:pic>
    <xdr:clientData/>
  </xdr:twoCellAnchor>
  <xdr:twoCellAnchor editAs="oneCell">
    <xdr:from>
      <xdr:col>64</xdr:col>
      <xdr:colOff>209520</xdr:colOff>
      <xdr:row>11</xdr:row>
      <xdr:rowOff>85680</xdr:rowOff>
    </xdr:from>
    <xdr:to>
      <xdr:col>64</xdr:col>
      <xdr:colOff>1612440</xdr:colOff>
      <xdr:row>11</xdr:row>
      <xdr:rowOff>1705320</xdr:rowOff>
    </xdr:to>
    <xdr:pic>
      <xdr:nvPicPr>
        <xdr:cNvPr id="13" name="22 Imagen" descr=""/>
        <xdr:cNvPicPr/>
      </xdr:nvPicPr>
      <xdr:blipFill>
        <a:blip r:embed="rId13"/>
        <a:stretch/>
      </xdr:blipFill>
      <xdr:spPr>
        <a:xfrm>
          <a:off x="58934160" y="18907200"/>
          <a:ext cx="1402920" cy="1619640"/>
        </a:xfrm>
        <a:prstGeom prst="rect">
          <a:avLst/>
        </a:prstGeom>
        <a:ln w="0">
          <a:noFill/>
        </a:ln>
      </xdr:spPr>
    </xdr:pic>
    <xdr:clientData/>
  </xdr:twoCellAnchor>
  <xdr:twoCellAnchor editAs="oneCell">
    <xdr:from>
      <xdr:col>64</xdr:col>
      <xdr:colOff>209520</xdr:colOff>
      <xdr:row>10</xdr:row>
      <xdr:rowOff>38160</xdr:rowOff>
    </xdr:from>
    <xdr:to>
      <xdr:col>64</xdr:col>
      <xdr:colOff>1562400</xdr:colOff>
      <xdr:row>10</xdr:row>
      <xdr:rowOff>1837800</xdr:rowOff>
    </xdr:to>
    <xdr:pic>
      <xdr:nvPicPr>
        <xdr:cNvPr id="14" name="23 Imagen" descr=""/>
        <xdr:cNvPicPr/>
      </xdr:nvPicPr>
      <xdr:blipFill>
        <a:blip r:embed="rId14"/>
        <a:stretch/>
      </xdr:blipFill>
      <xdr:spPr>
        <a:xfrm>
          <a:off x="58934160" y="17021160"/>
          <a:ext cx="1352880" cy="1799640"/>
        </a:xfrm>
        <a:prstGeom prst="rect">
          <a:avLst/>
        </a:prstGeom>
        <a:ln w="0">
          <a:noFill/>
        </a:ln>
      </xdr:spPr>
    </xdr:pic>
    <xdr:clientData/>
  </xdr:twoCellAnchor>
</xdr:wsDr>
</file>

<file path=xl/tables/table1.xml><?xml version="1.0" encoding="utf-8"?>
<table xmlns="http://schemas.openxmlformats.org/spreadsheetml/2006/main" id="1" name="Tabla_Lista_Inventario" displayName="Tabla_Lista_Inventario" ref="B3:CC27" headerRowCount="1" totalsRowCount="0" totalsRowShown="0">
  <autoFilter ref="B3:CC27"/>
  <tableColumns count="80">
    <tableColumn id="1" name="Número  ordinal de ingreso"/>
    <tableColumn id="2" name="Código de Registro para el INPC"/>
    <tableColumn id="3" name="Código del museo. "/>
    <tableColumn id="4" name="Tipo de bien"/>
    <tableColumn id="5" name="Nombre de la Obra"/>
    <tableColumn id="6" name="Otras denominaciones"/>
    <tableColumn id="7" name="metal "/>
    <tableColumn id="8" name="hueso"/>
    <tableColumn id="9" name="madera"/>
    <tableColumn id="10" name="tela"/>
    <tableColumn id="11" name="piedra "/>
    <tableColumn id="12" name="cerámica"/>
    <tableColumn id="13" name="papel"/>
    <tableColumn id="14" name="vidrio"/>
    <tableColumn id="15" name="marfil"/>
    <tableColumn id="16" name="cuero"/>
    <tableColumn id="17" name="Otros (Especificar)"/>
    <tableColumn id="18" name="Técnicas"/>
    <tableColumn id="19" name="Autor"/>
    <tableColumn id="20" name="Siglo "/>
    <tableColumn id="21" name="Año"/>
    <tableColumn id="22" name="Alto"/>
    <tableColumn id="23" name="Ancho"/>
    <tableColumn id="24" name="Diámetro"/>
    <tableColumn id="25" name="Espesor"/>
    <tableColumn id="26" name="Peso"/>
    <tableColumn id="27" name="Inscripciones"/>
    <tableColumn id="28" name="Descripción"/>
    <tableColumn id="29" name="Ubicación en el Museo"/>
    <tableColumn id="30" name="Régimen de propiedad"/>
    <tableColumn id="31" name="Estado General de Conservación"/>
    <tableColumn id="32" name="abolsados "/>
    <tableColumn id="33" name="craquelados "/>
    <tableColumn id="34" name="deformaciones "/>
    <tableColumn id="35" name="descosidos "/>
    <tableColumn id="36" name="desfases "/>
    <tableColumn id="37" name="desgastes "/>
    <tableColumn id="38" name="destensados"/>
    <tableColumn id="39" name="dobleces "/>
    <tableColumn id="40" name="exfoliaciones "/>
    <tableColumn id="41" name="falta de adhesión"/>
    <tableColumn id="42" name="faltantes soporte "/>
    <tableColumn id="43" name="fracturas "/>
    <tableColumn id="44" name="golpes "/>
    <tableColumn id="45" name="grietas "/>
    <tableColumn id="46" name="insectos "/>
    <tableColumn id="47" name="lagunas "/>
    <tableColumn id="48" name="manchas "/>
    <tableColumn id="49" name="marcas "/>
    <tableColumn id="50" name="microorganismos "/>
    <tableColumn id="51" name="oxidación "/>
    <tableColumn id="52" name="pasmados "/>
    <tableColumn id="53" name="quemaduras"/>
    <tableColumn id="54" name="rasgaduras"/>
    <tableColumn id="55" name="rayaduras "/>
    <tableColumn id="56" name="roturas "/>
    <tableColumn id="57" name="sales "/>
    <tableColumn id="58" name="sobrepintura "/>
    <tableColumn id="59" name="Otros"/>
    <tableColumn id="60" name="Estado de integridad"/>
    <tableColumn id="61" name="Conservación preventiva"/>
    <tableColumn id="62" name="Observaciones e información adicional"/>
    <tableColumn id="63" name="Información sobre pulicidad de la imagen"/>
    <tableColumn id="64" name="Foto 1"/>
    <tableColumn id="65" name="Foto 2"/>
    <tableColumn id="66" name="Foto 3"/>
    <tableColumn id="67" name="Foto 4"/>
    <tableColumn id="68" name="Foto 5"/>
    <tableColumn id="69" name="Foto 6"/>
    <tableColumn id="70" name="Foto 7"/>
    <tableColumn id="71" name="Foto 8"/>
    <tableColumn id="72" name="Foto 9"/>
    <tableColumn id="73" name="Foto 10"/>
    <tableColumn id="74" name="Código Fotográfico"/>
    <tableColumn id="75" name="Entidad investigadora"/>
    <tableColumn id="76" name="Nombre de la persona que registra"/>
    <tableColumn id="77" name="Fecha de Registro"/>
    <tableColumn id="78" name="Revisado por"/>
    <tableColumn id="79" name="Fecha de revisión"/>
    <tableColumn id="80" name="Nombre de quien realizo las fotografías"/>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F1048576"/>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C9" activeCellId="0" sqref="C9"/>
    </sheetView>
  </sheetViews>
  <sheetFormatPr defaultColWidth="8.78125" defaultRowHeight="24" zeroHeight="false" outlineLevelRow="0" outlineLevelCol="0"/>
  <cols>
    <col collapsed="false" customWidth="true" hidden="false" outlineLevel="0" max="1" min="1" style="1" width="1.78"/>
    <col collapsed="false" customWidth="true" hidden="false" outlineLevel="0" max="2" min="2" style="2" width="6.78"/>
    <col collapsed="false" customWidth="true" hidden="false" outlineLevel="0" max="3" min="3" style="3" width="15.22"/>
    <col collapsed="false" customWidth="true" hidden="false" outlineLevel="0" max="4" min="4" style="3" width="13.33"/>
    <col collapsed="false" customWidth="true" hidden="false" outlineLevel="0" max="5" min="5" style="3" width="10.44"/>
    <col collapsed="false" customWidth="true" hidden="false" outlineLevel="0" max="6" min="6" style="4" width="24.33"/>
    <col collapsed="false" customWidth="true" hidden="false" outlineLevel="0" max="7" min="7" style="4" width="22.11"/>
    <col collapsed="false" customWidth="true" hidden="false" outlineLevel="0" max="11" min="8" style="4" width="5.78"/>
    <col collapsed="false" customWidth="true" hidden="false" outlineLevel="0" max="12" min="12" style="3" width="5.78"/>
    <col collapsed="false" customWidth="true" hidden="false" outlineLevel="0" max="17" min="13" style="1" width="5.78"/>
    <col collapsed="false" customWidth="true" hidden="false" outlineLevel="0" max="18" min="18" style="1" width="14.77"/>
    <col collapsed="false" customWidth="true" hidden="false" outlineLevel="0" max="20" min="19" style="1" width="16.77"/>
    <col collapsed="false" customWidth="true" hidden="false" outlineLevel="0" max="27" min="21" style="1" width="7.78"/>
    <col collapsed="false" customWidth="true" hidden="false" outlineLevel="0" max="28" min="28" style="1" width="20.77"/>
    <col collapsed="false" customWidth="true" hidden="false" outlineLevel="0" max="29" min="29" style="1" width="41.55"/>
    <col collapsed="false" customWidth="true" hidden="false" outlineLevel="0" max="32" min="30" style="1" width="20.77"/>
    <col collapsed="false" customWidth="true" hidden="false" outlineLevel="0" max="59" min="33" style="1" width="6.34"/>
    <col collapsed="false" customWidth="true" hidden="false" outlineLevel="0" max="60" min="60" style="1" width="19.77"/>
    <col collapsed="false" customWidth="true" hidden="false" outlineLevel="0" max="62" min="61" style="1" width="21.78"/>
    <col collapsed="false" customWidth="true" hidden="false" outlineLevel="0" max="63" min="63" style="1" width="25.11"/>
    <col collapsed="false" customWidth="true" hidden="false" outlineLevel="0" max="64" min="64" style="1" width="21.78"/>
    <col collapsed="false" customWidth="true" hidden="false" outlineLevel="0" max="74" min="65" style="1" width="19.77"/>
    <col collapsed="false" customWidth="true" hidden="false" outlineLevel="0" max="81" min="75" style="1" width="20.77"/>
    <col collapsed="false" customWidth="false" hidden="false" outlineLevel="0" max="1024" min="82" style="1" width="8.78"/>
  </cols>
  <sheetData>
    <row r="1" s="5" customFormat="true" ht="116.25" hidden="false" customHeight="true" outlineLevel="0" collapsed="false">
      <c r="B1" s="6"/>
      <c r="C1" s="7"/>
      <c r="D1" s="7"/>
      <c r="E1" s="7"/>
      <c r="G1" s="8"/>
      <c r="I1" s="8"/>
      <c r="J1" s="8"/>
      <c r="M1" s="5" t="s">
        <v>0</v>
      </c>
    </row>
    <row r="2" s="1" customFormat="true" ht="41.25" hidden="false" customHeight="true" outlineLevel="0" collapsed="false">
      <c r="B2" s="9"/>
      <c r="C2" s="10"/>
      <c r="D2" s="10"/>
      <c r="E2" s="10"/>
      <c r="G2" s="11"/>
      <c r="H2" s="12" t="s">
        <v>1</v>
      </c>
      <c r="I2" s="12"/>
      <c r="J2" s="12"/>
      <c r="K2" s="12"/>
      <c r="L2" s="12"/>
      <c r="M2" s="12"/>
      <c r="N2" s="12"/>
      <c r="O2" s="12"/>
      <c r="P2" s="12"/>
      <c r="Q2" s="12"/>
      <c r="R2" s="12"/>
      <c r="U2" s="13" t="s">
        <v>2</v>
      </c>
      <c r="V2" s="13"/>
      <c r="W2" s="13" t="s">
        <v>3</v>
      </c>
      <c r="X2" s="13"/>
      <c r="Y2" s="13"/>
      <c r="Z2" s="13"/>
      <c r="AA2" s="13"/>
      <c r="AB2" s="14" t="s">
        <v>4</v>
      </c>
      <c r="AC2" s="14"/>
      <c r="AD2" s="14"/>
      <c r="AE2" s="14"/>
      <c r="AF2" s="14"/>
      <c r="AG2" s="14" t="s">
        <v>5</v>
      </c>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M2" s="15" t="s">
        <v>6</v>
      </c>
      <c r="BN2" s="15"/>
      <c r="BO2" s="15"/>
      <c r="BP2" s="15"/>
      <c r="BQ2" s="15"/>
      <c r="BR2" s="15"/>
      <c r="BS2" s="15"/>
      <c r="BT2" s="15"/>
      <c r="BU2" s="15"/>
      <c r="BV2" s="15"/>
      <c r="BW2" s="15"/>
      <c r="BX2" s="16" t="s">
        <v>7</v>
      </c>
      <c r="BY2" s="16"/>
      <c r="BZ2" s="16"/>
      <c r="CA2" s="16"/>
      <c r="CB2" s="16"/>
      <c r="CC2" s="16"/>
    </row>
    <row r="3" s="9" customFormat="true" ht="166.5" hidden="false" customHeight="true" outlineLevel="0" collapsed="false">
      <c r="B3" s="17" t="s">
        <v>8</v>
      </c>
      <c r="C3" s="18" t="s">
        <v>9</v>
      </c>
      <c r="D3" s="18" t="s">
        <v>10</v>
      </c>
      <c r="E3" s="18" t="s">
        <v>11</v>
      </c>
      <c r="F3" s="18" t="s">
        <v>12</v>
      </c>
      <c r="G3" s="19" t="s">
        <v>13</v>
      </c>
      <c r="H3" s="20" t="s">
        <v>14</v>
      </c>
      <c r="I3" s="21" t="s">
        <v>15</v>
      </c>
      <c r="J3" s="22" t="s">
        <v>16</v>
      </c>
      <c r="K3" s="22" t="s">
        <v>17</v>
      </c>
      <c r="L3" s="22" t="s">
        <v>18</v>
      </c>
      <c r="M3" s="22" t="s">
        <v>19</v>
      </c>
      <c r="N3" s="22" t="s">
        <v>20</v>
      </c>
      <c r="O3" s="22" t="s">
        <v>21</v>
      </c>
      <c r="P3" s="22" t="s">
        <v>22</v>
      </c>
      <c r="Q3" s="22" t="s">
        <v>23</v>
      </c>
      <c r="R3" s="23" t="s">
        <v>24</v>
      </c>
      <c r="S3" s="24" t="s">
        <v>25</v>
      </c>
      <c r="T3" s="25" t="s">
        <v>26</v>
      </c>
      <c r="U3" s="22" t="s">
        <v>27</v>
      </c>
      <c r="V3" s="22" t="s">
        <v>28</v>
      </c>
      <c r="W3" s="22" t="s">
        <v>29</v>
      </c>
      <c r="X3" s="22" t="s">
        <v>30</v>
      </c>
      <c r="Y3" s="22" t="s">
        <v>31</v>
      </c>
      <c r="Z3" s="22" t="s">
        <v>32</v>
      </c>
      <c r="AA3" s="22" t="s">
        <v>33</v>
      </c>
      <c r="AB3" s="25" t="s">
        <v>34</v>
      </c>
      <c r="AC3" s="25" t="s">
        <v>35</v>
      </c>
      <c r="AD3" s="25" t="s">
        <v>36</v>
      </c>
      <c r="AE3" s="25" t="s">
        <v>37</v>
      </c>
      <c r="AF3" s="26" t="s">
        <v>38</v>
      </c>
      <c r="AG3" s="27" t="s">
        <v>39</v>
      </c>
      <c r="AH3" s="27" t="s">
        <v>40</v>
      </c>
      <c r="AI3" s="27" t="s">
        <v>41</v>
      </c>
      <c r="AJ3" s="27" t="s">
        <v>42</v>
      </c>
      <c r="AK3" s="27" t="s">
        <v>43</v>
      </c>
      <c r="AL3" s="27" t="s">
        <v>44</v>
      </c>
      <c r="AM3" s="27" t="s">
        <v>45</v>
      </c>
      <c r="AN3" s="27" t="s">
        <v>46</v>
      </c>
      <c r="AO3" s="27" t="s">
        <v>47</v>
      </c>
      <c r="AP3" s="27" t="s">
        <v>48</v>
      </c>
      <c r="AQ3" s="27" t="s">
        <v>49</v>
      </c>
      <c r="AR3" s="27" t="s">
        <v>50</v>
      </c>
      <c r="AS3" s="27" t="s">
        <v>51</v>
      </c>
      <c r="AT3" s="27" t="s">
        <v>52</v>
      </c>
      <c r="AU3" s="27" t="s">
        <v>53</v>
      </c>
      <c r="AV3" s="27" t="s">
        <v>54</v>
      </c>
      <c r="AW3" s="27" t="s">
        <v>55</v>
      </c>
      <c r="AX3" s="27" t="s">
        <v>56</v>
      </c>
      <c r="AY3" s="27" t="s">
        <v>57</v>
      </c>
      <c r="AZ3" s="27" t="s">
        <v>58</v>
      </c>
      <c r="BA3" s="27" t="s">
        <v>59</v>
      </c>
      <c r="BB3" s="27" t="s">
        <v>60</v>
      </c>
      <c r="BC3" s="27" t="s">
        <v>61</v>
      </c>
      <c r="BD3" s="27" t="s">
        <v>62</v>
      </c>
      <c r="BE3" s="27" t="s">
        <v>63</v>
      </c>
      <c r="BF3" s="27" t="s">
        <v>64</v>
      </c>
      <c r="BG3" s="27" t="s">
        <v>65</v>
      </c>
      <c r="BH3" s="28" t="s">
        <v>66</v>
      </c>
      <c r="BI3" s="29" t="s">
        <v>67</v>
      </c>
      <c r="BJ3" s="29" t="s">
        <v>68</v>
      </c>
      <c r="BK3" s="29" t="s">
        <v>69</v>
      </c>
      <c r="BL3" s="29" t="s">
        <v>70</v>
      </c>
      <c r="BM3" s="29" t="s">
        <v>71</v>
      </c>
      <c r="BN3" s="29" t="s">
        <v>72</v>
      </c>
      <c r="BO3" s="29" t="s">
        <v>73</v>
      </c>
      <c r="BP3" s="29" t="s">
        <v>74</v>
      </c>
      <c r="BQ3" s="29" t="s">
        <v>75</v>
      </c>
      <c r="BR3" s="29" t="s">
        <v>76</v>
      </c>
      <c r="BS3" s="29" t="s">
        <v>77</v>
      </c>
      <c r="BT3" s="29" t="s">
        <v>78</v>
      </c>
      <c r="BU3" s="30" t="s">
        <v>79</v>
      </c>
      <c r="BV3" s="30" t="s">
        <v>80</v>
      </c>
      <c r="BW3" s="31" t="s">
        <v>81</v>
      </c>
      <c r="BX3" s="32" t="s">
        <v>82</v>
      </c>
      <c r="BY3" s="29" t="s">
        <v>83</v>
      </c>
      <c r="BZ3" s="29" t="s">
        <v>84</v>
      </c>
      <c r="CA3" s="29" t="s">
        <v>85</v>
      </c>
      <c r="CB3" s="29" t="s">
        <v>86</v>
      </c>
      <c r="CC3" s="33" t="s">
        <v>87</v>
      </c>
    </row>
    <row r="4" customFormat="false" ht="144.75" hidden="false" customHeight="true" outlineLevel="0" collapsed="false">
      <c r="B4" s="34" t="n">
        <v>1</v>
      </c>
      <c r="C4" s="35" t="s">
        <v>88</v>
      </c>
      <c r="D4" s="36" t="s">
        <v>89</v>
      </c>
      <c r="E4" s="35" t="s">
        <v>90</v>
      </c>
      <c r="F4" s="35" t="s">
        <v>91</v>
      </c>
      <c r="G4" s="35"/>
      <c r="H4" s="35"/>
      <c r="I4" s="35"/>
      <c r="J4" s="35" t="s">
        <v>92</v>
      </c>
      <c r="K4" s="35" t="s">
        <v>92</v>
      </c>
      <c r="L4" s="35"/>
      <c r="M4" s="35"/>
      <c r="N4" s="35"/>
      <c r="O4" s="35"/>
      <c r="P4" s="35"/>
      <c r="Q4" s="35"/>
      <c r="R4" s="35"/>
      <c r="S4" s="35" t="s">
        <v>93</v>
      </c>
      <c r="T4" s="35" t="s">
        <v>94</v>
      </c>
      <c r="U4" s="35" t="s">
        <v>95</v>
      </c>
      <c r="V4" s="35" t="n">
        <v>1751</v>
      </c>
      <c r="W4" s="35" t="n">
        <v>195</v>
      </c>
      <c r="X4" s="35" t="n">
        <v>116</v>
      </c>
      <c r="Y4" s="35" t="n">
        <v>8</v>
      </c>
      <c r="Z4" s="35"/>
      <c r="AA4" s="35"/>
      <c r="AB4" s="35" t="s">
        <v>96</v>
      </c>
      <c r="AC4" s="37" t="s">
        <v>97</v>
      </c>
      <c r="AD4" s="35" t="s">
        <v>98</v>
      </c>
      <c r="AE4" s="35" t="s">
        <v>99</v>
      </c>
      <c r="AF4" s="35" t="s">
        <v>100</v>
      </c>
      <c r="AG4" s="35"/>
      <c r="AH4" s="35" t="s">
        <v>92</v>
      </c>
      <c r="AI4" s="35" t="s">
        <v>92</v>
      </c>
      <c r="AJ4" s="35" t="s">
        <v>92</v>
      </c>
      <c r="AK4" s="35" t="s">
        <v>92</v>
      </c>
      <c r="AL4" s="35" t="s">
        <v>92</v>
      </c>
      <c r="AM4" s="35" t="s">
        <v>92</v>
      </c>
      <c r="AN4" s="35" t="s">
        <v>92</v>
      </c>
      <c r="AO4" s="35" t="s">
        <v>92</v>
      </c>
      <c r="AP4" s="35" t="s">
        <v>92</v>
      </c>
      <c r="AQ4" s="35" t="s">
        <v>92</v>
      </c>
      <c r="AR4" s="35" t="s">
        <v>92</v>
      </c>
      <c r="AS4" s="35" t="s">
        <v>92</v>
      </c>
      <c r="AT4" s="35" t="s">
        <v>92</v>
      </c>
      <c r="AU4" s="35" t="s">
        <v>92</v>
      </c>
      <c r="AV4" s="35" t="s">
        <v>92</v>
      </c>
      <c r="AW4" s="35" t="s">
        <v>92</v>
      </c>
      <c r="AX4" s="35" t="s">
        <v>92</v>
      </c>
      <c r="AY4" s="35" t="s">
        <v>92</v>
      </c>
      <c r="AZ4" s="35" t="s">
        <v>92</v>
      </c>
      <c r="BA4" s="35" t="s">
        <v>92</v>
      </c>
      <c r="BB4" s="35" t="s">
        <v>92</v>
      </c>
      <c r="BC4" s="35" t="s">
        <v>92</v>
      </c>
      <c r="BD4" s="35" t="s">
        <v>92</v>
      </c>
      <c r="BE4" s="35"/>
      <c r="BF4" s="35"/>
      <c r="BG4" s="35" t="s">
        <v>92</v>
      </c>
      <c r="BH4" s="35" t="s">
        <v>101</v>
      </c>
      <c r="BI4" s="35" t="s">
        <v>102</v>
      </c>
      <c r="BJ4" s="35" t="s">
        <v>103</v>
      </c>
      <c r="BK4" s="35" t="s">
        <v>104</v>
      </c>
      <c r="BL4" s="35" t="s">
        <v>105</v>
      </c>
      <c r="BM4" s="35"/>
      <c r="BN4" s="35"/>
      <c r="BO4" s="35"/>
      <c r="BP4" s="35"/>
      <c r="BQ4" s="35"/>
      <c r="BR4" s="35"/>
      <c r="BS4" s="35"/>
      <c r="BT4" s="35"/>
      <c r="BU4" s="35"/>
      <c r="BV4" s="35"/>
      <c r="BW4" s="38" t="s">
        <v>106</v>
      </c>
      <c r="BX4" s="35" t="s">
        <v>107</v>
      </c>
      <c r="BY4" s="35" t="s">
        <v>108</v>
      </c>
      <c r="BZ4" s="39" t="n">
        <v>44091</v>
      </c>
      <c r="CA4" s="35" t="s">
        <v>109</v>
      </c>
      <c r="CB4" s="39" t="n">
        <v>44121</v>
      </c>
      <c r="CC4" s="35" t="s">
        <v>110</v>
      </c>
      <c r="CD4" s="35"/>
      <c r="CE4" s="35"/>
      <c r="CF4" s="35"/>
    </row>
    <row r="5" customFormat="false" ht="144.75" hidden="false" customHeight="true" outlineLevel="0" collapsed="false">
      <c r="B5" s="40" t="n">
        <v>2</v>
      </c>
      <c r="C5" s="35" t="s">
        <v>111</v>
      </c>
      <c r="D5" s="41" t="s">
        <v>112</v>
      </c>
      <c r="E5" s="41" t="s">
        <v>90</v>
      </c>
      <c r="F5" s="41" t="s">
        <v>91</v>
      </c>
      <c r="G5" s="41"/>
      <c r="H5" s="41"/>
      <c r="I5" s="41"/>
      <c r="J5" s="41" t="s">
        <v>92</v>
      </c>
      <c r="K5" s="41" t="s">
        <v>92</v>
      </c>
      <c r="L5" s="41"/>
      <c r="M5" s="41"/>
      <c r="N5" s="35"/>
      <c r="O5" s="35"/>
      <c r="P5" s="35"/>
      <c r="Q5" s="35"/>
      <c r="R5" s="35"/>
      <c r="S5" s="35" t="s">
        <v>93</v>
      </c>
      <c r="T5" s="35" t="s">
        <v>113</v>
      </c>
      <c r="U5" s="35" t="s">
        <v>114</v>
      </c>
      <c r="V5" s="35"/>
      <c r="W5" s="35" t="n">
        <v>81</v>
      </c>
      <c r="X5" s="35" t="n">
        <v>65</v>
      </c>
      <c r="Y5" s="35" t="n">
        <v>6</v>
      </c>
      <c r="Z5" s="35"/>
      <c r="AA5" s="35"/>
      <c r="AB5" s="35"/>
      <c r="AC5" s="37" t="s">
        <v>115</v>
      </c>
      <c r="AD5" s="35" t="s">
        <v>98</v>
      </c>
      <c r="AE5" s="35" t="s">
        <v>99</v>
      </c>
      <c r="AF5" s="35" t="s">
        <v>100</v>
      </c>
      <c r="AG5" s="35"/>
      <c r="AH5" s="35" t="s">
        <v>92</v>
      </c>
      <c r="AI5" s="35" t="s">
        <v>92</v>
      </c>
      <c r="AJ5" s="35" t="s">
        <v>92</v>
      </c>
      <c r="AK5" s="35" t="s">
        <v>92</v>
      </c>
      <c r="AL5" s="35" t="s">
        <v>92</v>
      </c>
      <c r="AM5" s="35" t="s">
        <v>92</v>
      </c>
      <c r="AN5" s="35" t="s">
        <v>92</v>
      </c>
      <c r="AO5" s="35" t="s">
        <v>92</v>
      </c>
      <c r="AP5" s="35" t="s">
        <v>92</v>
      </c>
      <c r="AQ5" s="35" t="s">
        <v>92</v>
      </c>
      <c r="AR5" s="35" t="s">
        <v>92</v>
      </c>
      <c r="AS5" s="35" t="s">
        <v>92</v>
      </c>
      <c r="AT5" s="35" t="s">
        <v>92</v>
      </c>
      <c r="AU5" s="35" t="s">
        <v>92</v>
      </c>
      <c r="AV5" s="35" t="s">
        <v>92</v>
      </c>
      <c r="AW5" s="35" t="s">
        <v>92</v>
      </c>
      <c r="AX5" s="35" t="s">
        <v>92</v>
      </c>
      <c r="AY5" s="35" t="s">
        <v>92</v>
      </c>
      <c r="AZ5" s="35" t="s">
        <v>92</v>
      </c>
      <c r="BA5" s="35" t="s">
        <v>92</v>
      </c>
      <c r="BB5" s="35" t="s">
        <v>92</v>
      </c>
      <c r="BC5" s="35" t="s">
        <v>92</v>
      </c>
      <c r="BD5" s="35" t="s">
        <v>92</v>
      </c>
      <c r="BE5" s="35" t="s">
        <v>92</v>
      </c>
      <c r="BF5" s="35" t="s">
        <v>92</v>
      </c>
      <c r="BG5" s="35" t="s">
        <v>92</v>
      </c>
      <c r="BH5" s="35" t="s">
        <v>101</v>
      </c>
      <c r="BI5" s="35" t="s">
        <v>102</v>
      </c>
      <c r="BJ5" s="35" t="s">
        <v>103</v>
      </c>
      <c r="BK5" s="35" t="s">
        <v>116</v>
      </c>
      <c r="BL5" s="35"/>
      <c r="BM5" s="35"/>
      <c r="BN5" s="35"/>
      <c r="BO5" s="35"/>
      <c r="BP5" s="35"/>
      <c r="BQ5" s="35"/>
      <c r="BR5" s="35"/>
      <c r="BS5" s="35"/>
      <c r="BT5" s="35"/>
      <c r="BU5" s="35"/>
      <c r="BV5" s="35"/>
      <c r="BW5" s="35"/>
      <c r="BX5" s="35" t="s">
        <v>107</v>
      </c>
      <c r="BY5" s="35" t="s">
        <v>117</v>
      </c>
      <c r="BZ5" s="39" t="n">
        <v>44091</v>
      </c>
      <c r="CA5" s="35" t="s">
        <v>118</v>
      </c>
      <c r="CB5" s="39" t="n">
        <v>44106</v>
      </c>
      <c r="CC5" s="35" t="s">
        <v>110</v>
      </c>
    </row>
    <row r="6" customFormat="false" ht="144.75" hidden="false" customHeight="true" outlineLevel="0" collapsed="false">
      <c r="B6" s="42" t="n">
        <v>3</v>
      </c>
      <c r="C6" s="35" t="s">
        <v>119</v>
      </c>
      <c r="D6" s="41" t="s">
        <v>120</v>
      </c>
      <c r="E6" s="35" t="s">
        <v>90</v>
      </c>
      <c r="F6" s="35" t="s">
        <v>121</v>
      </c>
      <c r="G6" s="35"/>
      <c r="H6" s="35"/>
      <c r="I6" s="35"/>
      <c r="J6" s="35" t="s">
        <v>92</v>
      </c>
      <c r="K6" s="35" t="s">
        <v>92</v>
      </c>
      <c r="L6" s="35"/>
      <c r="M6" s="35"/>
      <c r="N6" s="35"/>
      <c r="O6" s="35"/>
      <c r="P6" s="35"/>
      <c r="Q6" s="35"/>
      <c r="R6" s="35"/>
      <c r="S6" s="35" t="s">
        <v>93</v>
      </c>
      <c r="T6" s="35" t="s">
        <v>122</v>
      </c>
      <c r="U6" s="35" t="s">
        <v>114</v>
      </c>
      <c r="V6" s="35"/>
      <c r="W6" s="35" t="n">
        <v>112</v>
      </c>
      <c r="X6" s="35" t="n">
        <v>95</v>
      </c>
      <c r="Y6" s="35" t="n">
        <v>6</v>
      </c>
      <c r="Z6" s="35"/>
      <c r="AA6" s="35"/>
      <c r="AB6" s="43" t="s">
        <v>123</v>
      </c>
      <c r="AC6" s="37" t="s">
        <v>124</v>
      </c>
      <c r="AD6" s="35" t="s">
        <v>98</v>
      </c>
      <c r="AE6" s="35" t="s">
        <v>99</v>
      </c>
      <c r="AF6" s="35" t="s">
        <v>125</v>
      </c>
      <c r="AG6" s="35"/>
      <c r="AH6" s="35" t="s">
        <v>92</v>
      </c>
      <c r="AI6" s="35" t="s">
        <v>92</v>
      </c>
      <c r="AJ6" s="35" t="s">
        <v>92</v>
      </c>
      <c r="AK6" s="35" t="s">
        <v>92</v>
      </c>
      <c r="AL6" s="35" t="s">
        <v>92</v>
      </c>
      <c r="AM6" s="35" t="s">
        <v>92</v>
      </c>
      <c r="AN6" s="35" t="s">
        <v>92</v>
      </c>
      <c r="AO6" s="35" t="s">
        <v>92</v>
      </c>
      <c r="AP6" s="35" t="s">
        <v>92</v>
      </c>
      <c r="AQ6" s="35" t="s">
        <v>92</v>
      </c>
      <c r="AR6" s="35"/>
      <c r="AS6" s="35"/>
      <c r="AT6" s="35" t="s">
        <v>92</v>
      </c>
      <c r="AU6" s="35" t="s">
        <v>92</v>
      </c>
      <c r="AV6" s="35"/>
      <c r="AW6" s="35" t="s">
        <v>92</v>
      </c>
      <c r="AX6" s="35" t="s">
        <v>92</v>
      </c>
      <c r="AY6" s="35" t="s">
        <v>92</v>
      </c>
      <c r="AZ6" s="35" t="s">
        <v>92</v>
      </c>
      <c r="BA6" s="35" t="s">
        <v>92</v>
      </c>
      <c r="BB6" s="35" t="s">
        <v>92</v>
      </c>
      <c r="BC6" s="35" t="s">
        <v>92</v>
      </c>
      <c r="BD6" s="35" t="s">
        <v>92</v>
      </c>
      <c r="BE6" s="35" t="s">
        <v>92</v>
      </c>
      <c r="BF6" s="35" t="s">
        <v>92</v>
      </c>
      <c r="BG6" s="35" t="s">
        <v>92</v>
      </c>
      <c r="BH6" s="35" t="s">
        <v>101</v>
      </c>
      <c r="BI6" s="35" t="s">
        <v>102</v>
      </c>
      <c r="BJ6" s="35" t="s">
        <v>103</v>
      </c>
      <c r="BK6" s="35" t="s">
        <v>126</v>
      </c>
      <c r="BL6" s="35" t="s">
        <v>127</v>
      </c>
      <c r="BM6" s="44"/>
      <c r="BN6" s="44"/>
      <c r="BO6" s="3"/>
      <c r="BP6" s="3"/>
      <c r="BQ6" s="3"/>
      <c r="BR6" s="3"/>
      <c r="BS6" s="3"/>
      <c r="BT6" s="3"/>
      <c r="BU6" s="3"/>
      <c r="BV6" s="3"/>
      <c r="BW6" s="3"/>
      <c r="BX6" s="35" t="s">
        <v>107</v>
      </c>
      <c r="BY6" s="35" t="s">
        <v>117</v>
      </c>
      <c r="BZ6" s="39" t="n">
        <v>44091</v>
      </c>
      <c r="CA6" s="35" t="s">
        <v>118</v>
      </c>
      <c r="CB6" s="39" t="n">
        <v>44106</v>
      </c>
      <c r="CC6" s="35" t="s">
        <v>110</v>
      </c>
    </row>
    <row r="7" customFormat="false" ht="144.75" hidden="false" customHeight="true" outlineLevel="0" collapsed="false">
      <c r="B7" s="42" t="n">
        <v>4</v>
      </c>
      <c r="C7" s="35" t="s">
        <v>128</v>
      </c>
      <c r="D7" s="41" t="s">
        <v>129</v>
      </c>
      <c r="E7" s="35" t="s">
        <v>90</v>
      </c>
      <c r="F7" s="35" t="s">
        <v>130</v>
      </c>
      <c r="G7" s="35" t="s">
        <v>131</v>
      </c>
      <c r="H7" s="35"/>
      <c r="I7" s="35"/>
      <c r="J7" s="35" t="s">
        <v>92</v>
      </c>
      <c r="K7" s="35" t="s">
        <v>92</v>
      </c>
      <c r="L7" s="35"/>
      <c r="M7" s="35"/>
      <c r="N7" s="35"/>
      <c r="O7" s="35"/>
      <c r="P7" s="35"/>
      <c r="Q7" s="35"/>
      <c r="R7" s="35"/>
      <c r="S7" s="35" t="s">
        <v>93</v>
      </c>
      <c r="T7" s="35" t="s">
        <v>122</v>
      </c>
      <c r="U7" s="35" t="s">
        <v>114</v>
      </c>
      <c r="V7" s="45"/>
      <c r="W7" s="35" t="n">
        <v>87</v>
      </c>
      <c r="X7" s="35" t="n">
        <v>68</v>
      </c>
      <c r="Y7" s="35" t="n">
        <v>6</v>
      </c>
      <c r="Z7" s="45"/>
      <c r="AA7" s="45"/>
      <c r="AB7" s="45"/>
      <c r="AC7" s="46" t="s">
        <v>132</v>
      </c>
      <c r="AD7" s="35" t="s">
        <v>98</v>
      </c>
      <c r="AE7" s="35" t="s">
        <v>99</v>
      </c>
      <c r="AF7" s="35" t="s">
        <v>125</v>
      </c>
      <c r="AG7" s="47"/>
      <c r="AH7" s="47" t="s">
        <v>92</v>
      </c>
      <c r="AI7" s="47" t="s">
        <v>92</v>
      </c>
      <c r="AJ7" s="47" t="s">
        <v>92</v>
      </c>
      <c r="AK7" s="47" t="s">
        <v>92</v>
      </c>
      <c r="AL7" s="47" t="s">
        <v>92</v>
      </c>
      <c r="AM7" s="47" t="s">
        <v>92</v>
      </c>
      <c r="AN7" s="47" t="s">
        <v>92</v>
      </c>
      <c r="AO7" s="47" t="s">
        <v>92</v>
      </c>
      <c r="AP7" s="47" t="s">
        <v>92</v>
      </c>
      <c r="AQ7" s="47" t="s">
        <v>92</v>
      </c>
      <c r="AR7" s="47" t="s">
        <v>92</v>
      </c>
      <c r="AS7" s="47"/>
      <c r="AT7" s="47" t="s">
        <v>92</v>
      </c>
      <c r="AU7" s="47" t="s">
        <v>92</v>
      </c>
      <c r="AV7" s="47"/>
      <c r="AW7" s="47"/>
      <c r="AX7" s="47"/>
      <c r="AY7" s="47"/>
      <c r="AZ7" s="47"/>
      <c r="BA7" s="47"/>
      <c r="BB7" s="47"/>
      <c r="BC7" s="47"/>
      <c r="BD7" s="47"/>
      <c r="BE7" s="47"/>
      <c r="BF7" s="47"/>
      <c r="BG7" s="47"/>
      <c r="BH7" s="47" t="s">
        <v>101</v>
      </c>
      <c r="BI7" s="47" t="s">
        <v>102</v>
      </c>
      <c r="BJ7" s="47" t="s">
        <v>103</v>
      </c>
      <c r="BK7" s="35" t="s">
        <v>133</v>
      </c>
      <c r="BL7" s="35" t="s">
        <v>134</v>
      </c>
      <c r="BM7" s="45"/>
      <c r="BN7" s="45"/>
      <c r="BO7" s="3"/>
      <c r="BP7" s="3"/>
      <c r="BQ7" s="3"/>
      <c r="BR7" s="3"/>
      <c r="BS7" s="3"/>
      <c r="BT7" s="3"/>
      <c r="BU7" s="3"/>
      <c r="BV7" s="3"/>
      <c r="BW7" s="3"/>
      <c r="BX7" s="35" t="s">
        <v>107</v>
      </c>
      <c r="BY7" s="35" t="s">
        <v>117</v>
      </c>
      <c r="BZ7" s="39" t="n">
        <v>44091</v>
      </c>
      <c r="CA7" s="35" t="s">
        <v>118</v>
      </c>
      <c r="CB7" s="39" t="n">
        <v>44106</v>
      </c>
      <c r="CC7" s="35" t="s">
        <v>110</v>
      </c>
    </row>
    <row r="8" customFormat="false" ht="144.75" hidden="false" customHeight="true" outlineLevel="0" collapsed="false">
      <c r="B8" s="42" t="n">
        <v>5</v>
      </c>
      <c r="C8" s="35" t="s">
        <v>135</v>
      </c>
      <c r="D8" s="41" t="s">
        <v>136</v>
      </c>
      <c r="E8" s="35" t="s">
        <v>90</v>
      </c>
      <c r="F8" s="35" t="s">
        <v>137</v>
      </c>
      <c r="G8" s="35" t="s">
        <v>138</v>
      </c>
      <c r="H8" s="35"/>
      <c r="I8" s="35"/>
      <c r="J8" s="35" t="s">
        <v>92</v>
      </c>
      <c r="K8" s="35"/>
      <c r="L8" s="35"/>
      <c r="M8" s="35"/>
      <c r="N8" s="35"/>
      <c r="O8" s="35"/>
      <c r="P8" s="35"/>
      <c r="Q8" s="35"/>
      <c r="R8" s="35"/>
      <c r="S8" s="35" t="s">
        <v>139</v>
      </c>
      <c r="T8" s="35" t="s">
        <v>113</v>
      </c>
      <c r="U8" s="35" t="s">
        <v>95</v>
      </c>
      <c r="V8" s="45"/>
      <c r="W8" s="35" t="n">
        <v>59</v>
      </c>
      <c r="X8" s="35" t="n">
        <v>43</v>
      </c>
      <c r="Y8" s="35" t="n">
        <v>6</v>
      </c>
      <c r="Z8" s="45"/>
      <c r="AA8" s="45"/>
      <c r="AB8" s="47"/>
      <c r="AC8" s="43" t="s">
        <v>140</v>
      </c>
      <c r="AD8" s="35" t="s">
        <v>98</v>
      </c>
      <c r="AE8" s="35" t="s">
        <v>99</v>
      </c>
      <c r="AF8" s="35" t="s">
        <v>125</v>
      </c>
      <c r="AG8" s="47"/>
      <c r="AH8" s="47" t="s">
        <v>92</v>
      </c>
      <c r="AI8" s="47"/>
      <c r="AJ8" s="47"/>
      <c r="AK8" s="47"/>
      <c r="AL8" s="47" t="s">
        <v>92</v>
      </c>
      <c r="AM8" s="47"/>
      <c r="AN8" s="47"/>
      <c r="AO8" s="47" t="s">
        <v>92</v>
      </c>
      <c r="AP8" s="47"/>
      <c r="AQ8" s="47"/>
      <c r="AR8" s="47" t="s">
        <v>92</v>
      </c>
      <c r="AS8" s="47" t="s">
        <v>92</v>
      </c>
      <c r="AT8" s="47" t="s">
        <v>92</v>
      </c>
      <c r="AU8" s="47" t="s">
        <v>92</v>
      </c>
      <c r="AV8" s="47" t="s">
        <v>92</v>
      </c>
      <c r="AW8" s="47" t="s">
        <v>92</v>
      </c>
      <c r="AX8" s="47" t="s">
        <v>92</v>
      </c>
      <c r="AY8" s="47" t="s">
        <v>92</v>
      </c>
      <c r="AZ8" s="47" t="s">
        <v>92</v>
      </c>
      <c r="BA8" s="47"/>
      <c r="BB8" s="47"/>
      <c r="BC8" s="47"/>
      <c r="BD8" s="47"/>
      <c r="BE8" s="47" t="s">
        <v>92</v>
      </c>
      <c r="BF8" s="47" t="s">
        <v>92</v>
      </c>
      <c r="BG8" s="47" t="s">
        <v>92</v>
      </c>
      <c r="BH8" s="47" t="s">
        <v>101</v>
      </c>
      <c r="BI8" s="47" t="s">
        <v>102</v>
      </c>
      <c r="BJ8" s="47" t="s">
        <v>103</v>
      </c>
      <c r="BK8" s="35" t="s">
        <v>141</v>
      </c>
      <c r="BL8" s="35" t="s">
        <v>142</v>
      </c>
      <c r="BM8" s="45"/>
      <c r="BN8" s="45"/>
      <c r="BO8" s="3"/>
      <c r="BP8" s="3"/>
      <c r="BQ8" s="3"/>
      <c r="BR8" s="3"/>
      <c r="BS8" s="3"/>
      <c r="BT8" s="3"/>
      <c r="BU8" s="3"/>
      <c r="BV8" s="3"/>
      <c r="BW8" s="3"/>
      <c r="BX8" s="35" t="s">
        <v>107</v>
      </c>
      <c r="BY8" s="35" t="s">
        <v>117</v>
      </c>
      <c r="BZ8" s="39" t="n">
        <v>44091</v>
      </c>
      <c r="CA8" s="35" t="s">
        <v>118</v>
      </c>
      <c r="CB8" s="39" t="n">
        <v>44106</v>
      </c>
      <c r="CC8" s="35" t="s">
        <v>110</v>
      </c>
    </row>
    <row r="9" customFormat="false" ht="144.75" hidden="false" customHeight="true" outlineLevel="0" collapsed="false">
      <c r="B9" s="42" t="n">
        <v>6</v>
      </c>
      <c r="C9" s="35" t="s">
        <v>143</v>
      </c>
      <c r="D9" s="41" t="s">
        <v>144</v>
      </c>
      <c r="E9" s="35" t="s">
        <v>90</v>
      </c>
      <c r="F9" s="35" t="s">
        <v>145</v>
      </c>
      <c r="G9" s="35" t="s">
        <v>146</v>
      </c>
      <c r="H9" s="35"/>
      <c r="I9" s="35"/>
      <c r="J9" s="35" t="s">
        <v>92</v>
      </c>
      <c r="K9" s="35" t="s">
        <v>92</v>
      </c>
      <c r="L9" s="35"/>
      <c r="M9" s="35"/>
      <c r="N9" s="35"/>
      <c r="O9" s="35"/>
      <c r="P9" s="35"/>
      <c r="Q9" s="35"/>
      <c r="R9" s="35"/>
      <c r="S9" s="35" t="s">
        <v>93</v>
      </c>
      <c r="T9" s="35" t="s">
        <v>113</v>
      </c>
      <c r="U9" s="35" t="s">
        <v>147</v>
      </c>
      <c r="V9" s="45"/>
      <c r="W9" s="35" t="n">
        <v>56</v>
      </c>
      <c r="X9" s="35" t="n">
        <v>47</v>
      </c>
      <c r="Y9" s="35" t="n">
        <v>5</v>
      </c>
      <c r="Z9" s="45"/>
      <c r="AA9" s="45"/>
      <c r="AB9" s="47" t="s">
        <v>148</v>
      </c>
      <c r="AC9" s="43" t="s">
        <v>149</v>
      </c>
      <c r="AD9" s="35" t="s">
        <v>98</v>
      </c>
      <c r="AE9" s="35" t="s">
        <v>99</v>
      </c>
      <c r="AF9" s="35" t="s">
        <v>125</v>
      </c>
      <c r="AG9" s="47"/>
      <c r="AH9" s="47" t="s">
        <v>92</v>
      </c>
      <c r="AI9" s="47"/>
      <c r="AJ9" s="47"/>
      <c r="AK9" s="47"/>
      <c r="AL9" s="47" t="s">
        <v>92</v>
      </c>
      <c r="AM9" s="47"/>
      <c r="AN9" s="47"/>
      <c r="AO9" s="47" t="s">
        <v>92</v>
      </c>
      <c r="AP9" s="47" t="s">
        <v>92</v>
      </c>
      <c r="AQ9" s="47" t="s">
        <v>92</v>
      </c>
      <c r="AR9" s="47"/>
      <c r="AS9" s="47"/>
      <c r="AT9" s="47"/>
      <c r="AU9" s="47" t="s">
        <v>92</v>
      </c>
      <c r="AV9" s="47" t="s">
        <v>92</v>
      </c>
      <c r="AW9" s="47" t="s">
        <v>92</v>
      </c>
      <c r="AX9" s="47" t="s">
        <v>92</v>
      </c>
      <c r="AY9" s="47" t="s">
        <v>92</v>
      </c>
      <c r="AZ9" s="47"/>
      <c r="BA9" s="47"/>
      <c r="BB9" s="47"/>
      <c r="BC9" s="47"/>
      <c r="BD9" s="47"/>
      <c r="BE9" s="47"/>
      <c r="BF9" s="47"/>
      <c r="BG9" s="47"/>
      <c r="BH9" s="47" t="s">
        <v>101</v>
      </c>
      <c r="BI9" s="47" t="s">
        <v>102</v>
      </c>
      <c r="BJ9" s="47" t="s">
        <v>103</v>
      </c>
      <c r="BK9" s="35" t="s">
        <v>141</v>
      </c>
      <c r="BL9" s="35" t="s">
        <v>150</v>
      </c>
      <c r="BM9" s="45"/>
      <c r="BN9" s="45"/>
      <c r="BO9" s="3"/>
      <c r="BP9" s="3"/>
      <c r="BQ9" s="3"/>
      <c r="BR9" s="3"/>
      <c r="BS9" s="3"/>
      <c r="BT9" s="3"/>
      <c r="BU9" s="3"/>
      <c r="BV9" s="3"/>
      <c r="BW9" s="3"/>
      <c r="BX9" s="35" t="s">
        <v>107</v>
      </c>
      <c r="BY9" s="35" t="s">
        <v>117</v>
      </c>
      <c r="BZ9" s="39" t="n">
        <v>44091</v>
      </c>
      <c r="CA9" s="35" t="s">
        <v>118</v>
      </c>
      <c r="CB9" s="39" t="n">
        <v>44106</v>
      </c>
      <c r="CC9" s="35" t="s">
        <v>110</v>
      </c>
    </row>
    <row r="10" customFormat="false" ht="144.75" hidden="false" customHeight="true" outlineLevel="0" collapsed="false">
      <c r="B10" s="42" t="n">
        <v>7</v>
      </c>
      <c r="C10" s="35" t="s">
        <v>151</v>
      </c>
      <c r="D10" s="41" t="s">
        <v>152</v>
      </c>
      <c r="E10" s="35" t="s">
        <v>90</v>
      </c>
      <c r="F10" s="35" t="s">
        <v>153</v>
      </c>
      <c r="G10" s="35"/>
      <c r="H10" s="35"/>
      <c r="I10" s="35"/>
      <c r="J10" s="35" t="s">
        <v>92</v>
      </c>
      <c r="K10" s="35" t="s">
        <v>92</v>
      </c>
      <c r="L10" s="35"/>
      <c r="M10" s="35"/>
      <c r="N10" s="35"/>
      <c r="O10" s="35"/>
      <c r="P10" s="35"/>
      <c r="Q10" s="35"/>
      <c r="R10" s="35"/>
      <c r="S10" s="35" t="s">
        <v>93</v>
      </c>
      <c r="T10" s="35" t="s">
        <v>113</v>
      </c>
      <c r="U10" s="35" t="s">
        <v>154</v>
      </c>
      <c r="V10" s="45"/>
      <c r="W10" s="35" t="n">
        <v>67</v>
      </c>
      <c r="X10" s="35" t="n">
        <v>53</v>
      </c>
      <c r="Y10" s="35" t="n">
        <v>5</v>
      </c>
      <c r="Z10" s="45"/>
      <c r="AA10" s="45"/>
      <c r="AB10" s="43" t="s">
        <v>155</v>
      </c>
      <c r="AC10" s="43" t="s">
        <v>156</v>
      </c>
      <c r="AD10" s="35" t="s">
        <v>98</v>
      </c>
      <c r="AE10" s="35" t="s">
        <v>99</v>
      </c>
      <c r="AF10" s="35" t="s">
        <v>125</v>
      </c>
      <c r="AG10" s="47"/>
      <c r="AH10" s="47" t="s">
        <v>92</v>
      </c>
      <c r="AI10" s="47"/>
      <c r="AJ10" s="47"/>
      <c r="AK10" s="47"/>
      <c r="AL10" s="47" t="s">
        <v>92</v>
      </c>
      <c r="AM10" s="47"/>
      <c r="AN10" s="47"/>
      <c r="AO10" s="47" t="s">
        <v>92</v>
      </c>
      <c r="AP10" s="47" t="s">
        <v>92</v>
      </c>
      <c r="AQ10" s="47" t="s">
        <v>92</v>
      </c>
      <c r="AR10" s="47"/>
      <c r="AS10" s="47"/>
      <c r="AT10" s="47"/>
      <c r="AU10" s="47" t="s">
        <v>92</v>
      </c>
      <c r="AV10" s="47" t="s">
        <v>92</v>
      </c>
      <c r="AW10" s="47" t="s">
        <v>92</v>
      </c>
      <c r="AX10" s="47" t="s">
        <v>92</v>
      </c>
      <c r="AY10" s="47" t="s">
        <v>92</v>
      </c>
      <c r="AZ10" s="47" t="s">
        <v>92</v>
      </c>
      <c r="BA10" s="47"/>
      <c r="BB10" s="47"/>
      <c r="BC10" s="47"/>
      <c r="BD10" s="47"/>
      <c r="BE10" s="47"/>
      <c r="BF10" s="47"/>
      <c r="BG10" s="47" t="s">
        <v>92</v>
      </c>
      <c r="BH10" s="47" t="s">
        <v>101</v>
      </c>
      <c r="BI10" s="47" t="s">
        <v>102</v>
      </c>
      <c r="BJ10" s="47" t="s">
        <v>103</v>
      </c>
      <c r="BK10" s="35" t="s">
        <v>157</v>
      </c>
      <c r="BL10" s="35" t="s">
        <v>158</v>
      </c>
      <c r="BM10" s="48"/>
      <c r="BN10" s="45"/>
      <c r="BO10" s="3"/>
      <c r="BP10" s="3"/>
      <c r="BQ10" s="3"/>
      <c r="BR10" s="3"/>
      <c r="BS10" s="3"/>
      <c r="BT10" s="3"/>
      <c r="BU10" s="3"/>
      <c r="BV10" s="3"/>
      <c r="BW10" s="3"/>
      <c r="BX10" s="35" t="s">
        <v>107</v>
      </c>
      <c r="BY10" s="35" t="s">
        <v>117</v>
      </c>
      <c r="BZ10" s="39" t="n">
        <v>44091</v>
      </c>
      <c r="CA10" s="35" t="s">
        <v>118</v>
      </c>
      <c r="CB10" s="39" t="n">
        <v>44106</v>
      </c>
      <c r="CC10" s="35" t="s">
        <v>110</v>
      </c>
    </row>
    <row r="11" customFormat="false" ht="144.75" hidden="false" customHeight="true" outlineLevel="0" collapsed="false">
      <c r="B11" s="42" t="n">
        <v>8</v>
      </c>
      <c r="C11" s="35" t="s">
        <v>159</v>
      </c>
      <c r="D11" s="41" t="s">
        <v>160</v>
      </c>
      <c r="E11" s="35" t="s">
        <v>90</v>
      </c>
      <c r="F11" s="35" t="s">
        <v>161</v>
      </c>
      <c r="G11" s="35" t="s">
        <v>162</v>
      </c>
      <c r="H11" s="35"/>
      <c r="I11" s="35"/>
      <c r="J11" s="35" t="s">
        <v>92</v>
      </c>
      <c r="K11" s="35" t="s">
        <v>92</v>
      </c>
      <c r="L11" s="35"/>
      <c r="M11" s="35"/>
      <c r="N11" s="35"/>
      <c r="O11" s="35"/>
      <c r="P11" s="35"/>
      <c r="Q11" s="35"/>
      <c r="R11" s="35"/>
      <c r="S11" s="35" t="s">
        <v>93</v>
      </c>
      <c r="T11" s="35" t="s">
        <v>113</v>
      </c>
      <c r="U11" s="35" t="s">
        <v>147</v>
      </c>
      <c r="V11" s="45"/>
      <c r="W11" s="35" t="n">
        <v>51</v>
      </c>
      <c r="X11" s="35" t="n">
        <v>41</v>
      </c>
      <c r="Y11" s="35" t="n">
        <v>6</v>
      </c>
      <c r="Z11" s="45"/>
      <c r="AA11" s="45"/>
      <c r="AB11" s="45"/>
      <c r="AC11" s="43" t="s">
        <v>163</v>
      </c>
      <c r="AD11" s="35" t="s">
        <v>98</v>
      </c>
      <c r="AE11" s="35" t="s">
        <v>99</v>
      </c>
      <c r="AF11" s="35" t="s">
        <v>125</v>
      </c>
      <c r="AG11" s="47"/>
      <c r="AH11" s="47" t="s">
        <v>92</v>
      </c>
      <c r="AI11" s="47"/>
      <c r="AJ11" s="47"/>
      <c r="AK11" s="47"/>
      <c r="AL11" s="47"/>
      <c r="AM11" s="47"/>
      <c r="AN11" s="47"/>
      <c r="AO11" s="47" t="s">
        <v>92</v>
      </c>
      <c r="AP11" s="47"/>
      <c r="AQ11" s="47"/>
      <c r="AR11" s="47"/>
      <c r="AS11" s="47"/>
      <c r="AT11" s="47"/>
      <c r="AU11" s="47" t="s">
        <v>92</v>
      </c>
      <c r="AV11" s="47"/>
      <c r="AW11" s="47" t="s">
        <v>92</v>
      </c>
      <c r="AX11" s="47"/>
      <c r="AY11" s="47" t="s">
        <v>92</v>
      </c>
      <c r="AZ11" s="47"/>
      <c r="BA11" s="47"/>
      <c r="BB11" s="47"/>
      <c r="BC11" s="47"/>
      <c r="BD11" s="47"/>
      <c r="BE11" s="47"/>
      <c r="BF11" s="47" t="s">
        <v>92</v>
      </c>
      <c r="BG11" s="47"/>
      <c r="BH11" s="47"/>
      <c r="BI11" s="47" t="s">
        <v>102</v>
      </c>
      <c r="BJ11" s="47" t="s">
        <v>103</v>
      </c>
      <c r="BK11" s="35" t="s">
        <v>164</v>
      </c>
      <c r="BL11" s="35" t="s">
        <v>165</v>
      </c>
      <c r="BM11" s="45"/>
      <c r="BN11" s="45"/>
      <c r="BO11" s="3"/>
      <c r="BP11" s="3"/>
      <c r="BQ11" s="3"/>
      <c r="BR11" s="3"/>
      <c r="BS11" s="3"/>
      <c r="BT11" s="3"/>
      <c r="BU11" s="3"/>
      <c r="BV11" s="3"/>
      <c r="BW11" s="3"/>
      <c r="BX11" s="3"/>
      <c r="BY11" s="3"/>
      <c r="BZ11" s="3"/>
      <c r="CA11" s="3"/>
      <c r="CB11" s="3"/>
    </row>
    <row r="12" customFormat="false" ht="144.75" hidden="false" customHeight="true" outlineLevel="0" collapsed="false">
      <c r="B12" s="42" t="n">
        <v>9</v>
      </c>
      <c r="C12" s="35" t="s">
        <v>166</v>
      </c>
      <c r="D12" s="41" t="s">
        <v>167</v>
      </c>
      <c r="E12" s="35" t="s">
        <v>90</v>
      </c>
      <c r="F12" s="35" t="s">
        <v>168</v>
      </c>
      <c r="G12" s="35"/>
      <c r="H12" s="35"/>
      <c r="I12" s="35"/>
      <c r="J12" s="35" t="s">
        <v>92</v>
      </c>
      <c r="K12" s="35" t="s">
        <v>92</v>
      </c>
      <c r="L12" s="35"/>
      <c r="M12" s="35"/>
      <c r="N12" s="35"/>
      <c r="O12" s="35"/>
      <c r="P12" s="35"/>
      <c r="Q12" s="35"/>
      <c r="R12" s="35"/>
      <c r="S12" s="35" t="s">
        <v>93</v>
      </c>
      <c r="T12" s="35" t="s">
        <v>113</v>
      </c>
      <c r="U12" s="35" t="s">
        <v>114</v>
      </c>
      <c r="V12" s="45"/>
      <c r="W12" s="35" t="n">
        <v>53.5</v>
      </c>
      <c r="X12" s="35" t="n">
        <v>34.5</v>
      </c>
      <c r="Y12" s="35" t="n">
        <v>5</v>
      </c>
      <c r="Z12" s="45"/>
      <c r="AA12" s="45"/>
      <c r="AB12" s="45"/>
      <c r="AC12" s="43" t="s">
        <v>169</v>
      </c>
      <c r="AD12" s="35" t="s">
        <v>98</v>
      </c>
      <c r="AE12" s="35" t="s">
        <v>99</v>
      </c>
      <c r="AF12" s="35" t="s">
        <v>125</v>
      </c>
      <c r="AG12" s="47"/>
      <c r="AH12" s="47" t="s">
        <v>92</v>
      </c>
      <c r="AI12" s="47"/>
      <c r="AJ12" s="47"/>
      <c r="AK12" s="47"/>
      <c r="AL12" s="47"/>
      <c r="AM12" s="47"/>
      <c r="AN12" s="47"/>
      <c r="AO12" s="47" t="s">
        <v>92</v>
      </c>
      <c r="AP12" s="47"/>
      <c r="AQ12" s="47"/>
      <c r="AR12" s="47"/>
      <c r="AS12" s="47"/>
      <c r="AT12" s="47"/>
      <c r="AU12" s="47" t="s">
        <v>92</v>
      </c>
      <c r="AV12" s="47"/>
      <c r="AW12" s="47"/>
      <c r="AX12" s="47"/>
      <c r="AY12" s="47" t="s">
        <v>92</v>
      </c>
      <c r="AZ12" s="47"/>
      <c r="BA12" s="47"/>
      <c r="BB12" s="47"/>
      <c r="BC12" s="47"/>
      <c r="BD12" s="47"/>
      <c r="BE12" s="47" t="s">
        <v>92</v>
      </c>
      <c r="BF12" s="47"/>
      <c r="BG12" s="47"/>
      <c r="BH12" s="45"/>
      <c r="BI12" s="47" t="s">
        <v>102</v>
      </c>
      <c r="BJ12" s="47" t="s">
        <v>103</v>
      </c>
      <c r="BK12" s="35" t="s">
        <v>170</v>
      </c>
      <c r="BL12" s="35" t="s">
        <v>165</v>
      </c>
      <c r="BM12" s="45"/>
      <c r="BN12" s="45"/>
      <c r="BO12" s="3"/>
      <c r="BP12" s="3"/>
      <c r="BQ12" s="3"/>
      <c r="BR12" s="3"/>
      <c r="BS12" s="3"/>
      <c r="BT12" s="3"/>
      <c r="BU12" s="3"/>
      <c r="BV12" s="3"/>
      <c r="BW12" s="3"/>
      <c r="BX12" s="3"/>
      <c r="BY12" s="3"/>
      <c r="BZ12" s="3"/>
      <c r="CA12" s="3"/>
      <c r="CB12" s="3"/>
    </row>
    <row r="13" customFormat="false" ht="144.75" hidden="false" customHeight="true" outlineLevel="0" collapsed="false">
      <c r="B13" s="42" t="n">
        <v>10</v>
      </c>
      <c r="C13" s="35" t="s">
        <v>171</v>
      </c>
      <c r="D13" s="41" t="s">
        <v>172</v>
      </c>
      <c r="E13" s="35" t="s">
        <v>90</v>
      </c>
      <c r="F13" s="35" t="s">
        <v>173</v>
      </c>
      <c r="G13" s="35"/>
      <c r="H13" s="35"/>
      <c r="I13" s="35"/>
      <c r="J13" s="35"/>
      <c r="K13" s="35"/>
      <c r="L13" s="35" t="s">
        <v>92</v>
      </c>
      <c r="M13" s="35"/>
      <c r="N13" s="35"/>
      <c r="O13" s="35"/>
      <c r="P13" s="35"/>
      <c r="Q13" s="35"/>
      <c r="R13" s="35" t="s">
        <v>174</v>
      </c>
      <c r="S13" s="35" t="s">
        <v>175</v>
      </c>
      <c r="T13" s="35" t="s">
        <v>113</v>
      </c>
      <c r="U13" s="35" t="s">
        <v>95</v>
      </c>
      <c r="V13" s="45"/>
      <c r="W13" s="35" t="n">
        <v>44.5</v>
      </c>
      <c r="X13" s="35" t="n">
        <v>50</v>
      </c>
      <c r="Y13" s="35" t="n">
        <v>5</v>
      </c>
      <c r="Z13" s="45"/>
      <c r="AA13" s="45"/>
      <c r="AB13" s="45"/>
      <c r="AC13" s="43" t="s">
        <v>176</v>
      </c>
      <c r="AD13" s="35" t="s">
        <v>98</v>
      </c>
      <c r="AE13" s="35" t="s">
        <v>99</v>
      </c>
      <c r="AF13" s="35" t="s">
        <v>125</v>
      </c>
      <c r="AG13" s="47"/>
      <c r="AH13" s="47"/>
      <c r="AI13" s="47"/>
      <c r="AJ13" s="47"/>
      <c r="AK13" s="47"/>
      <c r="AL13" s="47"/>
      <c r="AM13" s="47"/>
      <c r="AN13" s="47"/>
      <c r="AO13" s="47" t="s">
        <v>92</v>
      </c>
      <c r="AP13" s="47"/>
      <c r="AQ13" s="47"/>
      <c r="AR13" s="47" t="s">
        <v>92</v>
      </c>
      <c r="AS13" s="47" t="s">
        <v>92</v>
      </c>
      <c r="AT13" s="47"/>
      <c r="AU13" s="47" t="s">
        <v>92</v>
      </c>
      <c r="AV13" s="47"/>
      <c r="AW13" s="47"/>
      <c r="AX13" s="47"/>
      <c r="AY13" s="47" t="s">
        <v>92</v>
      </c>
      <c r="AZ13" s="47"/>
      <c r="BA13" s="47"/>
      <c r="BB13" s="47"/>
      <c r="BC13" s="47"/>
      <c r="BD13" s="47"/>
      <c r="BE13" s="47" t="s">
        <v>92</v>
      </c>
      <c r="BF13" s="47"/>
      <c r="BG13" s="47"/>
      <c r="BH13" s="48" t="s">
        <v>177</v>
      </c>
      <c r="BI13" s="47" t="s">
        <v>102</v>
      </c>
      <c r="BJ13" s="47" t="s">
        <v>103</v>
      </c>
      <c r="BK13" s="35" t="s">
        <v>178</v>
      </c>
      <c r="BL13" s="48" t="s">
        <v>179</v>
      </c>
      <c r="BM13" s="45"/>
      <c r="BN13" s="45"/>
      <c r="BO13" s="3"/>
      <c r="BP13" s="3"/>
      <c r="BQ13" s="3"/>
      <c r="BR13" s="3"/>
      <c r="BS13" s="3"/>
      <c r="BT13" s="3"/>
      <c r="BU13" s="3"/>
      <c r="BV13" s="3"/>
      <c r="BW13" s="3"/>
      <c r="BX13" s="3"/>
      <c r="BY13" s="3"/>
      <c r="BZ13" s="3"/>
      <c r="CA13" s="3"/>
      <c r="CB13" s="3"/>
    </row>
    <row r="14" customFormat="false" ht="144.75" hidden="false" customHeight="true" outlineLevel="0" collapsed="false">
      <c r="B14" s="42" t="n">
        <v>11</v>
      </c>
      <c r="C14" s="35" t="s">
        <v>180</v>
      </c>
      <c r="D14" s="41" t="s">
        <v>181</v>
      </c>
      <c r="E14" s="35" t="s">
        <v>90</v>
      </c>
      <c r="F14" s="35" t="s">
        <v>161</v>
      </c>
      <c r="G14" s="35"/>
      <c r="H14" s="35"/>
      <c r="I14" s="35"/>
      <c r="J14" s="35"/>
      <c r="K14" s="35"/>
      <c r="L14" s="35" t="s">
        <v>92</v>
      </c>
      <c r="M14" s="35"/>
      <c r="N14" s="35"/>
      <c r="O14" s="35"/>
      <c r="P14" s="35"/>
      <c r="Q14" s="35"/>
      <c r="R14" s="35" t="s">
        <v>174</v>
      </c>
      <c r="S14" s="35" t="s">
        <v>175</v>
      </c>
      <c r="T14" s="35" t="s">
        <v>113</v>
      </c>
      <c r="U14" s="35" t="s">
        <v>95</v>
      </c>
      <c r="V14" s="45"/>
      <c r="W14" s="35" t="n">
        <v>46.5</v>
      </c>
      <c r="X14" s="35" t="n">
        <v>53</v>
      </c>
      <c r="Y14" s="35" t="n">
        <v>6</v>
      </c>
      <c r="Z14" s="45"/>
      <c r="AA14" s="45"/>
      <c r="AB14" s="45"/>
      <c r="AC14" s="43" t="s">
        <v>182</v>
      </c>
      <c r="AD14" s="35" t="s">
        <v>98</v>
      </c>
      <c r="AE14" s="35" t="s">
        <v>99</v>
      </c>
      <c r="AF14" s="35" t="s">
        <v>125</v>
      </c>
      <c r="AG14" s="47"/>
      <c r="AH14" s="47"/>
      <c r="AI14" s="47"/>
      <c r="AJ14" s="47"/>
      <c r="AK14" s="47"/>
      <c r="AL14" s="47"/>
      <c r="AM14" s="47"/>
      <c r="AN14" s="47"/>
      <c r="AO14" s="47" t="s">
        <v>92</v>
      </c>
      <c r="AP14" s="47"/>
      <c r="AQ14" s="47"/>
      <c r="AR14" s="47"/>
      <c r="AS14" s="47"/>
      <c r="AT14" s="47"/>
      <c r="AU14" s="47" t="s">
        <v>92</v>
      </c>
      <c r="AV14" s="47" t="s">
        <v>92</v>
      </c>
      <c r="AW14" s="47" t="s">
        <v>92</v>
      </c>
      <c r="AX14" s="47"/>
      <c r="AY14" s="47" t="s">
        <v>92</v>
      </c>
      <c r="AZ14" s="47"/>
      <c r="BA14" s="47"/>
      <c r="BB14" s="47"/>
      <c r="BC14" s="47"/>
      <c r="BD14" s="47"/>
      <c r="BE14" s="47"/>
      <c r="BF14" s="47"/>
      <c r="BG14" s="47"/>
      <c r="BH14" s="47"/>
      <c r="BI14" s="47" t="s">
        <v>102</v>
      </c>
      <c r="BJ14" s="47" t="s">
        <v>103</v>
      </c>
      <c r="BK14" s="35" t="s">
        <v>183</v>
      </c>
      <c r="BL14" s="35" t="s">
        <v>184</v>
      </c>
      <c r="BM14" s="45"/>
      <c r="BN14" s="45"/>
      <c r="BO14" s="3"/>
      <c r="BP14" s="3"/>
      <c r="BQ14" s="3"/>
      <c r="BR14" s="3"/>
      <c r="BS14" s="3"/>
      <c r="BT14" s="3"/>
      <c r="BU14" s="3"/>
      <c r="BV14" s="3"/>
      <c r="BW14" s="3"/>
      <c r="BX14" s="3"/>
      <c r="BY14" s="3"/>
      <c r="BZ14" s="3"/>
      <c r="CA14" s="3"/>
      <c r="CB14" s="3"/>
    </row>
    <row r="15" customFormat="false" ht="144.75" hidden="false" customHeight="true" outlineLevel="0" collapsed="false">
      <c r="B15" s="42" t="n">
        <v>12</v>
      </c>
      <c r="C15" s="35" t="s">
        <v>185</v>
      </c>
      <c r="D15" s="41" t="s">
        <v>186</v>
      </c>
      <c r="E15" s="35" t="s">
        <v>90</v>
      </c>
      <c r="F15" s="35" t="s">
        <v>161</v>
      </c>
      <c r="G15" s="35" t="s">
        <v>162</v>
      </c>
      <c r="H15" s="35"/>
      <c r="I15" s="35"/>
      <c r="J15" s="35" t="s">
        <v>187</v>
      </c>
      <c r="K15" s="35" t="s">
        <v>187</v>
      </c>
      <c r="L15" s="35"/>
      <c r="M15" s="35"/>
      <c r="N15" s="35"/>
      <c r="O15" s="35"/>
      <c r="P15" s="35"/>
      <c r="Q15" s="35"/>
      <c r="R15" s="35"/>
      <c r="S15" s="35" t="s">
        <v>188</v>
      </c>
      <c r="T15" s="35" t="s">
        <v>113</v>
      </c>
      <c r="U15" s="35" t="s">
        <v>189</v>
      </c>
      <c r="V15" s="45"/>
      <c r="W15" s="35" t="n">
        <v>58.5</v>
      </c>
      <c r="X15" s="35" t="n">
        <v>48</v>
      </c>
      <c r="Y15" s="35" t="n">
        <v>5</v>
      </c>
      <c r="Z15" s="45"/>
      <c r="AA15" s="45"/>
      <c r="AB15" s="45"/>
      <c r="AC15" s="45"/>
      <c r="AD15" s="35" t="s">
        <v>98</v>
      </c>
      <c r="AE15" s="35" t="s">
        <v>99</v>
      </c>
      <c r="AF15" s="35" t="s">
        <v>125</v>
      </c>
      <c r="AG15" s="47"/>
      <c r="AH15" s="47"/>
      <c r="AI15" s="47"/>
      <c r="AJ15" s="47"/>
      <c r="AK15" s="47"/>
      <c r="AL15" s="47" t="s">
        <v>92</v>
      </c>
      <c r="AM15" s="47"/>
      <c r="AN15" s="47"/>
      <c r="AO15" s="47" t="s">
        <v>92</v>
      </c>
      <c r="AP15" s="47" t="s">
        <v>92</v>
      </c>
      <c r="AQ15" s="47" t="s">
        <v>92</v>
      </c>
      <c r="AR15" s="47"/>
      <c r="AS15" s="47"/>
      <c r="AT15" s="47"/>
      <c r="AU15" s="47" t="s">
        <v>92</v>
      </c>
      <c r="AV15" s="47"/>
      <c r="AW15" s="47" t="s">
        <v>92</v>
      </c>
      <c r="AX15" s="47" t="s">
        <v>92</v>
      </c>
      <c r="AY15" s="47" t="s">
        <v>92</v>
      </c>
      <c r="AZ15" s="47"/>
      <c r="BA15" s="47"/>
      <c r="BB15" s="47"/>
      <c r="BC15" s="47"/>
      <c r="BD15" s="47"/>
      <c r="BE15" s="47"/>
      <c r="BF15" s="47"/>
      <c r="BG15" s="47"/>
      <c r="BH15" s="47"/>
      <c r="BI15" s="47" t="s">
        <v>102</v>
      </c>
      <c r="BJ15" s="47" t="s">
        <v>103</v>
      </c>
      <c r="BK15" s="48" t="s">
        <v>190</v>
      </c>
      <c r="BL15" s="48" t="s">
        <v>191</v>
      </c>
      <c r="BM15" s="45"/>
      <c r="BN15" s="45"/>
      <c r="BO15" s="3"/>
      <c r="BP15" s="3"/>
      <c r="BQ15" s="3"/>
      <c r="BR15" s="3"/>
      <c r="BS15" s="3"/>
      <c r="BT15" s="3"/>
      <c r="BU15" s="3"/>
      <c r="BV15" s="3"/>
      <c r="BW15" s="3"/>
      <c r="BX15" s="3"/>
      <c r="BY15" s="3"/>
      <c r="BZ15" s="3"/>
      <c r="CA15" s="3"/>
      <c r="CB15" s="3"/>
    </row>
    <row r="16" customFormat="false" ht="144.75" hidden="false" customHeight="true" outlineLevel="0" collapsed="false">
      <c r="B16" s="42" t="n">
        <v>13</v>
      </c>
      <c r="C16" s="35" t="s">
        <v>192</v>
      </c>
      <c r="D16" s="41" t="s">
        <v>193</v>
      </c>
      <c r="E16" s="35" t="s">
        <v>90</v>
      </c>
      <c r="F16" s="35" t="s">
        <v>121</v>
      </c>
      <c r="G16" s="35"/>
      <c r="H16" s="35"/>
      <c r="I16" s="35"/>
      <c r="J16" s="35" t="s">
        <v>92</v>
      </c>
      <c r="K16" s="35" t="s">
        <v>92</v>
      </c>
      <c r="L16" s="35"/>
      <c r="M16" s="35"/>
      <c r="N16" s="35"/>
      <c r="O16" s="35"/>
      <c r="P16" s="35"/>
      <c r="Q16" s="35"/>
      <c r="R16" s="35"/>
      <c r="S16" s="35" t="s">
        <v>93</v>
      </c>
      <c r="T16" s="35" t="s">
        <v>113</v>
      </c>
      <c r="U16" s="35" t="s">
        <v>114</v>
      </c>
      <c r="V16" s="45"/>
      <c r="W16" s="35"/>
      <c r="X16" s="35"/>
      <c r="Y16" s="35" t="n">
        <v>5</v>
      </c>
      <c r="Z16" s="45"/>
      <c r="AA16" s="45"/>
      <c r="AB16" s="45"/>
      <c r="AC16" s="43" t="s">
        <v>194</v>
      </c>
      <c r="AD16" s="35" t="s">
        <v>195</v>
      </c>
      <c r="AE16" s="35" t="s">
        <v>99</v>
      </c>
      <c r="AF16" s="35" t="s">
        <v>125</v>
      </c>
      <c r="AG16" s="47"/>
      <c r="AH16" s="47"/>
      <c r="AI16" s="47"/>
      <c r="AJ16" s="47"/>
      <c r="AK16" s="47"/>
      <c r="AL16" s="47"/>
      <c r="AM16" s="47"/>
      <c r="AN16" s="47"/>
      <c r="AO16" s="47" t="s">
        <v>92</v>
      </c>
      <c r="AP16" s="47" t="s">
        <v>92</v>
      </c>
      <c r="AQ16" s="47" t="s">
        <v>92</v>
      </c>
      <c r="AR16" s="47"/>
      <c r="AS16" s="47"/>
      <c r="AT16" s="47"/>
      <c r="AU16" s="47" t="s">
        <v>92</v>
      </c>
      <c r="AV16" s="47"/>
      <c r="AW16" s="47" t="s">
        <v>92</v>
      </c>
      <c r="AX16" s="47" t="s">
        <v>92</v>
      </c>
      <c r="AY16" s="47" t="s">
        <v>92</v>
      </c>
      <c r="AZ16" s="47"/>
      <c r="BA16" s="47"/>
      <c r="BB16" s="47"/>
      <c r="BC16" s="47"/>
      <c r="BD16" s="47"/>
      <c r="BE16" s="47"/>
      <c r="BF16" s="47"/>
      <c r="BG16" s="47"/>
      <c r="BH16" s="47"/>
      <c r="BI16" s="47" t="s">
        <v>102</v>
      </c>
      <c r="BJ16" s="47"/>
      <c r="BK16" s="35"/>
      <c r="BL16" s="35" t="s">
        <v>165</v>
      </c>
      <c r="BM16" s="45"/>
      <c r="BN16" s="45"/>
      <c r="BO16" s="3"/>
      <c r="BP16" s="3"/>
      <c r="BQ16" s="3"/>
      <c r="BR16" s="3"/>
      <c r="BS16" s="3"/>
      <c r="BT16" s="3"/>
      <c r="BU16" s="3"/>
      <c r="BV16" s="3"/>
      <c r="BW16" s="3"/>
      <c r="BX16" s="3"/>
      <c r="BY16" s="3"/>
      <c r="BZ16" s="3"/>
      <c r="CA16" s="3"/>
      <c r="CB16" s="3"/>
    </row>
    <row r="17" customFormat="false" ht="144.75" hidden="false" customHeight="true" outlineLevel="0" collapsed="false">
      <c r="B17" s="42" t="n">
        <v>14</v>
      </c>
      <c r="C17" s="35" t="s">
        <v>196</v>
      </c>
      <c r="D17" s="41" t="s">
        <v>197</v>
      </c>
      <c r="E17" s="35" t="s">
        <v>90</v>
      </c>
      <c r="F17" s="35" t="s">
        <v>198</v>
      </c>
      <c r="G17" s="35"/>
      <c r="H17" s="35"/>
      <c r="I17" s="35"/>
      <c r="J17" s="35" t="s">
        <v>92</v>
      </c>
      <c r="K17" s="35" t="s">
        <v>92</v>
      </c>
      <c r="L17" s="35"/>
      <c r="M17" s="35"/>
      <c r="N17" s="35"/>
      <c r="O17" s="35"/>
      <c r="P17" s="35"/>
      <c r="Q17" s="35"/>
      <c r="R17" s="35"/>
      <c r="S17" s="35" t="s">
        <v>93</v>
      </c>
      <c r="T17" s="35" t="s">
        <v>113</v>
      </c>
      <c r="U17" s="35" t="s">
        <v>189</v>
      </c>
      <c r="V17" s="45"/>
      <c r="W17" s="35" t="n">
        <v>89</v>
      </c>
      <c r="X17" s="35" t="n">
        <v>54</v>
      </c>
      <c r="Y17" s="35" t="n">
        <v>5</v>
      </c>
      <c r="Z17" s="45"/>
      <c r="AA17" s="45"/>
      <c r="AB17" s="45"/>
      <c r="AC17" s="43" t="s">
        <v>199</v>
      </c>
      <c r="AD17" s="35" t="s">
        <v>200</v>
      </c>
      <c r="AE17" s="35" t="s">
        <v>99</v>
      </c>
      <c r="AF17" s="35" t="s">
        <v>125</v>
      </c>
      <c r="AG17" s="47"/>
      <c r="AH17" s="47"/>
      <c r="AI17" s="47"/>
      <c r="AJ17" s="47"/>
      <c r="AK17" s="47"/>
      <c r="AL17" s="47" t="s">
        <v>92</v>
      </c>
      <c r="AM17" s="47"/>
      <c r="AN17" s="47"/>
      <c r="AO17" s="47" t="s">
        <v>92</v>
      </c>
      <c r="AP17" s="47" t="s">
        <v>92</v>
      </c>
      <c r="AQ17" s="47" t="s">
        <v>92</v>
      </c>
      <c r="AR17" s="47" t="s">
        <v>92</v>
      </c>
      <c r="AS17" s="47" t="s">
        <v>92</v>
      </c>
      <c r="AT17" s="47" t="s">
        <v>92</v>
      </c>
      <c r="AU17" s="47" t="s">
        <v>92</v>
      </c>
      <c r="AV17" s="47" t="s">
        <v>92</v>
      </c>
      <c r="AW17" s="47" t="s">
        <v>92</v>
      </c>
      <c r="AX17" s="47" t="s">
        <v>92</v>
      </c>
      <c r="AY17" s="47" t="s">
        <v>92</v>
      </c>
      <c r="AZ17" s="47" t="s">
        <v>92</v>
      </c>
      <c r="BA17" s="47"/>
      <c r="BB17" s="47"/>
      <c r="BC17" s="47"/>
      <c r="BD17" s="47"/>
      <c r="BE17" s="47" t="s">
        <v>92</v>
      </c>
      <c r="BF17" s="47"/>
      <c r="BG17" s="47"/>
      <c r="BH17" s="47"/>
      <c r="BI17" s="47" t="s">
        <v>102</v>
      </c>
      <c r="BJ17" s="47" t="s">
        <v>103</v>
      </c>
      <c r="BK17" s="35" t="s">
        <v>201</v>
      </c>
      <c r="BL17" s="35" t="s">
        <v>165</v>
      </c>
      <c r="BM17" s="45"/>
      <c r="BN17" s="45"/>
      <c r="BO17" s="3"/>
      <c r="BP17" s="3"/>
      <c r="BQ17" s="3"/>
      <c r="BR17" s="3"/>
      <c r="BS17" s="3"/>
      <c r="BT17" s="3"/>
      <c r="BU17" s="3"/>
      <c r="BV17" s="3"/>
      <c r="BW17" s="3"/>
      <c r="BX17" s="3"/>
      <c r="BY17" s="3"/>
      <c r="BZ17" s="3"/>
      <c r="CA17" s="3"/>
      <c r="CB17" s="3"/>
    </row>
    <row r="18" customFormat="false" ht="144.75" hidden="false" customHeight="true" outlineLevel="0" collapsed="false">
      <c r="B18" s="42" t="n">
        <v>15</v>
      </c>
      <c r="C18" s="35" t="s">
        <v>202</v>
      </c>
      <c r="D18" s="41" t="s">
        <v>203</v>
      </c>
      <c r="E18" s="35"/>
      <c r="F18" s="35" t="s">
        <v>198</v>
      </c>
      <c r="G18" s="35"/>
      <c r="H18" s="35"/>
      <c r="I18" s="35"/>
      <c r="J18" s="35" t="s">
        <v>92</v>
      </c>
      <c r="K18" s="35" t="s">
        <v>92</v>
      </c>
      <c r="L18" s="35"/>
      <c r="M18" s="35"/>
      <c r="N18" s="35"/>
      <c r="O18" s="35"/>
      <c r="P18" s="35"/>
      <c r="Q18" s="35"/>
      <c r="R18" s="35"/>
      <c r="S18" s="35" t="s">
        <v>93</v>
      </c>
      <c r="T18" s="35" t="s">
        <v>113</v>
      </c>
      <c r="U18" s="35" t="s">
        <v>189</v>
      </c>
      <c r="V18" s="45"/>
      <c r="W18" s="35" t="n">
        <v>57</v>
      </c>
      <c r="X18" s="35" t="n">
        <v>45</v>
      </c>
      <c r="Y18" s="35" t="n">
        <v>4</v>
      </c>
      <c r="Z18" s="45"/>
      <c r="AA18" s="45"/>
      <c r="AB18" s="45"/>
      <c r="AC18" s="49" t="s">
        <v>204</v>
      </c>
      <c r="AD18" s="35" t="s">
        <v>205</v>
      </c>
      <c r="AE18" s="35" t="s">
        <v>99</v>
      </c>
      <c r="AF18" s="35" t="s">
        <v>125</v>
      </c>
      <c r="AG18" s="47"/>
      <c r="AH18" s="47"/>
      <c r="AI18" s="47"/>
      <c r="AJ18" s="47"/>
      <c r="AK18" s="47"/>
      <c r="AL18" s="47" t="s">
        <v>92</v>
      </c>
      <c r="AM18" s="47" t="s">
        <v>92</v>
      </c>
      <c r="AN18" s="47"/>
      <c r="AO18" s="47" t="s">
        <v>92</v>
      </c>
      <c r="AP18" s="47" t="s">
        <v>92</v>
      </c>
      <c r="AQ18" s="47" t="s">
        <v>92</v>
      </c>
      <c r="AR18" s="47"/>
      <c r="AS18" s="47"/>
      <c r="AT18" s="47"/>
      <c r="AU18" s="47" t="s">
        <v>92</v>
      </c>
      <c r="AV18" s="47" t="s">
        <v>92</v>
      </c>
      <c r="AW18" s="47" t="s">
        <v>92</v>
      </c>
      <c r="AX18" s="47" t="s">
        <v>92</v>
      </c>
      <c r="AY18" s="47" t="s">
        <v>92</v>
      </c>
      <c r="AZ18" s="47"/>
      <c r="BA18" s="47"/>
      <c r="BB18" s="47"/>
      <c r="BC18" s="47" t="s">
        <v>92</v>
      </c>
      <c r="BD18" s="47"/>
      <c r="BE18" s="47" t="s">
        <v>92</v>
      </c>
      <c r="BF18" s="47"/>
      <c r="BG18" s="47"/>
      <c r="BH18" s="47" t="s">
        <v>206</v>
      </c>
      <c r="BI18" s="47" t="s">
        <v>102</v>
      </c>
      <c r="BJ18" s="47" t="s">
        <v>207</v>
      </c>
      <c r="BK18" s="35"/>
      <c r="BL18" s="35" t="s">
        <v>165</v>
      </c>
      <c r="BM18" s="45"/>
      <c r="BN18" s="45"/>
      <c r="BO18" s="3"/>
      <c r="BP18" s="3"/>
      <c r="BQ18" s="3"/>
      <c r="BR18" s="3"/>
      <c r="BS18" s="3"/>
      <c r="BT18" s="3"/>
      <c r="BU18" s="3"/>
      <c r="BV18" s="3"/>
      <c r="BW18" s="3"/>
      <c r="BX18" s="3"/>
      <c r="BY18" s="3"/>
      <c r="BZ18" s="3"/>
      <c r="CA18" s="3"/>
      <c r="CB18" s="3"/>
    </row>
    <row r="19" customFormat="false" ht="144.75" hidden="false" customHeight="true" outlineLevel="0" collapsed="false">
      <c r="B19" s="42" t="n">
        <v>16</v>
      </c>
      <c r="C19" s="35" t="s">
        <v>208</v>
      </c>
      <c r="D19" s="41" t="s">
        <v>209</v>
      </c>
      <c r="E19" s="35" t="s">
        <v>90</v>
      </c>
      <c r="F19" s="35" t="s">
        <v>210</v>
      </c>
      <c r="G19" s="35"/>
      <c r="H19" s="35"/>
      <c r="I19" s="35"/>
      <c r="J19" s="35" t="s">
        <v>92</v>
      </c>
      <c r="K19" s="35" t="s">
        <v>92</v>
      </c>
      <c r="L19" s="35"/>
      <c r="M19" s="35"/>
      <c r="N19" s="35"/>
      <c r="O19" s="35"/>
      <c r="P19" s="35"/>
      <c r="Q19" s="35"/>
      <c r="R19" s="35"/>
      <c r="S19" s="35" t="s">
        <v>93</v>
      </c>
      <c r="T19" s="35" t="s">
        <v>113</v>
      </c>
      <c r="U19" s="35" t="s">
        <v>189</v>
      </c>
      <c r="V19" s="45"/>
      <c r="W19" s="35" t="n">
        <v>50.5</v>
      </c>
      <c r="X19" s="35" t="n">
        <v>39</v>
      </c>
      <c r="Y19" s="35" t="n">
        <v>4</v>
      </c>
      <c r="Z19" s="45"/>
      <c r="AA19" s="45"/>
      <c r="AB19" s="45"/>
      <c r="AC19" s="43" t="s">
        <v>211</v>
      </c>
      <c r="AD19" s="35" t="s">
        <v>205</v>
      </c>
      <c r="AE19" s="35" t="s">
        <v>99</v>
      </c>
      <c r="AF19" s="35" t="s">
        <v>125</v>
      </c>
      <c r="AG19" s="47"/>
      <c r="AH19" s="47" t="s">
        <v>92</v>
      </c>
      <c r="AI19" s="47"/>
      <c r="AJ19" s="47"/>
      <c r="AK19" s="47"/>
      <c r="AL19" s="47" t="s">
        <v>92</v>
      </c>
      <c r="AM19" s="47"/>
      <c r="AN19" s="47"/>
      <c r="AO19" s="47" t="s">
        <v>92</v>
      </c>
      <c r="AP19" s="47" t="s">
        <v>92</v>
      </c>
      <c r="AQ19" s="47" t="s">
        <v>92</v>
      </c>
      <c r="AR19" s="47"/>
      <c r="AS19" s="47"/>
      <c r="AT19" s="47"/>
      <c r="AU19" s="47" t="s">
        <v>92</v>
      </c>
      <c r="AV19" s="47" t="s">
        <v>92</v>
      </c>
      <c r="AW19" s="47" t="s">
        <v>92</v>
      </c>
      <c r="AX19" s="47"/>
      <c r="AY19" s="47" t="s">
        <v>92</v>
      </c>
      <c r="AZ19" s="47" t="s">
        <v>92</v>
      </c>
      <c r="BA19" s="47"/>
      <c r="BB19" s="47"/>
      <c r="BC19" s="47"/>
      <c r="BD19" s="47"/>
      <c r="BE19" s="47"/>
      <c r="BF19" s="47"/>
      <c r="BG19" s="47"/>
      <c r="BH19" s="47" t="s">
        <v>212</v>
      </c>
      <c r="BI19" s="47" t="s">
        <v>102</v>
      </c>
      <c r="BJ19" s="47" t="s">
        <v>207</v>
      </c>
      <c r="BK19" s="35"/>
      <c r="BL19" s="35" t="s">
        <v>165</v>
      </c>
      <c r="BM19" s="45"/>
      <c r="BN19" s="45"/>
      <c r="BO19" s="3"/>
      <c r="BP19" s="3"/>
      <c r="BQ19" s="3"/>
      <c r="BR19" s="3"/>
      <c r="BS19" s="3"/>
      <c r="BT19" s="3"/>
      <c r="BU19" s="3"/>
      <c r="BV19" s="3"/>
      <c r="BW19" s="3"/>
      <c r="BX19" s="3"/>
      <c r="BY19" s="3"/>
      <c r="BZ19" s="3"/>
      <c r="CA19" s="3"/>
      <c r="CB19" s="3"/>
    </row>
    <row r="20" customFormat="false" ht="144.75" hidden="false" customHeight="true" outlineLevel="0" collapsed="false">
      <c r="B20" s="42" t="n">
        <v>17</v>
      </c>
      <c r="C20" s="35" t="s">
        <v>213</v>
      </c>
      <c r="D20" s="41" t="s">
        <v>214</v>
      </c>
      <c r="E20" s="35" t="s">
        <v>90</v>
      </c>
      <c r="F20" s="35" t="s">
        <v>215</v>
      </c>
      <c r="G20" s="35"/>
      <c r="H20" s="35"/>
      <c r="I20" s="35"/>
      <c r="J20" s="35" t="s">
        <v>92</v>
      </c>
      <c r="K20" s="35" t="s">
        <v>92</v>
      </c>
      <c r="L20" s="35"/>
      <c r="M20" s="35"/>
      <c r="N20" s="35"/>
      <c r="O20" s="35"/>
      <c r="P20" s="35"/>
      <c r="Q20" s="35"/>
      <c r="R20" s="35"/>
      <c r="S20" s="35" t="s">
        <v>93</v>
      </c>
      <c r="T20" s="35" t="s">
        <v>113</v>
      </c>
      <c r="U20" s="35" t="s">
        <v>189</v>
      </c>
      <c r="V20" s="45"/>
      <c r="W20" s="35" t="n">
        <v>108.5</v>
      </c>
      <c r="X20" s="35" t="n">
        <v>86</v>
      </c>
      <c r="Y20" s="35" t="n">
        <v>6</v>
      </c>
      <c r="Z20" s="45"/>
      <c r="AA20" s="45"/>
      <c r="AB20" s="43" t="s">
        <v>216</v>
      </c>
      <c r="AC20" s="43" t="s">
        <v>217</v>
      </c>
      <c r="AD20" s="35" t="s">
        <v>200</v>
      </c>
      <c r="AE20" s="35" t="s">
        <v>99</v>
      </c>
      <c r="AF20" s="35" t="s">
        <v>125</v>
      </c>
      <c r="AG20" s="47"/>
      <c r="AH20" s="47"/>
      <c r="AI20" s="47"/>
      <c r="AJ20" s="47"/>
      <c r="AK20" s="47"/>
      <c r="AL20" s="47"/>
      <c r="AM20" s="47"/>
      <c r="AN20" s="47"/>
      <c r="AO20" s="47" t="s">
        <v>92</v>
      </c>
      <c r="AP20" s="47"/>
      <c r="AQ20" s="47"/>
      <c r="AR20" s="47"/>
      <c r="AS20" s="47"/>
      <c r="AT20" s="47"/>
      <c r="AU20" s="47" t="s">
        <v>92</v>
      </c>
      <c r="AV20" s="47" t="s">
        <v>92</v>
      </c>
      <c r="AW20" s="47" t="s">
        <v>92</v>
      </c>
      <c r="AX20" s="47" t="s">
        <v>92</v>
      </c>
      <c r="AY20" s="47"/>
      <c r="AZ20" s="47"/>
      <c r="BA20" s="47"/>
      <c r="BB20" s="47"/>
      <c r="BC20" s="47"/>
      <c r="BD20" s="47"/>
      <c r="BE20" s="47"/>
      <c r="BF20" s="47"/>
      <c r="BG20" s="47" t="s">
        <v>92</v>
      </c>
      <c r="BH20" s="48" t="s">
        <v>218</v>
      </c>
      <c r="BI20" s="47" t="s">
        <v>102</v>
      </c>
      <c r="BJ20" s="47" t="s">
        <v>103</v>
      </c>
      <c r="BK20" s="48" t="s">
        <v>219</v>
      </c>
      <c r="BL20" s="35" t="s">
        <v>165</v>
      </c>
      <c r="BM20" s="45"/>
      <c r="BN20" s="45"/>
      <c r="BO20" s="3"/>
      <c r="BP20" s="3"/>
      <c r="BQ20" s="3"/>
      <c r="BR20" s="3"/>
      <c r="BS20" s="3"/>
      <c r="BT20" s="3"/>
      <c r="BU20" s="3"/>
      <c r="BV20" s="3"/>
      <c r="BW20" s="3"/>
      <c r="BX20" s="3"/>
      <c r="BY20" s="3"/>
      <c r="BZ20" s="3"/>
      <c r="CA20" s="3"/>
      <c r="CB20" s="3"/>
    </row>
    <row r="21" customFormat="false" ht="144.75" hidden="false" customHeight="true" outlineLevel="0" collapsed="false">
      <c r="B21" s="42" t="n">
        <v>18</v>
      </c>
      <c r="C21" s="35" t="s">
        <v>220</v>
      </c>
      <c r="D21" s="41" t="s">
        <v>221</v>
      </c>
      <c r="E21" s="35" t="s">
        <v>90</v>
      </c>
      <c r="F21" s="35" t="s">
        <v>222</v>
      </c>
      <c r="G21" s="35"/>
      <c r="H21" s="35"/>
      <c r="I21" s="35"/>
      <c r="J21" s="35" t="s">
        <v>92</v>
      </c>
      <c r="K21" s="35" t="s">
        <v>92</v>
      </c>
      <c r="L21" s="35"/>
      <c r="M21" s="35"/>
      <c r="N21" s="35"/>
      <c r="O21" s="35"/>
      <c r="P21" s="35"/>
      <c r="Q21" s="35"/>
      <c r="R21" s="35"/>
      <c r="S21" s="35" t="s">
        <v>93</v>
      </c>
      <c r="T21" s="35" t="s">
        <v>113</v>
      </c>
      <c r="U21" s="35" t="s">
        <v>189</v>
      </c>
      <c r="V21" s="45"/>
      <c r="W21" s="35" t="n">
        <v>54</v>
      </c>
      <c r="X21" s="35" t="n">
        <v>38</v>
      </c>
      <c r="Y21" s="35" t="n">
        <v>5</v>
      </c>
      <c r="Z21" s="45"/>
      <c r="AA21" s="45"/>
      <c r="AB21" s="45"/>
      <c r="AC21" s="43" t="s">
        <v>223</v>
      </c>
      <c r="AD21" s="35" t="s">
        <v>200</v>
      </c>
      <c r="AE21" s="35" t="s">
        <v>99</v>
      </c>
      <c r="AF21" s="35" t="s">
        <v>125</v>
      </c>
      <c r="AG21" s="47"/>
      <c r="AH21" s="47"/>
      <c r="AI21" s="47"/>
      <c r="AJ21" s="47"/>
      <c r="AK21" s="47"/>
      <c r="AL21" s="47"/>
      <c r="AM21" s="47"/>
      <c r="AN21" s="47"/>
      <c r="AO21" s="47" t="s">
        <v>92</v>
      </c>
      <c r="AP21" s="47"/>
      <c r="AQ21" s="47"/>
      <c r="AR21" s="47"/>
      <c r="AS21" s="47"/>
      <c r="AT21" s="47"/>
      <c r="AU21" s="47" t="s">
        <v>92</v>
      </c>
      <c r="AV21" s="47"/>
      <c r="AW21" s="47"/>
      <c r="AX21" s="47"/>
      <c r="AY21" s="47" t="s">
        <v>92</v>
      </c>
      <c r="AZ21" s="47"/>
      <c r="BA21" s="47"/>
      <c r="BB21" s="47"/>
      <c r="BC21" s="47"/>
      <c r="BD21" s="47"/>
      <c r="BE21" s="47"/>
      <c r="BF21" s="47"/>
      <c r="BG21" s="47"/>
      <c r="BH21" s="47" t="s">
        <v>224</v>
      </c>
      <c r="BI21" s="47" t="s">
        <v>102</v>
      </c>
      <c r="BJ21" s="47" t="s">
        <v>103</v>
      </c>
      <c r="BK21" s="35"/>
      <c r="BL21" s="35" t="s">
        <v>165</v>
      </c>
      <c r="BM21" s="45"/>
      <c r="BN21" s="45"/>
      <c r="BO21" s="3"/>
      <c r="BP21" s="3"/>
      <c r="BQ21" s="3"/>
      <c r="BR21" s="3"/>
      <c r="BS21" s="3"/>
      <c r="BT21" s="3"/>
      <c r="BU21" s="3"/>
      <c r="BV21" s="3"/>
      <c r="BW21" s="3"/>
      <c r="BX21" s="3"/>
      <c r="BY21" s="3"/>
      <c r="BZ21" s="3"/>
      <c r="CA21" s="3"/>
      <c r="CB21" s="3"/>
    </row>
    <row r="22" customFormat="false" ht="144.75" hidden="false" customHeight="true" outlineLevel="0" collapsed="false">
      <c r="B22" s="42" t="n">
        <v>19</v>
      </c>
      <c r="C22" s="35" t="s">
        <v>225</v>
      </c>
      <c r="D22" s="41" t="s">
        <v>226</v>
      </c>
      <c r="E22" s="35" t="s">
        <v>90</v>
      </c>
      <c r="F22" s="35" t="s">
        <v>227</v>
      </c>
      <c r="G22" s="35"/>
      <c r="H22" s="35"/>
      <c r="I22" s="35"/>
      <c r="J22" s="35" t="s">
        <v>92</v>
      </c>
      <c r="K22" s="35" t="s">
        <v>92</v>
      </c>
      <c r="L22" s="35"/>
      <c r="M22" s="35"/>
      <c r="N22" s="35"/>
      <c r="O22" s="35"/>
      <c r="P22" s="35"/>
      <c r="Q22" s="35"/>
      <c r="R22" s="35"/>
      <c r="S22" s="35" t="s">
        <v>93</v>
      </c>
      <c r="T22" s="35" t="s">
        <v>113</v>
      </c>
      <c r="U22" s="35" t="s">
        <v>189</v>
      </c>
      <c r="V22" s="45"/>
      <c r="W22" s="35" t="n">
        <v>42</v>
      </c>
      <c r="X22" s="35" t="n">
        <v>30.5</v>
      </c>
      <c r="Y22" s="35" t="n">
        <v>5</v>
      </c>
      <c r="Z22" s="45"/>
      <c r="AA22" s="45"/>
      <c r="AB22" s="45"/>
      <c r="AC22" s="43" t="s">
        <v>228</v>
      </c>
      <c r="AD22" s="35" t="s">
        <v>200</v>
      </c>
      <c r="AE22" s="35" t="s">
        <v>99</v>
      </c>
      <c r="AF22" s="35" t="s">
        <v>125</v>
      </c>
      <c r="AG22" s="47"/>
      <c r="AH22" s="47"/>
      <c r="AI22" s="47"/>
      <c r="AJ22" s="47"/>
      <c r="AK22" s="47"/>
      <c r="AL22" s="47"/>
      <c r="AM22" s="47"/>
      <c r="AN22" s="47"/>
      <c r="AO22" s="47" t="s">
        <v>92</v>
      </c>
      <c r="AP22" s="47"/>
      <c r="AQ22" s="47"/>
      <c r="AR22" s="47"/>
      <c r="AS22" s="47"/>
      <c r="AT22" s="47"/>
      <c r="AU22" s="47" t="s">
        <v>92</v>
      </c>
      <c r="AV22" s="47"/>
      <c r="AW22" s="47"/>
      <c r="AX22" s="47"/>
      <c r="AY22" s="47" t="s">
        <v>92</v>
      </c>
      <c r="AZ22" s="47"/>
      <c r="BA22" s="47"/>
      <c r="BB22" s="47"/>
      <c r="BC22" s="47"/>
      <c r="BD22" s="47"/>
      <c r="BE22" s="47"/>
      <c r="BF22" s="47"/>
      <c r="BG22" s="47"/>
      <c r="BH22" s="47"/>
      <c r="BI22" s="47" t="s">
        <v>102</v>
      </c>
      <c r="BJ22" s="47" t="s">
        <v>103</v>
      </c>
      <c r="BK22" s="35"/>
      <c r="BL22" s="35" t="s">
        <v>165</v>
      </c>
      <c r="BM22" s="45"/>
      <c r="BN22" s="45"/>
      <c r="BO22" s="3"/>
      <c r="BP22" s="3"/>
      <c r="BQ22" s="3"/>
      <c r="BR22" s="3"/>
      <c r="BS22" s="3"/>
      <c r="BT22" s="3"/>
      <c r="BU22" s="3"/>
      <c r="BV22" s="3"/>
      <c r="BW22" s="3"/>
      <c r="BX22" s="3"/>
      <c r="BY22" s="3"/>
      <c r="BZ22" s="3"/>
      <c r="CA22" s="3"/>
      <c r="CB22" s="3"/>
    </row>
    <row r="23" customFormat="false" ht="144.75" hidden="false" customHeight="true" outlineLevel="0" collapsed="false">
      <c r="B23" s="42" t="n">
        <v>20</v>
      </c>
      <c r="C23" s="35" t="s">
        <v>229</v>
      </c>
      <c r="D23" s="41" t="s">
        <v>230</v>
      </c>
      <c r="E23" s="35" t="s">
        <v>90</v>
      </c>
      <c r="F23" s="35" t="s">
        <v>231</v>
      </c>
      <c r="G23" s="35" t="s">
        <v>232</v>
      </c>
      <c r="H23" s="35"/>
      <c r="I23" s="35"/>
      <c r="J23" s="35" t="s">
        <v>92</v>
      </c>
      <c r="K23" s="35" t="s">
        <v>92</v>
      </c>
      <c r="L23" s="35"/>
      <c r="M23" s="35"/>
      <c r="N23" s="35"/>
      <c r="O23" s="35"/>
      <c r="P23" s="35"/>
      <c r="Q23" s="35"/>
      <c r="R23" s="35"/>
      <c r="S23" s="35" t="s">
        <v>93</v>
      </c>
      <c r="T23" s="35" t="s">
        <v>233</v>
      </c>
      <c r="U23" s="35" t="s">
        <v>234</v>
      </c>
      <c r="V23" s="45"/>
      <c r="W23" s="35" t="n">
        <v>124.5</v>
      </c>
      <c r="X23" s="35" t="n">
        <v>94.5</v>
      </c>
      <c r="Y23" s="35" t="n">
        <v>6</v>
      </c>
      <c r="Z23" s="45"/>
      <c r="AA23" s="45"/>
      <c r="AB23" s="50" t="s">
        <v>235</v>
      </c>
      <c r="AC23" s="43" t="s">
        <v>236</v>
      </c>
      <c r="AD23" s="35" t="s">
        <v>200</v>
      </c>
      <c r="AE23" s="35" t="s">
        <v>99</v>
      </c>
      <c r="AF23" s="35" t="s">
        <v>125</v>
      </c>
      <c r="AG23" s="47"/>
      <c r="AH23" s="47" t="s">
        <v>92</v>
      </c>
      <c r="AI23" s="47"/>
      <c r="AJ23" s="47"/>
      <c r="AK23" s="47"/>
      <c r="AL23" s="47"/>
      <c r="AM23" s="47"/>
      <c r="AN23" s="47"/>
      <c r="AO23" s="47" t="s">
        <v>92</v>
      </c>
      <c r="AP23" s="47" t="s">
        <v>92</v>
      </c>
      <c r="AQ23" s="47" t="s">
        <v>92</v>
      </c>
      <c r="AR23" s="47"/>
      <c r="AS23" s="47"/>
      <c r="AT23" s="47"/>
      <c r="AU23" s="47" t="s">
        <v>92</v>
      </c>
      <c r="AV23" s="47"/>
      <c r="AW23" s="47"/>
      <c r="AX23" s="47"/>
      <c r="AY23" s="47" t="s">
        <v>92</v>
      </c>
      <c r="AZ23" s="47"/>
      <c r="BA23" s="47"/>
      <c r="BB23" s="47"/>
      <c r="BC23" s="47"/>
      <c r="BD23" s="47"/>
      <c r="BE23" s="47"/>
      <c r="BF23" s="47"/>
      <c r="BG23" s="47"/>
      <c r="BH23" s="47"/>
      <c r="BI23" s="47" t="s">
        <v>102</v>
      </c>
      <c r="BJ23" s="47" t="s">
        <v>103</v>
      </c>
      <c r="BK23" s="51" t="s">
        <v>237</v>
      </c>
      <c r="BL23" s="49" t="s">
        <v>238</v>
      </c>
      <c r="BM23" s="45"/>
      <c r="BN23" s="45"/>
      <c r="BO23" s="3"/>
      <c r="BP23" s="3"/>
      <c r="BQ23" s="3"/>
      <c r="BR23" s="3"/>
      <c r="BS23" s="3"/>
      <c r="BT23" s="3"/>
      <c r="BU23" s="3"/>
      <c r="BV23" s="3"/>
      <c r="BW23" s="3"/>
      <c r="BX23" s="3"/>
      <c r="BY23" s="3"/>
      <c r="BZ23" s="3"/>
      <c r="CA23" s="3"/>
      <c r="CB23" s="3"/>
    </row>
    <row r="24" customFormat="false" ht="144.75" hidden="false" customHeight="true" outlineLevel="0" collapsed="false">
      <c r="B24" s="42" t="n">
        <v>21</v>
      </c>
      <c r="C24" s="35" t="s">
        <v>239</v>
      </c>
      <c r="D24" s="41" t="s">
        <v>240</v>
      </c>
      <c r="E24" s="35" t="s">
        <v>90</v>
      </c>
      <c r="F24" s="35" t="s">
        <v>241</v>
      </c>
      <c r="G24" s="35"/>
      <c r="H24" s="35"/>
      <c r="I24" s="35"/>
      <c r="J24" s="35"/>
      <c r="K24" s="35"/>
      <c r="L24" s="35"/>
      <c r="M24" s="35"/>
      <c r="N24" s="35"/>
      <c r="O24" s="35"/>
      <c r="P24" s="35"/>
      <c r="Q24" s="35"/>
      <c r="R24" s="35"/>
      <c r="S24" s="35"/>
      <c r="T24" s="35"/>
      <c r="U24" s="35"/>
      <c r="V24" s="45"/>
      <c r="W24" s="35"/>
      <c r="X24" s="35"/>
      <c r="Y24" s="35"/>
      <c r="Z24" s="45"/>
      <c r="AA24" s="45"/>
      <c r="AB24" s="45"/>
      <c r="AC24" s="43"/>
      <c r="AD24" s="35"/>
      <c r="AE24" s="35"/>
      <c r="AF24" s="35"/>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35"/>
      <c r="BL24" s="35"/>
      <c r="BM24" s="45"/>
      <c r="BN24" s="45"/>
      <c r="BO24" s="3"/>
      <c r="BP24" s="3"/>
      <c r="BQ24" s="3"/>
      <c r="BR24" s="3"/>
      <c r="BS24" s="3"/>
      <c r="BT24" s="3"/>
      <c r="BU24" s="3"/>
      <c r="BV24" s="3"/>
      <c r="BW24" s="3"/>
      <c r="BX24" s="3"/>
      <c r="BY24" s="3"/>
      <c r="BZ24" s="3"/>
      <c r="CA24" s="3"/>
      <c r="CB24" s="3"/>
    </row>
    <row r="25" customFormat="false" ht="144.75" hidden="false" customHeight="true" outlineLevel="0" collapsed="false">
      <c r="B25" s="52"/>
      <c r="F25" s="53"/>
      <c r="L25" s="4"/>
      <c r="M25" s="4"/>
      <c r="N25" s="4"/>
      <c r="O25" s="4"/>
      <c r="P25" s="4"/>
      <c r="Q25" s="4"/>
      <c r="R25" s="4"/>
      <c r="S25" s="53"/>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row>
    <row r="26" customFormat="false" ht="144.75" hidden="false" customHeight="true" outlineLevel="0" collapsed="false">
      <c r="B26" s="52"/>
      <c r="F26" s="53"/>
      <c r="L26" s="4"/>
      <c r="M26" s="4"/>
      <c r="N26" s="4"/>
      <c r="O26" s="4"/>
      <c r="P26" s="4"/>
      <c r="Q26" s="4"/>
      <c r="R26" s="4"/>
      <c r="S26" s="53"/>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row>
    <row r="27" customFormat="false" ht="144.75" hidden="false" customHeight="true" outlineLevel="0" collapsed="false">
      <c r="B27" s="52"/>
      <c r="F27" s="53"/>
      <c r="L27" s="4"/>
      <c r="M27" s="4"/>
      <c r="N27" s="4"/>
      <c r="O27" s="4"/>
      <c r="P27" s="4"/>
      <c r="Q27" s="4"/>
      <c r="R27" s="4"/>
      <c r="S27" s="53"/>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row>
    <row r="28" customFormat="false" ht="144.75" hidden="false" customHeight="true" outlineLevel="0" collapsed="false"/>
    <row r="29" customFormat="false" ht="144.75" hidden="false" customHeight="true" outlineLevel="0" collapsed="false"/>
    <row r="1048576" customFormat="false" ht="12.8" hidden="false" customHeight="true" outlineLevel="0" collapsed="false"/>
  </sheetData>
  <mergeCells count="7">
    <mergeCell ref="H2:R2"/>
    <mergeCell ref="U2:V2"/>
    <mergeCell ref="W2:AA2"/>
    <mergeCell ref="AB2:AF2"/>
    <mergeCell ref="AG2:BH2"/>
    <mergeCell ref="BM2:BW2"/>
    <mergeCell ref="BX2:CC2"/>
  </mergeCells>
  <dataValidations count="13">
    <dataValidation allowBlank="true" errorStyle="stop" operator="between" prompt="&#10;Este es un seguimiento del inventario de artículos de la tabla de lista de inventario. Es posible resaltar y marcar los artículos que están listos para reordenarse. Los descontinuados están tachados y aparecen con un Sí en la columna Descontinuado." promptTitle="Lista de inventario" showDropDown="false" showErrorMessage="true" showInputMessage="true" sqref="A2" type="none">
      <formula1>0</formula1>
      <formula2>0</formula2>
    </dataValidation>
    <dataValidation allowBlank="true" errorStyle="stop" operator="between" prompt="Esta es una columna automatizada. &#10;&#10;Un icono de marca indica los artículos en la lista de inventario que están listos para reordenarse. Estos iconos solo aparecen cuando se elige Sí en L2 y el artículo cumple con los criterios de reordenación." showDropDown="false" showErrorMessage="true" showInputMessage="true" sqref="B3" type="none">
      <formula1>0</formula1>
      <formula2>0</formula2>
    </dataValidation>
    <dataValidation allowBlank="true" errorStyle="stop" operator="between" prompt="Especifique en esta columna el identificador de inventario del artículo." showDropDown="false" showErrorMessage="true" showInputMessage="true" sqref="C3" type="none">
      <formula1>0</formula1>
      <formula2>0</formula2>
    </dataValidation>
    <dataValidation allowBlank="true" errorStyle="stop" operator="between" prompt="Especifique en esta columna la cantidad del nuevo pedido de cada artículo." showDropDown="false" showErrorMessage="true" showInputMessage="true" sqref="AT3" type="none">
      <formula1>0</formula1>
      <formula2>0</formula2>
    </dataValidation>
    <dataValidation allowBlank="true" errorStyle="stop" operator="between" prompt="Especifique en esta columna el nivel del nuevo pedido de cada artículo." showDropDown="false" showErrorMessage="true" showInputMessage="true" sqref="T3" type="none">
      <formula1>0</formula1>
      <formula2>0</formula2>
    </dataValidation>
    <dataValidation allowBlank="true" errorStyle="stop" operator="between" prompt="Esta es una columna automatizada.&#10;&#10;El valor de inventario de cada artículo se calcula automáticamente en esta columna." showDropDown="false" showErrorMessage="true" showInputMessage="true" sqref="S3" type="none">
      <formula1>0</formula1>
      <formula2>0</formula2>
    </dataValidation>
    <dataValidation allowBlank="true" errorStyle="stop" operator="between" prompt="Especifique en esta columna el precio por unidad de cada artículo." showDropDown="false" showErrorMessage="true" showInputMessage="true" sqref="D3 F3" type="none">
      <formula1>0</formula1>
      <formula2>0</formula2>
    </dataValidation>
    <dataValidation allowBlank="true" errorStyle="stop" operator="between" prompt="Especifique en esta columna una descripción del artículo." showDropDown="false" showErrorMessage="true" showInputMessage="true" sqref="E3" type="none">
      <formula1>0</formula1>
      <formula2>0</formula2>
    </dataValidation>
    <dataValidation allowBlank="true" errorStyle="stop" operator="between" prompt="Este es un seguimiento del inventario de artículos de la tabla de lista de inventario. Es posible resaltar y marcar los artículos que están listos para reordenarse. Los descontinuados están tachados y aparecen con un Sí en la columna Descontinuado." promptTitle="Lista de inventario" showDropDown="false" showErrorMessage="true" showInputMessage="true" sqref="A1" type="none">
      <formula1>0</formula1>
      <formula2>0</formula2>
    </dataValidation>
    <dataValidation allowBlank="true" errorStyle="stop" operator="between" prompt="Especifique en esta columna la cantidad en existencias de cada artículo." showDropDown="false" showErrorMessage="true" showInputMessage="true" sqref="G3:R3" type="none">
      <formula1>0</formula1>
      <formula2>0</formula2>
    </dataValidation>
    <dataValidation allowBlank="true" errorStyle="stop" operator="between" prompt="Especifique esta columna el número de días que se tarda en volver a pedir cada artículo." showDropDown="false" showErrorMessage="true" showInputMessage="true" sqref="U3:AS3" type="none">
      <formula1>0</formula1>
      <formula2>0</formula2>
    </dataValidation>
    <dataValidation allowBlank="true" errorStyle="stop" operator="between" prompt="Especifique “Sí” cuando el artículo esté descontinuado. Cuando se escribe &quot;sí&quot;, se resalta la fila correspondiente en color gris claro y el estilo de la fuente cambia a tachado." showDropDown="false" showErrorMessage="true" showInputMessage="true" sqref="AU3:CC3" type="none">
      <formula1>0</formula1>
      <formula2>0</formula2>
    </dataValidation>
    <dataValidation allowBlank="true" errorStyle="stop" operator="between" showDropDown="false" showErrorMessage="true" showInputMessage="true" sqref="AU4:CC22 AU23:BJ24 BM23:CC23 BK24:CC24 AU25:CC27" type="list">
      <formula1>"Sí"</formula1>
      <formula2>0</formula2>
    </dataValidation>
  </dataValidations>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www.w3.org/XML/1998/namespace"/>
    <ds:schemaRef ds:uri="http://schemas.microsoft.com/office/2006/documentManagement/types"/>
    <ds:schemaRef ds:uri="http://schemas.microsoft.com/office/2006/metadata/properti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fb0879af-3eba-417a-a55a-ffe6dcd6ca77"/>
    <ds:schemaRef ds:uri="6dc4bcd6-49db-4c07-9060-8acfc67cef9f"/>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2018-08-16T20:38:17Z</dcterms:created>
  <dc:creator/>
  <dc:description/>
  <dc:language>es-EC</dc:language>
  <cp:lastModifiedBy/>
  <dcterms:modified xsi:type="dcterms:W3CDTF">2024-01-23T10:21:46Z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