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javie\Dropbox\RIDIR\CAMEO ConfliBERT\GitHub folders\annotations\training_round_4\"/>
    </mc:Choice>
  </mc:AlternateContent>
  <xr:revisionPtr revIDLastSave="0" documentId="13_ncr:40009_{05D0A889-1292-4D22-B2FF-4B6CB769318B}" xr6:coauthVersionLast="47" xr6:coauthVersionMax="47" xr10:uidLastSave="{00000000-0000-0000-0000-000000000000}"/>
  <bookViews>
    <workbookView xWindow="15315" yWindow="840" windowWidth="12660" windowHeight="13875"/>
  </bookViews>
  <sheets>
    <sheet name="relevant_r4" sheetId="1" r:id="rId1"/>
  </sheets>
  <definedNames>
    <definedName name="_xlnm._FilterDatabase" localSheetId="0" hidden="1">relevant_r4!$A$1:$H$101</definedName>
  </definedNames>
  <calcPr calcId="0"/>
</workbook>
</file>

<file path=xl/calcChain.xml><?xml version="1.0" encoding="utf-8"?>
<calcChain xmlns="http://schemas.openxmlformats.org/spreadsheetml/2006/main">
  <c r="H73" i="1" l="1"/>
  <c r="H100" i="1"/>
  <c r="H99" i="1"/>
  <c r="H98" i="1"/>
  <c r="H97" i="1"/>
  <c r="H96" i="1"/>
  <c r="H72" i="1"/>
  <c r="H71" i="1"/>
  <c r="H95" i="1"/>
  <c r="H70" i="1"/>
  <c r="H52" i="1"/>
  <c r="H69" i="1"/>
  <c r="H68" i="1"/>
  <c r="H101" i="1"/>
  <c r="H67" i="1"/>
  <c r="H66" i="1"/>
  <c r="H65" i="1"/>
  <c r="H94" i="1"/>
  <c r="H93" i="1"/>
  <c r="H64" i="1"/>
  <c r="H92" i="1"/>
  <c r="H51" i="1"/>
  <c r="H91" i="1"/>
  <c r="H50" i="1"/>
  <c r="H49" i="1"/>
  <c r="H90" i="1"/>
  <c r="H63" i="1"/>
  <c r="H48" i="1"/>
  <c r="H62" i="1"/>
  <c r="H61" i="1"/>
  <c r="H60" i="1"/>
  <c r="H59" i="1"/>
  <c r="H47" i="1"/>
  <c r="H46" i="1"/>
  <c r="H89" i="1"/>
  <c r="H58" i="1"/>
  <c r="H57" i="1"/>
  <c r="H88" i="1"/>
  <c r="H45" i="1"/>
  <c r="H44" i="1"/>
  <c r="H43" i="1"/>
  <c r="H87" i="1"/>
  <c r="H42" i="1"/>
  <c r="H41" i="1"/>
  <c r="H40" i="1"/>
  <c r="H39" i="1"/>
  <c r="H38" i="1"/>
  <c r="H37" i="1"/>
  <c r="H86" i="1"/>
  <c r="H36" i="1"/>
  <c r="H35" i="1"/>
  <c r="H34" i="1"/>
  <c r="H33" i="1"/>
  <c r="H32" i="1"/>
  <c r="H31" i="1"/>
  <c r="H85" i="1"/>
  <c r="H30" i="1"/>
  <c r="H29" i="1"/>
  <c r="H84" i="1"/>
  <c r="H56" i="1"/>
  <c r="H83" i="1"/>
  <c r="H82" i="1"/>
  <c r="H55" i="1"/>
  <c r="H28" i="1"/>
  <c r="H54" i="1"/>
  <c r="H27" i="1"/>
  <c r="H26" i="1"/>
  <c r="H25" i="1"/>
  <c r="H24" i="1"/>
  <c r="H23" i="1"/>
  <c r="H22" i="1"/>
  <c r="H21" i="1"/>
  <c r="H20" i="1"/>
  <c r="H19" i="1"/>
  <c r="H18" i="1"/>
  <c r="H81" i="1"/>
  <c r="H80" i="1"/>
  <c r="H17" i="1"/>
  <c r="H79" i="1"/>
  <c r="H78" i="1"/>
  <c r="H77" i="1"/>
  <c r="H16" i="1"/>
  <c r="H15" i="1"/>
  <c r="H76" i="1"/>
  <c r="H75" i="1"/>
  <c r="H14" i="1"/>
  <c r="H53" i="1"/>
  <c r="H13" i="1"/>
  <c r="H12" i="1"/>
  <c r="H74" i="1"/>
  <c r="H11" i="1"/>
  <c r="H10" i="1"/>
  <c r="H9" i="1"/>
  <c r="H8" i="1"/>
  <c r="H7" i="1"/>
  <c r="H6" i="1"/>
  <c r="H5" i="1"/>
  <c r="H4" i="1"/>
  <c r="H3" i="1"/>
  <c r="H2" i="1"/>
</calcChain>
</file>

<file path=xl/sharedStrings.xml><?xml version="1.0" encoding="utf-8"?>
<sst xmlns="http://schemas.openxmlformats.org/spreadsheetml/2006/main" count="109" uniqueCount="109">
  <si>
    <t>story</t>
  </si>
  <si>
    <t>sentences</t>
  </si>
  <si>
    <t>Paris police were astonished to find a car stopped in the middle of Paris's busy ringroad and its driver slumped asleep over the steering wheel on Tuesday night.</t>
  </si>
  <si>
    <t>A bill that would see a Virginia post office named in honor of a University of Virginia alumnus killed in action in Iraq is heading to President Donald Trump's desk.</t>
  </si>
  <si>
    <t>FATEHGARH SAHIB: A youth hailing from Khant village near Khamano town of Fategarh Sahib district, was found dead at a dairy farm in Verona district of Italy, his family said on Tuesday.</t>
  </si>
  <si>
    <t>In the United Kingdom, novel coronavirus has killed six people as of Tuesday, with another 370 infected and quarantined.</t>
  </si>
  <si>
    <t>A huge defunct German satellite is expected to plunge to Earth this weekend and the Federal Aviation Administration wants pilots to be on the lookout for any space debris from the falling spacecraft.</t>
  </si>
  <si>
    <t>In the years following the bitter Civil War, a former Union general took a holiday originated by former Confederates and helped spread it across the entire country.</t>
  </si>
  <si>
    <t>KOLKO, Philip - Born August 1935, passed away June 27, 2004, after a long and courageous battle against cancer.</t>
  </si>
  <si>
    <t>"They [messages with the proposal] were dispatched on Friday, by the end of the day," Peskov commented.</t>
  </si>
  <si>
    <t>Britain's left-wing Labour leader, Jeremy Corbyn, was dismissed by many as a political no-hoper but with the General Election on course for political deadlock he could conceivably become the U.K.'s next prime minister.</t>
  </si>
  <si>
    <t>Enrollments on federal and state exchanges picked up after slow start in October.</t>
  </si>
  <si>
    <t>Former Trump campaign adviser George Papadopoulos arrives at a closed-door hearing before the House Judiciary and Oversight Committee October 25, 2018 at the Rayburn House Office Building on Capitol Hill in Washington, DC.</t>
  </si>
  <si>
    <t>WASHINGTON -- Lame-duck lawmakers return to Washington on Monday facing a stacked agenda and not much time to get it all done before the new Congress convenes in January and a Republican takeover is complete.</t>
  </si>
  <si>
    <t>For The First Time In 6 Weeks, Millions Of Children In Spain Can Play Outside Again</t>
  </si>
  <si>
    <t>MOSCOW, Sept. 24 -- President Vladimir V. Putin tonight offered the United States broad support for antiterrorist operations in Afghanistan, including access to its airspace for humanitarian missions, direct participation in some search-and-rescue operation</t>
  </si>
  <si>
    <t>A stowaway who sneaked aboard a Japan-bound jet from Kennedy Airport apparently froze to death inside his hiding spot in the plane's landing-gear compartment.</t>
  </si>
  <si>
    <t>Hoshyar Zebari, former Iraqi foreign minister, speaks during a press conference in Irbil, the capital of the semi-autonomous Kurdish region of northern Iraq on Aug. 8.</t>
  </si>
  <si>
    <t>Venezuela's ruling Socialist Party swept the country's Dec. 10 municipal elections, winning 300 of 339 races for mayor, including in 39 of the country's 40 biggest cities.</t>
  </si>
  <si>
    <t>PHILADELPHIA - It was supposed to be a day dedicated to working better together.</t>
  </si>
  <si>
    <t>The family of Woolwich murder suspect Michael Adebolajo have broken their silence, issuing a statement in which they condemned acts of terror and religious violence and sent their "heartfelt condolences" to the family of Lee Rigby.</t>
  </si>
  <si>
    <t>Israel has admitted pathologists harvested organs from dead Palestinians, and others, without the consent of their families - a practice it said ended in the 1990s - it emerged at the weekend.</t>
  </si>
  <si>
    <t>The long-range missile was thought to be a Taepodong 2 and failed about 35 seconds after launch, US state department officials said on Wednesday.</t>
  </si>
  <si>
    <t>Angela Merkel kicks off her re-election drive on Tuesday at a congress of her conservative Christian Democrats (CDU), where the chancellor will be feted like a star for defending German interests in the euro zone crisis.</t>
  </si>
  <si>
    <t>The oil portrait "Girl from the Sabine Mountains" shows a peasant woman reclining, closing her eyes and stretching her billowing white sleeves behind her dark hair.</t>
  </si>
  <si>
    <t>In a long-awaited speech on his new Afghan strategy, US President Barack Obama said he would send an additional 30,000 troops to Afghanistan in the coming months.</t>
  </si>
  <si>
    <t>Outgoing Public Advocate Letitia James took a parting shot at the de Blasio administration on Wednesday by dubbing the city's Housing Authority the worst landlord of the year.</t>
  </si>
  <si>
    <t>'People with dead-like faces are sitting along the former streets on bundles,' he said.</t>
  </si>
  <si>
    <t>SINGAPORE: Aluminaid Team Singapore, which gave up its mission to scale Mount Everest following the Nepal earthquake, landed safely at Changi Airport on Monday night (May 4).</t>
  </si>
  <si>
    <t>May 1, 2013 -- Talk to a teenager of color living in Harlem or the Bronx and chances are they will have a story to tell about life under "stop and frisk."</t>
  </si>
  <si>
    <t>RADOVICH, Raymund - Passed away peacefully on September 24, 2003 at the age of 82, after a short bout of pneumonia.</t>
  </si>
  <si>
    <t>U.S. public health officials, psychiatrists, grieving parents, outraged former patients and others are addressing the most bitterly divisive question in psychiatry: Do the drugs that doctors prescribe to relieve depression make some people more likely to c</t>
  </si>
  <si>
    <t>Despite the numerous obstacles and the fallout from occasional agency missteps, there are ways to move forward and make progress, according to a recent report that surveyed 62 federal chief human capital officers (CHCOs) and human resources (HR) leaders re</t>
  </si>
  <si>
    <t>Pedestrians wearing protective masks walk along the street as a screen displaying a live broadcast of Chinese President Xi Jinping at the National People's Congress in Beijing, China, on Friday, May 22, 2020.</t>
  </si>
  <si>
    <t>U.S. Associate Justice Ruth Bader Ginsburg was hospitalized Thursday evening after she became ill following treatment for an iron deficiency.</t>
  </si>
  <si>
    <t>Since coming to power in June of last year, Philippine President Rodrigo Duterte has become one of Asia's most controversial leaders for his strongman politics and inflammatory statements.</t>
  </si>
  <si>
    <t>Four men have been charged with murder in connection with the slaying of a man at a marijuana grow-house near Hayward in February, authorities said Friday.</t>
  </si>
  <si>
    <t>Story highlights Appeals court: Judge's impartiality might be in question because of his past jobs Judge was a U.S. prosecutor in Boston when the defendant allegedly was involved in crime Defendant James "Whitey" Bulger faces 19 murder charges</t>
  </si>
  <si>
    <t>As with most prominent statesmen, the figure of former Israeli President Shimon Peres has not been exempt from criticism and controversy, especially by those who saw him as one of the main stalwarts of Israel's contentious securit</t>
  </si>
  <si>
    <t>He added that so far, he had not seen an official note sent to the Russian Foreign Ministry by the US in this regard.</t>
  </si>
  <si>
    <t>Over the past 18 months, President Dmitry Medvedev has signed two laws meant to rein in Russia's notorious pretrial detention system, an institution often used to extract bribes and enforce widespread corruption.</t>
  </si>
  <si>
    <t>Mahmud Hams, a photographer for Agence France-Press, was in the building that housed the news service's Gaza City office when it was struck.</t>
  </si>
  <si>
    <t>EAST CLEVELAND, Ohio (AP) -- A man died after he was shot by police following a vehicle pursuit that ended when the car he was driving caught fire, authorities said.</t>
  </si>
  <si>
    <t>BLUE SPRINGS, Mo. (AP) -- A suburban Kansas City man has died of his injuries in a shooting at a Blue Springs home that also killed a woman, police said.</t>
  </si>
  <si>
    <t>Thick black smoke and towering orange flames shot up Friday after two trailers of highly unstable compounds blew up at a flooded Houston-area chemical plant, the second fire there in two days.</t>
  </si>
  <si>
    <t>BAGHDAD, April 9 (Xinhua) -- At least two security forces members were killed and seven others injured Monday in a clash with four suicide bombers from the extremist Islamic State (IS) group in the western Iraqi province of Anbar, a local security source s</t>
  </si>
  <si>
    <t>A TROUBLED Catholic priest who was accused of molesting a boy in The Bronx several years ago was arrested by state police on charges of aggravated harassment and stalking of an upstate New York man and his family.</t>
  </si>
  <si>
    <t>Four men were indicted by a federal grand jury in Brooklyn Friday for an alleged plot to blow up New York's John F. Kennedy International Airport.</t>
  </si>
  <si>
    <t>City Councilman Miguel A. Pulido lashed out at a political opponent Tuesday, accusing her campaign of hiring a detective to investigate whether he lives in the city and qualifies as a resident.</t>
  </si>
  <si>
    <t>U.S. President Donald Trump delivers remarks to U.S. troops in an unannounced visit to Bagram Air Base, Afghanistan, November 28, 2019.</t>
  </si>
  <si>
    <t>An all-girls robotics team from Afghanistan selected for an international robotics competition in Washington, D.C. this month will have to watch their robot compete from afar after its members were denied visas by the U.S. State Department.</t>
  </si>
  <si>
    <t>NOWSHERA: District and Sessions Judge of Nowshera, Shafiq Ahmad Tanoli, Friday suspended a clerk and launched a probe after the District Bar Association boycotted courts to protest the lock-down of the courts by the clerical staff the previous day.</t>
  </si>
  <si>
    <t>Japan and France signed a pact on defense equipment transfers Friday at a meeting of their foreign and defense chiefs in Tokyo to strengthen bilateral ties in security.</t>
  </si>
  <si>
    <t>Black Psychologist Gives Take On Meadows' Defense Against Charges Trump Is 'Racist'</t>
  </si>
  <si>
    <t>The Obama administration has begun discussions with the Senate about whether a bill aimed at forcing China to let its currency rise is "the right approach" to the long-running currency issue, a top U.S. official said Tuesday.</t>
  </si>
  <si>
    <t>President Trump offered on day 29 of a partial government shutdown what he described as a proposal to end the impasse, but it was one that House Speaker Nancy Pelosi had already rejected before his announcement.</t>
  </si>
  <si>
    <t>Fethi Belaid, AFP | A member of the Tunisian security forces aims his weapon at protesters during clashes in the outskirts of Tunis late on January 10, 2018.</t>
  </si>
  <si>
    <t>A group of San Francisco first-graders took an unusual field trip to City Hall on Friday to toss rose petals on their just-married lesbian teacher - putting the public school children at the center of a fierce election battle over the fate of same-sex marr</t>
  </si>
  <si>
    <t>The UN General Assembly is set to vote on a resolution calling on the US to lift its decades-long trade embargo against Cuba.</t>
  </si>
  <si>
    <t>An Oakland woman was fatally stabbed in front of her children by her estranged boyfriend after Oakland police failed to arrest him when he twice violated a restraining order, a $10 million wrongful-death lawsuit charges.</t>
  </si>
  <si>
    <t>An anonymous tip and five weeks of an undercover Anaheim police investigation resulted in the seizure in Mission Viejo of 121 pounds of cocaine, $17,000 in cash and the arrests of five people in connection with an alleged drug trafficking ring, authorities</t>
  </si>
  <si>
    <t>CUTTACK: The National Human Rights Commission (NHRC) has directed the state government to order a Crime Branch (CB) probe into murder of undertrial prisoner (UTP) Kalia Swain.</t>
  </si>
  <si>
    <t>MINGORA, Pakistan (Reuters) - A suicide bomber killed five people and wounded 40 in an attack on a security forces' convoy in Pakistan's Swat valley on Thursday, officials and witnesses said.</t>
  </si>
  <si>
    <t>The French Defence Minister says two French journalists who were abducted in Syria in June are alive.</t>
  </si>
  <si>
    <t>BERLIN (Reuters) - Former finance minister Wolfgang Schaeuble was elected speaker of Germany's lower house of parliament on Tuesday, tasked with keeping order in a body where decades of conciliatory conventions are under threat from the arrival of the far</t>
  </si>
  <si>
    <t>NEW YORK -- St. Joe Minerals Corp. said Monday it has filed suit in federal court in Kansas City to block the $2 billion takeover bid by Joseph E. Seagram &amp; Sons, Inc., the U.S. subsidiary of Canada's Seagram empire.</t>
  </si>
  <si>
    <t>"As for requests to share the burden of the reconstruction expenses, I am on the skeptical side, because we have enough sites in our own country that need government assistance," Kosachev pointed out.</t>
  </si>
  <si>
    <t>A prominent Mexican suspected of being a major drug trafficker was flown to Los Angeles from Texas today and was held as a material witness in the 1985 kidnap-murder of U.S. narcotics agent Enrique Camarena Salazar.</t>
  </si>
  <si>
    <t>FILE - In this Sept. 9, 2020, file photo U.S. Attorney Thomas Kirsch for the Northern District of Indiana listens during a news conference at the Dirksen Federal Building in Chicago.</t>
  </si>
  <si>
    <t>In recent months, the UK has been gripped by cases of widespread organised child abuse - in Rotherham, Oxford, Rochdale and even Westminster.</t>
  </si>
  <si>
    <t>ISLAMABAD: The Pakistan Tehreek-e-Insaf Chairman, Imran Khan, on Wednesday ridiculed the former prime minister Nawaz Sharif's call for according him warm welcome upon his return, saying how could a dacoit seek such treatment.</t>
  </si>
  <si>
    <t>Following the 'ice-breaking' Nawaz-Modi meeting in Ufa, Pakistan and India formally decided to resume the dialogue process between the two countries by issuing a joint communique in July this year.</t>
  </si>
  <si>
    <t>LAHORE: Imran Khan did not talk about rigging for a year but then a section of establishment had conspired and launched him and Dr Tahirul Qadri, said Najam Sethi on Friday.</t>
  </si>
  <si>
    <t>China's former top drug regulator was sentenced to death Tuesday for taking bribes to approve untested medicines, as the country's main quality control agency announced its first recall system targeting unsafe food products.</t>
  </si>
  <si>
    <t>NEW YORK, Feb. 27 (UPI) -- The deaths of three New York children allegedly drowned by their mother has Nassau County officials admitting child welfare workers made a series of mistakes.</t>
  </si>
  <si>
    <t>Raipur, India - Rights activists in the Indian state of Chhattisgarh have called for action against security forces after a judicial inquiry established that the killing of Indigenous people in 2012 was staged and that victims were unarmed civilians.</t>
  </si>
  <si>
    <t>"A competent professional, an experienced and responsible executive, you are doing your best to consolidate the team around the most important and essential goals and set the bar high in your work," Putin said in a congratulatory telegram to Mikhailov.</t>
  </si>
  <si>
    <t>PESHAWAR: A US drone killed three suspected militants in an attack on a compound in the Kurram Agency on Friday, officials said, in the first strike since President Donald Trump vowed to crack down on the country.</t>
  </si>
  <si>
    <t>NEW YORK (Reuters) - Bruce Springsteen was fined $500 on Wednesday after the rock 'n' roll legend pleaded guilty to a charge of consuming alcohol at a federally run New Jersey beach in November, and prosecutors dropped drunken driving and</t>
  </si>
  <si>
    <t>Tokyo prosecutors on Monday indicted two Americans accused of helping former Nissan boss Carlos Ghosn jump bail and make his audacious escape from Japan in 2019.</t>
  </si>
  <si>
    <t>WASHINGTON--A tremendous number of personnel records--including some quite personal records--have likely been stolen by computer hackers.</t>
  </si>
  <si>
    <t>Egypt activist released in case that raises fears for democracy World News Asma Alsharif</t>
  </si>
  <si>
    <t>It's not clear what exact words David Cameron used in private conversation but many Muslim women have taken to Twitter to tell him that they are not quite the timid creatures he is reported to have portrayed them as.</t>
  </si>
  <si>
    <t>SINGAPORE: From January next year, the government will provide subsidies of up to 80 per cent to intellectually disabled persons attending day activity centres on a part-time basis.</t>
  </si>
  <si>
    <t>"We have no confirmation that missiles reached our exclusive economic zone. At this moment, we can say that there is no direct threat to our country," Kyodo quoted a source in the government as saying.</t>
  </si>
  <si>
    <t>A corruption scandal has shaken Venezuela's financial system and triggered the arrest of tycoons who are linked to President Hugo Chavez's government.</t>
  </si>
  <si>
    <t>(Reuters) - The FBI is offering a reward of up to $50,000 for information on who placed pipe bombs in the committee headquarters of both major U.S. political parties in Washington.</t>
  </si>
  <si>
    <t>President Donald Trump talks with House Speaker Paul Ryan (R-WI) as he promotes a newly unveiled Republican tax plan with House Republican leaders in the Cabinet Room of the White House in Washington, November 2, 2017.</t>
  </si>
  <si>
    <t>Tough new lockdown restrictions on social gatherings across England are to be announced on Wednesday as British Prime Minister Boris Johnson tries to control a resurgence of coronavirus infections.</t>
  </si>
  <si>
    <t>NA</t>
  </si>
  <si>
    <t>The opening of a new synagogue in Mainz at the very site where Nazis destroyed the previous one 70 years ago, is just one sign of Germany's blossoming Jewish community.</t>
  </si>
  <si>
    <t>ISLAMABAD: In India, Congress general secretary Priyanka Gandhi Vadra says Jammu and Kashmir has been under dictatorship for the past one year.</t>
  </si>
  <si>
    <t>GUATEMALA CITY -- Gunmen released two priests kidnapped earlier this week in a bloody raid that left a parish clerk dead, said Catholic Church officials, who declined to reveal details of the case.</t>
  </si>
  <si>
    <t>TAIPEI: Taiwan prosecutors said a man from China, reportedly a recent graduate from one of the island's top universities, was detained on Friday on suspicion of espionage, as officials warn of growing China spy threats.</t>
  </si>
  <si>
    <t>Philippine province says to keep open-pit mining ban Mining &amp; Metals - Specialty Erik dela Cruz</t>
  </si>
  <si>
    <t>Guwahati: Former Assam chief minister and AGP founder president Prafulla Kumar Mahanta has said BJP has not informed the AGP regarding the chief ministerial candidate of the four-party alliance.</t>
  </si>
  <si>
    <t>Pro-democracy activist Joshua Wong said on Tuesday that he had been disqualified from running in Hong Kong's district council elections.</t>
  </si>
  <si>
    <t>Greeks went to the polls on Sunday in the first general election since the start of the country's debt crisis.</t>
  </si>
  <si>
    <t>Afghan President Mohammad Ashraf Ghani (C) speaks during the Eid al-Fitr prayer at the presidential palace in Kabul, capital of Afghanistan, June 4, 2019.</t>
  </si>
  <si>
    <t>HONG KONG, March 21 (Xinhua) -- Carrie Lam, the chief executive of the Hong Kong Special Administrative Region (HKSAR), said on Saturday that she was confident that Hong Kong will thrive and soar higher with the full support of the central authorities.</t>
  </si>
  <si>
    <t>More Than A Dozen GOP State Lawmakers Attended Rally That Gave Way To Riots</t>
  </si>
  <si>
    <t>TOWER, Minn. (AP) -- Two former officials in the northern Minnesota city of Tower are charged with criminal misconduct for allegedly trying to oust a newspaper publisher from a city agency.</t>
  </si>
  <si>
    <t>Dedication ceremonies for the Santa Clarita Valley Veterans Memorial--a 25-foot-long, 12-foot-high wall inscribed with veterans' names and patterned after the Vietnam War Memorial in Washington--will be held at 2 p.m.</t>
  </si>
  <si>
    <t>Agreement</t>
  </si>
  <si>
    <t>Jennifer</t>
  </si>
  <si>
    <t>Karina</t>
  </si>
  <si>
    <t>Marcus</t>
  </si>
  <si>
    <t>Praj</t>
  </si>
  <si>
    <t>Geoffrey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</si>
</sst>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33" borderId="0" xfId="0" applyFont="1" applyFill="1" applyAlignment="1">
      <alignment vertical="top"/>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workbookViewId="0">
      <selection activeCell="B108" sqref="B108"/>
    </sheetView>
  </sheetViews>
  <sheetFormatPr defaultRowHeight="15" x14ac:dyDescent="0.25"/>
  <cols>
    <col min="1" max="1" width="7.7109375" bestFit="1" customWidth="1"/>
    <col min="2" max="2" width="16.7109375" customWidth="1"/>
    <col min="3" max="3" width="10.5703125" bestFit="1" customWidth="1"/>
    <col min="4" max="4" width="8.85546875" bestFit="1" customWidth="1"/>
    <col min="5" max="5" width="9.7109375" bestFit="1" customWidth="1"/>
    <col min="6" max="6" width="6.7109375" bestFit="1" customWidth="1"/>
    <col min="7" max="7" width="11.28515625" bestFit="1" customWidth="1"/>
    <col min="8" max="8" width="11" bestFit="1" customWidth="1"/>
  </cols>
  <sheetData>
    <row r="1" spans="1:8" x14ac:dyDescent="0.25">
      <c r="A1" s="1" t="s">
        <v>0</v>
      </c>
      <c r="B1" s="1" t="s">
        <v>1</v>
      </c>
      <c r="C1" s="1" t="s">
        <v>104</v>
      </c>
      <c r="D1" s="1" t="s">
        <v>105</v>
      </c>
      <c r="E1" s="1" t="s">
        <v>106</v>
      </c>
      <c r="F1" s="1" t="s">
        <v>107</v>
      </c>
      <c r="G1" s="1" t="s">
        <v>108</v>
      </c>
      <c r="H1" s="1" t="s">
        <v>103</v>
      </c>
    </row>
    <row r="2" spans="1:8" x14ac:dyDescent="0.25">
      <c r="A2">
        <v>70</v>
      </c>
      <c r="B2" t="s">
        <v>2</v>
      </c>
      <c r="C2" t="b">
        <v>0</v>
      </c>
      <c r="D2" t="b">
        <v>0</v>
      </c>
      <c r="E2" t="b">
        <v>0</v>
      </c>
      <c r="F2" t="b">
        <v>0</v>
      </c>
      <c r="G2" t="b">
        <v>0</v>
      </c>
      <c r="H2" s="2">
        <f>ABS((COUNTIF(C2:G2,TRUE)/5)-(COUNTIF(C2:G2,FALSE)/5))</f>
        <v>1</v>
      </c>
    </row>
    <row r="3" spans="1:8" x14ac:dyDescent="0.25">
      <c r="A3">
        <v>77</v>
      </c>
      <c r="B3" t="s">
        <v>3</v>
      </c>
      <c r="C3" t="b">
        <v>0</v>
      </c>
      <c r="D3" t="b">
        <v>0</v>
      </c>
      <c r="E3" t="b">
        <v>0</v>
      </c>
      <c r="F3" t="b">
        <v>0</v>
      </c>
      <c r="G3" t="b">
        <v>0</v>
      </c>
      <c r="H3" s="2">
        <f>ABS((COUNTIF(C3:G3,TRUE)/5)-(COUNTIF(C3:G3,FALSE)/5))</f>
        <v>1</v>
      </c>
    </row>
    <row r="4" spans="1:8" x14ac:dyDescent="0.25">
      <c r="A4">
        <v>61</v>
      </c>
      <c r="B4" t="s">
        <v>4</v>
      </c>
      <c r="C4" t="b">
        <v>0</v>
      </c>
      <c r="D4" t="b">
        <v>0</v>
      </c>
      <c r="E4" t="b">
        <v>0</v>
      </c>
      <c r="F4" t="b">
        <v>0</v>
      </c>
      <c r="G4" t="b">
        <v>0</v>
      </c>
      <c r="H4" s="2">
        <f>ABS((COUNTIF(C4:G4,TRUE)/5)-(COUNTIF(C4:G4,FALSE)/5))</f>
        <v>1</v>
      </c>
    </row>
    <row r="5" spans="1:8" x14ac:dyDescent="0.25">
      <c r="A5">
        <v>88</v>
      </c>
      <c r="B5" t="s">
        <v>5</v>
      </c>
      <c r="C5" t="b">
        <v>0</v>
      </c>
      <c r="D5" t="b">
        <v>0</v>
      </c>
      <c r="E5" t="b">
        <v>0</v>
      </c>
      <c r="F5" t="b">
        <v>0</v>
      </c>
      <c r="G5" t="b">
        <v>0</v>
      </c>
      <c r="H5" s="2">
        <f>ABS((COUNTIF(C5:G5,TRUE)/5)-(COUNTIF(C5:G5,FALSE)/5))</f>
        <v>1</v>
      </c>
    </row>
    <row r="6" spans="1:8" x14ac:dyDescent="0.25">
      <c r="A6">
        <v>96</v>
      </c>
      <c r="B6" t="s">
        <v>6</v>
      </c>
      <c r="C6" t="b">
        <v>0</v>
      </c>
      <c r="D6" t="b">
        <v>0</v>
      </c>
      <c r="E6" t="b">
        <v>0</v>
      </c>
      <c r="F6" t="b">
        <v>0</v>
      </c>
      <c r="G6" t="b">
        <v>0</v>
      </c>
      <c r="H6" s="2">
        <f>ABS((COUNTIF(C6:G6,TRUE)/5)-(COUNTIF(C6:G6,FALSE)/5))</f>
        <v>1</v>
      </c>
    </row>
    <row r="7" spans="1:8" x14ac:dyDescent="0.25">
      <c r="A7">
        <v>90</v>
      </c>
      <c r="B7" t="s">
        <v>7</v>
      </c>
      <c r="C7" t="b">
        <v>0</v>
      </c>
      <c r="D7" t="b">
        <v>0</v>
      </c>
      <c r="E7" t="b">
        <v>0</v>
      </c>
      <c r="F7" t="b">
        <v>0</v>
      </c>
      <c r="G7" t="b">
        <v>0</v>
      </c>
      <c r="H7" s="2">
        <f>ABS((COUNTIF(C7:G7,TRUE)/5)-(COUNTIF(C7:G7,FALSE)/5))</f>
        <v>1</v>
      </c>
    </row>
    <row r="8" spans="1:8" x14ac:dyDescent="0.25">
      <c r="A8">
        <v>93</v>
      </c>
      <c r="B8" t="s">
        <v>8</v>
      </c>
      <c r="C8" t="b">
        <v>0</v>
      </c>
      <c r="D8" t="b">
        <v>0</v>
      </c>
      <c r="E8" t="b">
        <v>0</v>
      </c>
      <c r="F8" t="b">
        <v>0</v>
      </c>
      <c r="G8" t="b">
        <v>0</v>
      </c>
      <c r="H8" s="2">
        <f>ABS((COUNTIF(C8:G8,TRUE)/5)-(COUNTIF(C8:G8,FALSE)/5))</f>
        <v>1</v>
      </c>
    </row>
    <row r="9" spans="1:8" x14ac:dyDescent="0.25">
      <c r="A9">
        <v>94</v>
      </c>
      <c r="B9" t="s">
        <v>9</v>
      </c>
      <c r="C9" t="b">
        <v>0</v>
      </c>
      <c r="D9" t="b">
        <v>0</v>
      </c>
      <c r="E9" t="b">
        <v>0</v>
      </c>
      <c r="F9" t="b">
        <v>0</v>
      </c>
      <c r="G9" t="b">
        <v>0</v>
      </c>
      <c r="H9" s="2">
        <f>ABS((COUNTIF(C9:G9,TRUE)/5)-(COUNTIF(C9:G9,FALSE)/5))</f>
        <v>1</v>
      </c>
    </row>
    <row r="10" spans="1:8" x14ac:dyDescent="0.25">
      <c r="A10">
        <v>98</v>
      </c>
      <c r="B10" t="s">
        <v>10</v>
      </c>
      <c r="C10" t="b">
        <v>0</v>
      </c>
      <c r="D10" t="b">
        <v>0</v>
      </c>
      <c r="E10" t="b">
        <v>0</v>
      </c>
      <c r="F10" t="b">
        <v>0</v>
      </c>
      <c r="G10" t="b">
        <v>0</v>
      </c>
      <c r="H10" s="2">
        <f>ABS((COUNTIF(C10:G10,TRUE)/5)-(COUNTIF(C10:G10,FALSE)/5))</f>
        <v>1</v>
      </c>
    </row>
    <row r="11" spans="1:8" x14ac:dyDescent="0.25">
      <c r="A11">
        <v>97</v>
      </c>
      <c r="B11" t="s">
        <v>11</v>
      </c>
      <c r="C11" t="b">
        <v>0</v>
      </c>
      <c r="D11" t="b">
        <v>0</v>
      </c>
      <c r="E11" t="b">
        <v>0</v>
      </c>
      <c r="F11" t="b">
        <v>0</v>
      </c>
      <c r="G11" t="b">
        <v>0</v>
      </c>
      <c r="H11" s="2">
        <f>ABS((COUNTIF(C11:G11,TRUE)/5)-(COUNTIF(C11:G11,FALSE)/5))</f>
        <v>1</v>
      </c>
    </row>
    <row r="12" spans="1:8" x14ac:dyDescent="0.25">
      <c r="A12">
        <v>87</v>
      </c>
      <c r="B12" t="s">
        <v>13</v>
      </c>
      <c r="C12" t="b">
        <v>0</v>
      </c>
      <c r="D12" t="b">
        <v>0</v>
      </c>
      <c r="E12" t="b">
        <v>0</v>
      </c>
      <c r="F12" t="b">
        <v>0</v>
      </c>
      <c r="G12" t="b">
        <v>0</v>
      </c>
      <c r="H12" s="2">
        <f>ABS((COUNTIF(C12:G12,TRUE)/5)-(COUNTIF(C12:G12,FALSE)/5))</f>
        <v>1</v>
      </c>
    </row>
    <row r="13" spans="1:8" x14ac:dyDescent="0.25">
      <c r="A13">
        <v>59</v>
      </c>
      <c r="B13" t="s">
        <v>14</v>
      </c>
      <c r="C13" t="b">
        <v>0</v>
      </c>
      <c r="D13" t="b">
        <v>0</v>
      </c>
      <c r="E13" t="b">
        <v>0</v>
      </c>
      <c r="F13" t="b">
        <v>0</v>
      </c>
      <c r="G13" t="b">
        <v>0</v>
      </c>
      <c r="H13" s="2">
        <f>ABS((COUNTIF(C13:G13,TRUE)/5)-(COUNTIF(C13:G13,FALSE)/5))</f>
        <v>1</v>
      </c>
    </row>
    <row r="14" spans="1:8" x14ac:dyDescent="0.25">
      <c r="A14">
        <v>44</v>
      </c>
      <c r="B14" t="s">
        <v>16</v>
      </c>
      <c r="C14" t="b">
        <v>0</v>
      </c>
      <c r="D14" t="b">
        <v>0</v>
      </c>
      <c r="E14" t="b">
        <v>0</v>
      </c>
      <c r="F14" t="b">
        <v>0</v>
      </c>
      <c r="G14" t="b">
        <v>0</v>
      </c>
      <c r="H14" s="2">
        <f>ABS((COUNTIF(C14:G14,TRUE)/5)-(COUNTIF(C14:G14,FALSE)/5))</f>
        <v>1</v>
      </c>
    </row>
    <row r="15" spans="1:8" x14ac:dyDescent="0.25">
      <c r="A15">
        <v>43</v>
      </c>
      <c r="B15" t="s">
        <v>19</v>
      </c>
      <c r="C15" t="b">
        <v>0</v>
      </c>
      <c r="D15" t="b">
        <v>0</v>
      </c>
      <c r="E15" t="b">
        <v>0</v>
      </c>
      <c r="F15" t="b">
        <v>0</v>
      </c>
      <c r="G15" t="b">
        <v>0</v>
      </c>
      <c r="H15" s="2">
        <f>ABS((COUNTIF(C15:G15,TRUE)/5)-(COUNTIF(C15:G15,FALSE)/5))</f>
        <v>1</v>
      </c>
    </row>
    <row r="16" spans="1:8" x14ac:dyDescent="0.25">
      <c r="A16">
        <v>40</v>
      </c>
      <c r="B16" t="s">
        <v>20</v>
      </c>
      <c r="C16" t="b">
        <v>0</v>
      </c>
      <c r="D16" t="b">
        <v>0</v>
      </c>
      <c r="E16" t="b">
        <v>0</v>
      </c>
      <c r="F16" t="b">
        <v>0</v>
      </c>
      <c r="G16" t="b">
        <v>0</v>
      </c>
      <c r="H16" s="2">
        <f>ABS((COUNTIF(C16:G16,TRUE)/5)-(COUNTIF(C16:G16,FALSE)/5))</f>
        <v>1</v>
      </c>
    </row>
    <row r="17" spans="1:8" x14ac:dyDescent="0.25">
      <c r="A17">
        <v>28</v>
      </c>
      <c r="B17" t="s">
        <v>24</v>
      </c>
      <c r="C17" t="b">
        <v>0</v>
      </c>
      <c r="D17" t="b">
        <v>0</v>
      </c>
      <c r="E17" t="b">
        <v>0</v>
      </c>
      <c r="F17" t="b">
        <v>0</v>
      </c>
      <c r="G17" t="b">
        <v>0</v>
      </c>
      <c r="H17" s="2">
        <f>ABS((COUNTIF(C17:G17,TRUE)/5)-(COUNTIF(C17:G17,FALSE)/5))</f>
        <v>1</v>
      </c>
    </row>
    <row r="18" spans="1:8" x14ac:dyDescent="0.25">
      <c r="A18">
        <v>26</v>
      </c>
      <c r="B18" t="s">
        <v>27</v>
      </c>
      <c r="C18" t="b">
        <v>0</v>
      </c>
      <c r="D18" t="b">
        <v>0</v>
      </c>
      <c r="E18" t="b">
        <v>0</v>
      </c>
      <c r="F18" t="b">
        <v>0</v>
      </c>
      <c r="G18" t="b">
        <v>0</v>
      </c>
      <c r="H18" s="2">
        <f>ABS((COUNTIF(C18:G18,TRUE)/5)-(COUNTIF(C18:G18,FALSE)/5))</f>
        <v>1</v>
      </c>
    </row>
    <row r="19" spans="1:8" x14ac:dyDescent="0.25">
      <c r="A19">
        <v>19</v>
      </c>
      <c r="B19" t="s">
        <v>28</v>
      </c>
      <c r="C19" t="b">
        <v>0</v>
      </c>
      <c r="D19" t="b">
        <v>0</v>
      </c>
      <c r="E19" t="b">
        <v>0</v>
      </c>
      <c r="F19" t="b">
        <v>0</v>
      </c>
      <c r="G19" t="b">
        <v>0</v>
      </c>
      <c r="H19" s="2">
        <f>ABS((COUNTIF(C19:G19,TRUE)/5)-(COUNTIF(C19:G19,FALSE)/5))</f>
        <v>1</v>
      </c>
    </row>
    <row r="20" spans="1:8" x14ac:dyDescent="0.25">
      <c r="A20">
        <v>21</v>
      </c>
      <c r="B20" t="s">
        <v>29</v>
      </c>
      <c r="C20" t="b">
        <v>0</v>
      </c>
      <c r="D20" t="b">
        <v>0</v>
      </c>
      <c r="E20" t="b">
        <v>0</v>
      </c>
      <c r="F20" t="b">
        <v>0</v>
      </c>
      <c r="G20" t="b">
        <v>0</v>
      </c>
      <c r="H20" s="2">
        <f>ABS((COUNTIF(C20:G20,TRUE)/5)-(COUNTIF(C20:G20,FALSE)/5))</f>
        <v>1</v>
      </c>
    </row>
    <row r="21" spans="1:8" x14ac:dyDescent="0.25">
      <c r="A21">
        <v>22</v>
      </c>
      <c r="B21" t="s">
        <v>30</v>
      </c>
      <c r="C21" t="b">
        <v>0</v>
      </c>
      <c r="D21" t="b">
        <v>0</v>
      </c>
      <c r="E21" t="b">
        <v>0</v>
      </c>
      <c r="F21" t="b">
        <v>0</v>
      </c>
      <c r="G21" t="b">
        <v>0</v>
      </c>
      <c r="H21" s="2">
        <f>ABS((COUNTIF(C21:G21,TRUE)/5)-(COUNTIF(C21:G21,FALSE)/5))</f>
        <v>1</v>
      </c>
    </row>
    <row r="22" spans="1:8" x14ac:dyDescent="0.25">
      <c r="A22">
        <v>8</v>
      </c>
      <c r="B22" t="s">
        <v>31</v>
      </c>
      <c r="C22" t="b">
        <v>0</v>
      </c>
      <c r="D22" t="b">
        <v>0</v>
      </c>
      <c r="E22" t="b">
        <v>0</v>
      </c>
      <c r="F22" t="b">
        <v>0</v>
      </c>
      <c r="G22" t="b">
        <v>0</v>
      </c>
      <c r="H22" s="2">
        <f>ABS((COUNTIF(C22:G22,TRUE)/5)-(COUNTIF(C22:G22,FALSE)/5))</f>
        <v>1</v>
      </c>
    </row>
    <row r="23" spans="1:8" x14ac:dyDescent="0.25">
      <c r="A23">
        <v>7</v>
      </c>
      <c r="B23" t="s">
        <v>32</v>
      </c>
      <c r="C23" t="b">
        <v>0</v>
      </c>
      <c r="D23" t="b">
        <v>0</v>
      </c>
      <c r="E23" t="b">
        <v>0</v>
      </c>
      <c r="F23" t="b">
        <v>0</v>
      </c>
      <c r="G23" t="b">
        <v>0</v>
      </c>
      <c r="H23" s="2">
        <f>ABS((COUNTIF(C23:G23,TRUE)/5)-(COUNTIF(C23:G23,FALSE)/5))</f>
        <v>1</v>
      </c>
    </row>
    <row r="24" spans="1:8" x14ac:dyDescent="0.25">
      <c r="A24">
        <v>6</v>
      </c>
      <c r="B24" t="s">
        <v>33</v>
      </c>
      <c r="C24" t="b">
        <v>0</v>
      </c>
      <c r="D24" t="b">
        <v>0</v>
      </c>
      <c r="E24" t="b">
        <v>0</v>
      </c>
      <c r="F24" t="b">
        <v>0</v>
      </c>
      <c r="G24" t="b">
        <v>0</v>
      </c>
      <c r="H24" s="2">
        <f>ABS((COUNTIF(C24:G24,TRUE)/5)-(COUNTIF(C24:G24,FALSE)/5))</f>
        <v>1</v>
      </c>
    </row>
    <row r="25" spans="1:8" x14ac:dyDescent="0.25">
      <c r="A25">
        <v>1</v>
      </c>
      <c r="B25" t="s">
        <v>34</v>
      </c>
      <c r="C25" t="b">
        <v>0</v>
      </c>
      <c r="D25" t="b">
        <v>0</v>
      </c>
      <c r="E25" t="b">
        <v>0</v>
      </c>
      <c r="F25" t="b">
        <v>0</v>
      </c>
      <c r="G25" t="b">
        <v>0</v>
      </c>
      <c r="H25" s="2">
        <f>ABS((COUNTIF(C25:G25,TRUE)/5)-(COUNTIF(C25:G25,FALSE)/5))</f>
        <v>1</v>
      </c>
    </row>
    <row r="26" spans="1:8" x14ac:dyDescent="0.25">
      <c r="A26">
        <v>89</v>
      </c>
      <c r="B26" t="s">
        <v>35</v>
      </c>
      <c r="C26" t="b">
        <v>0</v>
      </c>
      <c r="D26" t="b">
        <v>0</v>
      </c>
      <c r="E26" t="b">
        <v>0</v>
      </c>
      <c r="F26" t="b">
        <v>0</v>
      </c>
      <c r="G26" t="b">
        <v>0</v>
      </c>
      <c r="H26" s="2">
        <f>ABS((COUNTIF(C26:G26,TRUE)/5)-(COUNTIF(C26:G26,FALSE)/5))</f>
        <v>1</v>
      </c>
    </row>
    <row r="27" spans="1:8" x14ac:dyDescent="0.25">
      <c r="A27">
        <v>47</v>
      </c>
      <c r="B27" t="s">
        <v>36</v>
      </c>
      <c r="C27" t="b">
        <v>0</v>
      </c>
      <c r="D27" t="b">
        <v>0</v>
      </c>
      <c r="E27" t="b">
        <v>0</v>
      </c>
      <c r="F27" t="b">
        <v>0</v>
      </c>
      <c r="G27" t="b">
        <v>0</v>
      </c>
      <c r="H27" s="2">
        <f>ABS((COUNTIF(C27:G27,TRUE)/5)-(COUNTIF(C27:G27,FALSE)/5))</f>
        <v>1</v>
      </c>
    </row>
    <row r="28" spans="1:8" x14ac:dyDescent="0.25">
      <c r="A28">
        <v>35</v>
      </c>
      <c r="B28" t="s">
        <v>38</v>
      </c>
      <c r="C28" t="b">
        <v>0</v>
      </c>
      <c r="D28" t="b">
        <v>0</v>
      </c>
      <c r="E28" t="b">
        <v>0</v>
      </c>
      <c r="F28" t="b">
        <v>0</v>
      </c>
      <c r="G28" t="b">
        <v>0</v>
      </c>
      <c r="H28" s="2">
        <f>ABS((COUNTIF(C28:G28,TRUE)/5)-(COUNTIF(C28:G28,FALSE)/5))</f>
        <v>1</v>
      </c>
    </row>
    <row r="29" spans="1:8" x14ac:dyDescent="0.25">
      <c r="A29">
        <v>34</v>
      </c>
      <c r="B29" t="s">
        <v>44</v>
      </c>
      <c r="C29" t="b">
        <v>0</v>
      </c>
      <c r="D29" t="b">
        <v>0</v>
      </c>
      <c r="E29" t="b">
        <v>0</v>
      </c>
      <c r="F29" t="b">
        <v>0</v>
      </c>
      <c r="G29" t="b">
        <v>0</v>
      </c>
      <c r="H29" s="2">
        <f>ABS((COUNTIF(C29:G29,TRUE)/5)-(COUNTIF(C29:G29,FALSE)/5))</f>
        <v>1</v>
      </c>
    </row>
    <row r="30" spans="1:8" x14ac:dyDescent="0.25">
      <c r="A30">
        <v>9</v>
      </c>
      <c r="B30" t="s">
        <v>45</v>
      </c>
      <c r="C30" t="b">
        <v>1</v>
      </c>
      <c r="D30" t="b">
        <v>1</v>
      </c>
      <c r="E30" t="b">
        <v>1</v>
      </c>
      <c r="F30" t="b">
        <v>1</v>
      </c>
      <c r="G30" t="b">
        <v>1</v>
      </c>
      <c r="H30" s="2">
        <f>ABS((COUNTIF(C30:G30,TRUE)/5)-(COUNTIF(C30:G30,FALSE)/5))</f>
        <v>1</v>
      </c>
    </row>
    <row r="31" spans="1:8" x14ac:dyDescent="0.25">
      <c r="A31">
        <v>67</v>
      </c>
      <c r="B31" t="s">
        <v>47</v>
      </c>
      <c r="C31" t="b">
        <v>1</v>
      </c>
      <c r="D31" t="b">
        <v>1</v>
      </c>
      <c r="E31" t="b">
        <v>1</v>
      </c>
      <c r="F31" t="b">
        <v>1</v>
      </c>
      <c r="G31" t="b">
        <v>1</v>
      </c>
      <c r="H31" s="2">
        <f>ABS((COUNTIF(C31:G31,TRUE)/5)-(COUNTIF(C31:G31,FALSE)/5))</f>
        <v>1</v>
      </c>
    </row>
    <row r="32" spans="1:8" x14ac:dyDescent="0.25">
      <c r="A32">
        <v>55</v>
      </c>
      <c r="B32" t="s">
        <v>48</v>
      </c>
      <c r="C32" t="b">
        <v>1</v>
      </c>
      <c r="D32" t="b">
        <v>1</v>
      </c>
      <c r="E32" t="b">
        <v>1</v>
      </c>
      <c r="F32" t="b">
        <v>1</v>
      </c>
      <c r="G32" t="b">
        <v>1</v>
      </c>
      <c r="H32" s="2">
        <f>ABS((COUNTIF(C32:G32,TRUE)/5)-(COUNTIF(C32:G32,FALSE)/5))</f>
        <v>1</v>
      </c>
    </row>
    <row r="33" spans="1:8" x14ac:dyDescent="0.25">
      <c r="A33">
        <v>53</v>
      </c>
      <c r="B33" t="s">
        <v>49</v>
      </c>
      <c r="C33" t="b">
        <v>1</v>
      </c>
      <c r="D33" t="b">
        <v>1</v>
      </c>
      <c r="E33" t="b">
        <v>1</v>
      </c>
      <c r="F33" t="b">
        <v>1</v>
      </c>
      <c r="G33" t="b">
        <v>1</v>
      </c>
      <c r="H33" s="2">
        <f>ABS((COUNTIF(C33:G33,TRUE)/5)-(COUNTIF(C33:G33,FALSE)/5))</f>
        <v>1</v>
      </c>
    </row>
    <row r="34" spans="1:8" x14ac:dyDescent="0.25">
      <c r="A34">
        <v>3</v>
      </c>
      <c r="B34" t="s">
        <v>50</v>
      </c>
      <c r="C34" t="b">
        <v>1</v>
      </c>
      <c r="D34" t="b">
        <v>1</v>
      </c>
      <c r="E34" t="b">
        <v>1</v>
      </c>
      <c r="F34" t="b">
        <v>1</v>
      </c>
      <c r="G34" t="b">
        <v>1</v>
      </c>
      <c r="H34" s="2">
        <f>ABS((COUNTIF(C34:G34,TRUE)/5)-(COUNTIF(C34:G34,FALSE)/5))</f>
        <v>1</v>
      </c>
    </row>
    <row r="35" spans="1:8" x14ac:dyDescent="0.25">
      <c r="A35">
        <v>48</v>
      </c>
      <c r="B35" t="s">
        <v>51</v>
      </c>
      <c r="C35" t="b">
        <v>1</v>
      </c>
      <c r="D35" t="b">
        <v>1</v>
      </c>
      <c r="E35" t="b">
        <v>1</v>
      </c>
      <c r="F35" t="b">
        <v>1</v>
      </c>
      <c r="G35" t="b">
        <v>1</v>
      </c>
      <c r="H35" s="2">
        <f>ABS((COUNTIF(C35:G35,TRUE)/5)-(COUNTIF(C35:G35,FALSE)/5))</f>
        <v>1</v>
      </c>
    </row>
    <row r="36" spans="1:8" x14ac:dyDescent="0.25">
      <c r="A36">
        <v>80</v>
      </c>
      <c r="B36" t="s">
        <v>52</v>
      </c>
      <c r="C36" t="b">
        <v>1</v>
      </c>
      <c r="D36" t="b">
        <v>1</v>
      </c>
      <c r="E36" t="b">
        <v>1</v>
      </c>
      <c r="F36" t="b">
        <v>1</v>
      </c>
      <c r="G36" t="b">
        <v>1</v>
      </c>
      <c r="H36" s="2">
        <f>ABS((COUNTIF(C36:G36,TRUE)/5)-(COUNTIF(C36:G36,FALSE)/5))</f>
        <v>1</v>
      </c>
    </row>
    <row r="37" spans="1:8" x14ac:dyDescent="0.25">
      <c r="A37">
        <v>5</v>
      </c>
      <c r="B37" t="s">
        <v>54</v>
      </c>
      <c r="C37" t="b">
        <v>1</v>
      </c>
      <c r="D37" t="b">
        <v>1</v>
      </c>
      <c r="E37" t="b">
        <v>1</v>
      </c>
      <c r="F37" t="b">
        <v>1</v>
      </c>
      <c r="G37" t="b">
        <v>1</v>
      </c>
      <c r="H37" s="2">
        <f>ABS((COUNTIF(C37:G37,TRUE)/5)-(COUNTIF(C37:G37,FALSE)/5))</f>
        <v>1</v>
      </c>
    </row>
    <row r="38" spans="1:8" x14ac:dyDescent="0.25">
      <c r="A38">
        <v>27</v>
      </c>
      <c r="B38" t="s">
        <v>55</v>
      </c>
      <c r="C38" t="b">
        <v>1</v>
      </c>
      <c r="D38" t="b">
        <v>1</v>
      </c>
      <c r="E38" t="b">
        <v>1</v>
      </c>
      <c r="F38" t="b">
        <v>1</v>
      </c>
      <c r="G38" t="b">
        <v>1</v>
      </c>
      <c r="H38" s="2">
        <f>ABS((COUNTIF(C38:G38,TRUE)/5)-(COUNTIF(C38:G38,FALSE)/5))</f>
        <v>1</v>
      </c>
    </row>
    <row r="39" spans="1:8" x14ac:dyDescent="0.25">
      <c r="A39">
        <v>74</v>
      </c>
      <c r="B39" t="s">
        <v>56</v>
      </c>
      <c r="C39" t="b">
        <v>1</v>
      </c>
      <c r="D39" t="b">
        <v>1</v>
      </c>
      <c r="E39" t="b">
        <v>1</v>
      </c>
      <c r="F39" t="b">
        <v>1</v>
      </c>
      <c r="G39" t="b">
        <v>1</v>
      </c>
      <c r="H39" s="2">
        <f>ABS((COUNTIF(C39:G39,TRUE)/5)-(COUNTIF(C39:G39,FALSE)/5))</f>
        <v>1</v>
      </c>
    </row>
    <row r="40" spans="1:8" x14ac:dyDescent="0.25">
      <c r="A40">
        <v>10</v>
      </c>
      <c r="B40" t="s">
        <v>57</v>
      </c>
      <c r="C40" t="b">
        <v>0</v>
      </c>
      <c r="D40" t="b">
        <v>0</v>
      </c>
      <c r="E40" t="b">
        <v>0</v>
      </c>
      <c r="F40" t="b">
        <v>0</v>
      </c>
      <c r="G40" t="b">
        <v>0</v>
      </c>
      <c r="H40" s="2">
        <f>ABS((COUNTIF(C40:G40,TRUE)/5)-(COUNTIF(C40:G40,FALSE)/5))</f>
        <v>1</v>
      </c>
    </row>
    <row r="41" spans="1:8" x14ac:dyDescent="0.25">
      <c r="A41">
        <v>82</v>
      </c>
      <c r="B41" t="s">
        <v>58</v>
      </c>
      <c r="C41" t="b">
        <v>1</v>
      </c>
      <c r="D41" t="b">
        <v>1</v>
      </c>
      <c r="E41" t="b">
        <v>1</v>
      </c>
      <c r="F41" t="b">
        <v>1</v>
      </c>
      <c r="G41" t="b">
        <v>1</v>
      </c>
      <c r="H41" s="2">
        <f>ABS((COUNTIF(C41:G41,TRUE)/5)-(COUNTIF(C41:G41,FALSE)/5))</f>
        <v>1</v>
      </c>
    </row>
    <row r="42" spans="1:8" x14ac:dyDescent="0.25">
      <c r="A42">
        <v>12</v>
      </c>
      <c r="B42" t="s">
        <v>59</v>
      </c>
      <c r="C42" t="b">
        <v>0</v>
      </c>
      <c r="D42" t="b">
        <v>0</v>
      </c>
      <c r="E42" t="b">
        <v>0</v>
      </c>
      <c r="F42" t="b">
        <v>0</v>
      </c>
      <c r="G42" t="b">
        <v>0</v>
      </c>
      <c r="H42" s="2">
        <f>ABS((COUNTIF(C42:G42,TRUE)/5)-(COUNTIF(C42:G42,FALSE)/5))</f>
        <v>1</v>
      </c>
    </row>
    <row r="43" spans="1:8" x14ac:dyDescent="0.25">
      <c r="A43">
        <v>14</v>
      </c>
      <c r="B43" t="s">
        <v>61</v>
      </c>
      <c r="C43" t="b">
        <v>1</v>
      </c>
      <c r="D43" t="b">
        <v>1</v>
      </c>
      <c r="E43" t="b">
        <v>1</v>
      </c>
      <c r="F43" t="b">
        <v>1</v>
      </c>
      <c r="G43" t="b">
        <v>1</v>
      </c>
      <c r="H43" s="2">
        <f>ABS((COUNTIF(C43:G43,TRUE)/5)-(COUNTIF(C43:G43,FALSE)/5))</f>
        <v>1</v>
      </c>
    </row>
    <row r="44" spans="1:8" x14ac:dyDescent="0.25">
      <c r="A44">
        <v>16</v>
      </c>
      <c r="B44" t="s">
        <v>62</v>
      </c>
      <c r="C44" t="b">
        <v>1</v>
      </c>
      <c r="D44" t="b">
        <v>1</v>
      </c>
      <c r="E44" t="b">
        <v>1</v>
      </c>
      <c r="F44" t="b">
        <v>1</v>
      </c>
      <c r="G44" t="b">
        <v>1</v>
      </c>
      <c r="H44" s="2">
        <f>ABS((COUNTIF(C44:G44,TRUE)/5)-(COUNTIF(C44:G44,FALSE)/5))</f>
        <v>1</v>
      </c>
    </row>
    <row r="45" spans="1:8" x14ac:dyDescent="0.25">
      <c r="A45">
        <v>15</v>
      </c>
      <c r="B45" t="s">
        <v>63</v>
      </c>
      <c r="C45" t="b">
        <v>1</v>
      </c>
      <c r="D45" t="b">
        <v>1</v>
      </c>
      <c r="E45" t="b">
        <v>1</v>
      </c>
      <c r="F45" t="b">
        <v>1</v>
      </c>
      <c r="G45" t="b">
        <v>1</v>
      </c>
      <c r="H45" s="2">
        <f>ABS((COUNTIF(C45:G45,TRUE)/5)-(COUNTIF(C45:G45,FALSE)/5))</f>
        <v>1</v>
      </c>
    </row>
    <row r="46" spans="1:8" x14ac:dyDescent="0.25">
      <c r="A46">
        <v>29</v>
      </c>
      <c r="B46" t="s">
        <v>68</v>
      </c>
      <c r="C46" t="b">
        <v>0</v>
      </c>
      <c r="D46" t="b">
        <v>0</v>
      </c>
      <c r="E46" t="b">
        <v>0</v>
      </c>
      <c r="F46" t="b">
        <v>0</v>
      </c>
      <c r="G46" t="b">
        <v>0</v>
      </c>
      <c r="H46" s="2">
        <f>ABS((COUNTIF(C46:G46,TRUE)/5)-(COUNTIF(C46:G46,FALSE)/5))</f>
        <v>1</v>
      </c>
    </row>
    <row r="47" spans="1:8" x14ac:dyDescent="0.25">
      <c r="A47">
        <v>72</v>
      </c>
      <c r="B47" t="s">
        <v>69</v>
      </c>
      <c r="C47" t="b">
        <v>0</v>
      </c>
      <c r="D47" t="b">
        <v>0</v>
      </c>
      <c r="E47" t="b">
        <v>0</v>
      </c>
      <c r="F47" t="b">
        <v>0</v>
      </c>
      <c r="G47" t="b">
        <v>0</v>
      </c>
      <c r="H47" s="2">
        <f>ABS((COUNTIF(C47:G47,TRUE)/5)-(COUNTIF(C47:G47,FALSE)/5))</f>
        <v>1</v>
      </c>
    </row>
    <row r="48" spans="1:8" x14ac:dyDescent="0.25">
      <c r="A48">
        <v>91</v>
      </c>
      <c r="B48" t="s">
        <v>74</v>
      </c>
      <c r="C48" t="b">
        <v>0</v>
      </c>
      <c r="D48" t="b">
        <v>0</v>
      </c>
      <c r="E48" t="b">
        <v>0</v>
      </c>
      <c r="F48" t="b">
        <v>0</v>
      </c>
      <c r="G48" t="b">
        <v>0</v>
      </c>
      <c r="H48" s="2">
        <f>ABS((COUNTIF(C48:G48,TRUE)/5)-(COUNTIF(C48:G48,FALSE)/5))</f>
        <v>1</v>
      </c>
    </row>
    <row r="49" spans="1:8" x14ac:dyDescent="0.25">
      <c r="A49">
        <v>92</v>
      </c>
      <c r="B49" t="s">
        <v>77</v>
      </c>
      <c r="C49" t="b">
        <v>1</v>
      </c>
      <c r="D49" t="b">
        <v>1</v>
      </c>
      <c r="E49" t="b">
        <v>1</v>
      </c>
      <c r="F49" t="b">
        <v>1</v>
      </c>
      <c r="G49" t="b">
        <v>1</v>
      </c>
      <c r="H49" s="2">
        <f>ABS((COUNTIF(C49:G49,TRUE)/5)-(COUNTIF(C49:G49,FALSE)/5))</f>
        <v>1</v>
      </c>
    </row>
    <row r="50" spans="1:8" x14ac:dyDescent="0.25">
      <c r="A50">
        <v>75</v>
      </c>
      <c r="B50" t="s">
        <v>78</v>
      </c>
      <c r="C50" t="b">
        <v>0</v>
      </c>
      <c r="D50" t="b">
        <v>0</v>
      </c>
      <c r="E50" t="b">
        <v>0</v>
      </c>
      <c r="F50" t="b">
        <v>0</v>
      </c>
      <c r="G50" t="b">
        <v>0</v>
      </c>
      <c r="H50" s="2">
        <f>ABS((COUNTIF(C50:G50,TRUE)/5)-(COUNTIF(C50:G50,FALSE)/5))</f>
        <v>1</v>
      </c>
    </row>
    <row r="51" spans="1:8" x14ac:dyDescent="0.25">
      <c r="A51">
        <v>2</v>
      </c>
      <c r="B51" t="s">
        <v>80</v>
      </c>
      <c r="C51" t="b">
        <v>0</v>
      </c>
      <c r="D51" t="b">
        <v>0</v>
      </c>
      <c r="E51" t="b">
        <v>0</v>
      </c>
      <c r="F51" t="b">
        <v>0</v>
      </c>
      <c r="G51" t="b">
        <v>0</v>
      </c>
      <c r="H51" s="2">
        <f>ABS((COUNTIF(C51:G51,TRUE)/5)-(COUNTIF(C51:G51,FALSE)/5))</f>
        <v>1</v>
      </c>
    </row>
    <row r="52" spans="1:8" x14ac:dyDescent="0.25">
      <c r="A52">
        <v>52</v>
      </c>
      <c r="B52" t="s">
        <v>92</v>
      </c>
      <c r="C52" t="b">
        <v>1</v>
      </c>
      <c r="D52" t="b">
        <v>1</v>
      </c>
      <c r="E52" t="b">
        <v>1</v>
      </c>
      <c r="F52" t="b">
        <v>1</v>
      </c>
      <c r="G52" t="b">
        <v>1</v>
      </c>
      <c r="H52" s="2">
        <f>ABS((COUNTIF(C52:G52,TRUE)/5)-(COUNTIF(C52:G52,FALSE)/5))</f>
        <v>1</v>
      </c>
    </row>
    <row r="53" spans="1:8" x14ac:dyDescent="0.25">
      <c r="A53">
        <v>57</v>
      </c>
      <c r="B53" t="s">
        <v>15</v>
      </c>
      <c r="C53" t="b">
        <v>1</v>
      </c>
      <c r="D53" t="b">
        <v>0</v>
      </c>
      <c r="E53" t="b">
        <v>1</v>
      </c>
      <c r="F53" t="b">
        <v>1</v>
      </c>
      <c r="G53" t="b">
        <v>1</v>
      </c>
      <c r="H53" s="2">
        <f>ABS((COUNTIF(C53:G53,TRUE)/5)-(COUNTIF(C53:G53,FALSE)/5))</f>
        <v>0.60000000000000009</v>
      </c>
    </row>
    <row r="54" spans="1:8" x14ac:dyDescent="0.25">
      <c r="A54">
        <v>38</v>
      </c>
      <c r="B54" t="s">
        <v>37</v>
      </c>
      <c r="C54" t="b">
        <v>0</v>
      </c>
      <c r="D54" t="b">
        <v>0</v>
      </c>
      <c r="E54" t="b">
        <v>1</v>
      </c>
      <c r="F54" t="b">
        <v>0</v>
      </c>
      <c r="G54" t="b">
        <v>0</v>
      </c>
      <c r="H54" s="2">
        <f>ABS((COUNTIF(C54:G54,TRUE)/5)-(COUNTIF(C54:G54,FALSE)/5))</f>
        <v>0.60000000000000009</v>
      </c>
    </row>
    <row r="55" spans="1:8" x14ac:dyDescent="0.25">
      <c r="A55">
        <v>76</v>
      </c>
      <c r="B55" t="s">
        <v>39</v>
      </c>
      <c r="C55" t="b">
        <v>0</v>
      </c>
      <c r="D55" t="b">
        <v>0</v>
      </c>
      <c r="E55" t="b">
        <v>1</v>
      </c>
      <c r="F55" t="b">
        <v>0</v>
      </c>
      <c r="G55" t="b">
        <v>0</v>
      </c>
      <c r="H55" s="2">
        <f>ABS((COUNTIF(C55:G55,TRUE)/5)-(COUNTIF(C55:G55,FALSE)/5))</f>
        <v>0.60000000000000009</v>
      </c>
    </row>
    <row r="56" spans="1:8" x14ac:dyDescent="0.25">
      <c r="A56">
        <v>4</v>
      </c>
      <c r="B56" t="s">
        <v>42</v>
      </c>
      <c r="C56" t="b">
        <v>1</v>
      </c>
      <c r="D56" t="b">
        <v>0</v>
      </c>
      <c r="E56" t="b">
        <v>1</v>
      </c>
      <c r="F56" t="b">
        <v>1</v>
      </c>
      <c r="G56" t="b">
        <v>1</v>
      </c>
      <c r="H56" s="2">
        <f>ABS((COUNTIF(C56:G56,TRUE)/5)-(COUNTIF(C56:G56,FALSE)/5))</f>
        <v>0.60000000000000009</v>
      </c>
    </row>
    <row r="57" spans="1:8" x14ac:dyDescent="0.25">
      <c r="A57">
        <v>71</v>
      </c>
      <c r="B57" t="s">
        <v>65</v>
      </c>
      <c r="C57" t="b">
        <v>0</v>
      </c>
      <c r="D57" t="b">
        <v>0</v>
      </c>
      <c r="E57" t="b">
        <v>0</v>
      </c>
      <c r="F57" t="b">
        <v>1</v>
      </c>
      <c r="G57" t="b">
        <v>0</v>
      </c>
      <c r="H57" s="2">
        <f>ABS((COUNTIF(C57:G57,TRUE)/5)-(COUNTIF(C57:G57,FALSE)/5))</f>
        <v>0.60000000000000009</v>
      </c>
    </row>
    <row r="58" spans="1:8" x14ac:dyDescent="0.25">
      <c r="A58">
        <v>20</v>
      </c>
      <c r="B58" t="s">
        <v>66</v>
      </c>
      <c r="C58" t="b">
        <v>0</v>
      </c>
      <c r="D58" t="b">
        <v>0</v>
      </c>
      <c r="E58" t="b">
        <v>1</v>
      </c>
      <c r="F58" t="b">
        <v>0</v>
      </c>
      <c r="G58" t="b">
        <v>0</v>
      </c>
      <c r="H58" s="2">
        <f>ABS((COUNTIF(C58:G58,TRUE)/5)-(COUNTIF(C58:G58,FALSE)/5))</f>
        <v>0.60000000000000009</v>
      </c>
    </row>
    <row r="59" spans="1:8" x14ac:dyDescent="0.25">
      <c r="A59">
        <v>100</v>
      </c>
      <c r="B59" t="s">
        <v>70</v>
      </c>
      <c r="C59" t="b">
        <v>1</v>
      </c>
      <c r="D59" t="b">
        <v>0</v>
      </c>
      <c r="E59" t="b">
        <v>1</v>
      </c>
      <c r="F59" t="b">
        <v>1</v>
      </c>
      <c r="G59" t="b">
        <v>1</v>
      </c>
      <c r="H59" s="2">
        <f>ABS((COUNTIF(C59:G59,TRUE)/5)-(COUNTIF(C59:G59,FALSE)/5))</f>
        <v>0.60000000000000009</v>
      </c>
    </row>
    <row r="60" spans="1:8" x14ac:dyDescent="0.25">
      <c r="A60">
        <v>99</v>
      </c>
      <c r="B60" t="s">
        <v>71</v>
      </c>
      <c r="C60" t="b">
        <v>1</v>
      </c>
      <c r="D60" t="b">
        <v>0</v>
      </c>
      <c r="E60" t="b">
        <v>1</v>
      </c>
      <c r="F60" t="b">
        <v>1</v>
      </c>
      <c r="G60" t="b">
        <v>1</v>
      </c>
      <c r="H60" s="2">
        <f>ABS((COUNTIF(C60:G60,TRUE)/5)-(COUNTIF(C60:G60,FALSE)/5))</f>
        <v>0.60000000000000009</v>
      </c>
    </row>
    <row r="61" spans="1:8" x14ac:dyDescent="0.25">
      <c r="A61">
        <v>81</v>
      </c>
      <c r="B61" t="s">
        <v>72</v>
      </c>
      <c r="C61" t="b">
        <v>1</v>
      </c>
      <c r="D61" t="b">
        <v>0</v>
      </c>
      <c r="E61" t="b">
        <v>1</v>
      </c>
      <c r="F61" t="b">
        <v>1</v>
      </c>
      <c r="G61" t="b">
        <v>1</v>
      </c>
      <c r="H61" s="2">
        <f>ABS((COUNTIF(C61:G61,TRUE)/5)-(COUNTIF(C61:G61,FALSE)/5))</f>
        <v>0.60000000000000009</v>
      </c>
    </row>
    <row r="62" spans="1:8" x14ac:dyDescent="0.25">
      <c r="A62">
        <v>86</v>
      </c>
      <c r="B62" t="s">
        <v>73</v>
      </c>
      <c r="C62" t="b">
        <v>1</v>
      </c>
      <c r="D62" t="b">
        <v>1</v>
      </c>
      <c r="E62" t="b">
        <v>1</v>
      </c>
      <c r="F62" t="b">
        <v>0</v>
      </c>
      <c r="G62" t="b">
        <v>1</v>
      </c>
      <c r="H62" s="2">
        <f>ABS((COUNTIF(C62:G62,TRUE)/5)-(COUNTIF(C62:G62,FALSE)/5))</f>
        <v>0.60000000000000009</v>
      </c>
    </row>
    <row r="63" spans="1:8" x14ac:dyDescent="0.25">
      <c r="A63">
        <v>79</v>
      </c>
      <c r="B63" t="s">
        <v>75</v>
      </c>
      <c r="C63" t="b">
        <v>1</v>
      </c>
      <c r="D63" t="b">
        <v>0</v>
      </c>
      <c r="E63" t="b">
        <v>1</v>
      </c>
      <c r="F63" t="b">
        <v>1</v>
      </c>
      <c r="G63" t="b">
        <v>1</v>
      </c>
      <c r="H63" s="2">
        <f>ABS((COUNTIF(C63:G63,TRUE)/5)-(COUNTIF(C63:G63,FALSE)/5))</f>
        <v>0.60000000000000009</v>
      </c>
    </row>
    <row r="64" spans="1:8" x14ac:dyDescent="0.25">
      <c r="A64">
        <v>68</v>
      </c>
      <c r="B64" t="s">
        <v>82</v>
      </c>
      <c r="C64" t="b">
        <v>1</v>
      </c>
      <c r="D64" t="b">
        <v>0</v>
      </c>
      <c r="E64" t="b">
        <v>1</v>
      </c>
      <c r="F64" t="b">
        <v>1</v>
      </c>
      <c r="G64" t="b">
        <v>1</v>
      </c>
      <c r="H64" s="2">
        <f>ABS((COUNTIF(C64:G64,TRUE)/5)-(COUNTIF(C64:G64,FALSE)/5))</f>
        <v>0.60000000000000009</v>
      </c>
    </row>
    <row r="65" spans="1:8" x14ac:dyDescent="0.25">
      <c r="A65">
        <v>65</v>
      </c>
      <c r="B65" t="s">
        <v>85</v>
      </c>
      <c r="C65" t="b">
        <v>1</v>
      </c>
      <c r="D65" t="b">
        <v>0</v>
      </c>
      <c r="E65" t="b">
        <v>1</v>
      </c>
      <c r="F65" t="b">
        <v>1</v>
      </c>
      <c r="G65" t="b">
        <v>1</v>
      </c>
      <c r="H65" s="2">
        <f>ABS((COUNTIF(C65:G65,TRUE)/5)-(COUNTIF(C65:G65,FALSE)/5))</f>
        <v>0.60000000000000009</v>
      </c>
    </row>
    <row r="66" spans="1:8" x14ac:dyDescent="0.25">
      <c r="A66">
        <v>63</v>
      </c>
      <c r="B66" t="s">
        <v>86</v>
      </c>
      <c r="C66" t="b">
        <v>1</v>
      </c>
      <c r="D66" t="b">
        <v>0</v>
      </c>
      <c r="E66" t="b">
        <v>1</v>
      </c>
      <c r="F66" t="b">
        <v>1</v>
      </c>
      <c r="G66" t="b">
        <v>1</v>
      </c>
      <c r="H66" s="2">
        <f>ABS((COUNTIF(C66:G66,TRUE)/5)-(COUNTIF(C66:G66,FALSE)/5))</f>
        <v>0.60000000000000009</v>
      </c>
    </row>
    <row r="67" spans="1:8" x14ac:dyDescent="0.25">
      <c r="A67">
        <v>64</v>
      </c>
      <c r="B67" t="s">
        <v>87</v>
      </c>
      <c r="C67" t="b">
        <v>1</v>
      </c>
      <c r="D67" t="b">
        <v>0</v>
      </c>
      <c r="E67" t="b">
        <v>1</v>
      </c>
      <c r="F67" t="b">
        <v>1</v>
      </c>
      <c r="G67" t="b">
        <v>1</v>
      </c>
      <c r="H67" s="2">
        <f>ABS((COUNTIF(C67:G67,TRUE)/5)-(COUNTIF(C67:G67,FALSE)/5))</f>
        <v>0.60000000000000009</v>
      </c>
    </row>
    <row r="68" spans="1:8" x14ac:dyDescent="0.25">
      <c r="A68">
        <v>62</v>
      </c>
      <c r="B68" t="s">
        <v>90</v>
      </c>
      <c r="C68" t="b">
        <v>1</v>
      </c>
      <c r="D68" t="b">
        <v>0</v>
      </c>
      <c r="E68" t="b">
        <v>1</v>
      </c>
      <c r="F68" t="b">
        <v>1</v>
      </c>
      <c r="G68" t="b">
        <v>1</v>
      </c>
      <c r="H68" s="2">
        <f>ABS((COUNTIF(C68:G68,TRUE)/5)-(COUNTIF(C68:G68,FALSE)/5))</f>
        <v>0.60000000000000009</v>
      </c>
    </row>
    <row r="69" spans="1:8" x14ac:dyDescent="0.25">
      <c r="A69">
        <v>58</v>
      </c>
      <c r="B69" t="s">
        <v>91</v>
      </c>
      <c r="C69" t="b">
        <v>1</v>
      </c>
      <c r="D69" t="b">
        <v>0</v>
      </c>
      <c r="E69" t="b">
        <v>1</v>
      </c>
      <c r="F69" t="b">
        <v>1</v>
      </c>
      <c r="G69" t="b">
        <v>1</v>
      </c>
      <c r="H69" s="2">
        <f>ABS((COUNTIF(C69:G69,TRUE)/5)-(COUNTIF(C69:G69,FALSE)/5))</f>
        <v>0.60000000000000009</v>
      </c>
    </row>
    <row r="70" spans="1:8" x14ac:dyDescent="0.25">
      <c r="A70">
        <v>46</v>
      </c>
      <c r="B70" t="s">
        <v>93</v>
      </c>
      <c r="C70" t="b">
        <v>1</v>
      </c>
      <c r="D70" t="b">
        <v>0</v>
      </c>
      <c r="E70" t="b">
        <v>1</v>
      </c>
      <c r="F70" t="b">
        <v>1</v>
      </c>
      <c r="G70" t="b">
        <v>1</v>
      </c>
      <c r="H70" s="2">
        <f>ABS((COUNTIF(C70:G70,TRUE)/5)-(COUNTIF(C70:G70,FALSE)/5))</f>
        <v>0.60000000000000009</v>
      </c>
    </row>
    <row r="71" spans="1:8" x14ac:dyDescent="0.25">
      <c r="A71">
        <v>51</v>
      </c>
      <c r="B71" t="s">
        <v>95</v>
      </c>
      <c r="C71" t="b">
        <v>1</v>
      </c>
      <c r="D71" t="b">
        <v>0</v>
      </c>
      <c r="E71" t="b">
        <v>1</v>
      </c>
      <c r="F71" t="b">
        <v>1</v>
      </c>
      <c r="G71" t="b">
        <v>1</v>
      </c>
      <c r="H71" s="2">
        <f>ABS((COUNTIF(C71:G71,TRUE)/5)-(COUNTIF(C71:G71,FALSE)/5))</f>
        <v>0.60000000000000009</v>
      </c>
    </row>
    <row r="72" spans="1:8" x14ac:dyDescent="0.25">
      <c r="A72">
        <v>42</v>
      </c>
      <c r="B72" t="s">
        <v>96</v>
      </c>
      <c r="C72" t="b">
        <v>1</v>
      </c>
      <c r="D72" t="b">
        <v>0</v>
      </c>
      <c r="E72" t="b">
        <v>1</v>
      </c>
      <c r="F72" t="b">
        <v>1</v>
      </c>
      <c r="G72" t="b">
        <v>1</v>
      </c>
      <c r="H72" s="2">
        <f>ABS((COUNTIF(C72:G72,TRUE)/5)-(COUNTIF(C72:G72,FALSE)/5))</f>
        <v>0.60000000000000009</v>
      </c>
    </row>
    <row r="73" spans="1:8" x14ac:dyDescent="0.25">
      <c r="A73">
        <v>25</v>
      </c>
      <c r="B73" t="s">
        <v>102</v>
      </c>
      <c r="C73" t="b">
        <v>1</v>
      </c>
      <c r="D73" t="b">
        <v>0</v>
      </c>
      <c r="E73" t="b">
        <v>1</v>
      </c>
      <c r="F73" t="b">
        <v>1</v>
      </c>
      <c r="G73" t="b">
        <v>1</v>
      </c>
      <c r="H73" s="2">
        <f>ABS((COUNTIF(C73:G73,TRUE)/5)-(COUNTIF(C73:G73,FALSE)/5))</f>
        <v>0.60000000000000009</v>
      </c>
    </row>
    <row r="74" spans="1:8" x14ac:dyDescent="0.25">
      <c r="A74">
        <v>95</v>
      </c>
      <c r="B74" t="s">
        <v>12</v>
      </c>
      <c r="C74" t="b">
        <v>0</v>
      </c>
      <c r="D74" t="b">
        <v>0</v>
      </c>
      <c r="E74" t="b">
        <v>0</v>
      </c>
      <c r="F74" t="b">
        <v>1</v>
      </c>
      <c r="G74" t="b">
        <v>1</v>
      </c>
      <c r="H74" s="2">
        <f>ABS((COUNTIF(C74:G74,TRUE)/5)-(COUNTIF(C74:G74,FALSE)/5))</f>
        <v>0.19999999999999996</v>
      </c>
    </row>
    <row r="75" spans="1:8" x14ac:dyDescent="0.25">
      <c r="A75">
        <v>50</v>
      </c>
      <c r="B75" t="s">
        <v>17</v>
      </c>
      <c r="C75" t="b">
        <v>0</v>
      </c>
      <c r="D75" t="b">
        <v>0</v>
      </c>
      <c r="E75" t="b">
        <v>1</v>
      </c>
      <c r="F75" t="b">
        <v>1</v>
      </c>
      <c r="G75" t="b">
        <v>1</v>
      </c>
      <c r="H75" s="2">
        <f>ABS((COUNTIF(C75:G75,TRUE)/5)-(COUNTIF(C75:G75,FALSE)/5))</f>
        <v>0.19999999999999996</v>
      </c>
    </row>
    <row r="76" spans="1:8" x14ac:dyDescent="0.25">
      <c r="A76">
        <v>45</v>
      </c>
      <c r="B76" t="s">
        <v>18</v>
      </c>
      <c r="C76" t="b">
        <v>0</v>
      </c>
      <c r="D76" t="b">
        <v>0</v>
      </c>
      <c r="E76" t="b">
        <v>0</v>
      </c>
      <c r="F76" t="b">
        <v>1</v>
      </c>
      <c r="G76" t="b">
        <v>1</v>
      </c>
      <c r="H76" s="2">
        <f>ABS((COUNTIF(C76:G76,TRUE)/5)-(COUNTIF(C76:G76,FALSE)/5))</f>
        <v>0.19999999999999996</v>
      </c>
    </row>
    <row r="77" spans="1:8" x14ac:dyDescent="0.25">
      <c r="A77">
        <v>39</v>
      </c>
      <c r="B77" t="s">
        <v>21</v>
      </c>
      <c r="C77" t="b">
        <v>0</v>
      </c>
      <c r="D77" t="b">
        <v>0</v>
      </c>
      <c r="E77" t="b">
        <v>1</v>
      </c>
      <c r="F77" t="b">
        <v>0</v>
      </c>
      <c r="G77" t="b">
        <v>1</v>
      </c>
      <c r="H77" s="2">
        <f>ABS((COUNTIF(C77:G77,TRUE)/5)-(COUNTIF(C77:G77,FALSE)/5))</f>
        <v>0.19999999999999996</v>
      </c>
    </row>
    <row r="78" spans="1:8" x14ac:dyDescent="0.25">
      <c r="A78">
        <v>84</v>
      </c>
      <c r="B78" t="s">
        <v>22</v>
      </c>
      <c r="C78" t="b">
        <v>0</v>
      </c>
      <c r="D78" t="b">
        <v>0</v>
      </c>
      <c r="E78" t="b">
        <v>1</v>
      </c>
      <c r="F78" t="b">
        <v>0</v>
      </c>
      <c r="G78" t="b">
        <v>1</v>
      </c>
      <c r="H78" s="2">
        <f>ABS((COUNTIF(C78:G78,TRUE)/5)-(COUNTIF(C78:G78,FALSE)/5))</f>
        <v>0.19999999999999996</v>
      </c>
    </row>
    <row r="79" spans="1:8" x14ac:dyDescent="0.25">
      <c r="A79">
        <v>33</v>
      </c>
      <c r="B79" t="s">
        <v>23</v>
      </c>
      <c r="C79" t="b">
        <v>0</v>
      </c>
      <c r="D79" t="b">
        <v>0</v>
      </c>
      <c r="E79" t="b">
        <v>1</v>
      </c>
      <c r="F79" t="b">
        <v>0</v>
      </c>
      <c r="G79" t="b">
        <v>1</v>
      </c>
      <c r="H79" s="2">
        <f>ABS((COUNTIF(C79:G79,TRUE)/5)-(COUNTIF(C79:G79,FALSE)/5))</f>
        <v>0.19999999999999996</v>
      </c>
    </row>
    <row r="80" spans="1:8" x14ac:dyDescent="0.25">
      <c r="A80">
        <v>23</v>
      </c>
      <c r="B80" t="s">
        <v>25</v>
      </c>
      <c r="C80" t="b">
        <v>0</v>
      </c>
      <c r="D80" t="b">
        <v>0</v>
      </c>
      <c r="E80" t="b">
        <v>1</v>
      </c>
      <c r="F80" t="b">
        <v>1</v>
      </c>
      <c r="G80" t="b">
        <v>1</v>
      </c>
      <c r="H80" s="2">
        <f>ABS((COUNTIF(C80:G80,TRUE)/5)-(COUNTIF(C80:G80,FALSE)/5))</f>
        <v>0.19999999999999996</v>
      </c>
    </row>
    <row r="81" spans="1:8" x14ac:dyDescent="0.25">
      <c r="A81">
        <v>24</v>
      </c>
      <c r="B81" t="s">
        <v>26</v>
      </c>
      <c r="C81" t="b">
        <v>0</v>
      </c>
      <c r="D81" t="b">
        <v>0</v>
      </c>
      <c r="E81" t="b">
        <v>1</v>
      </c>
      <c r="F81" t="b">
        <v>1</v>
      </c>
      <c r="G81" t="b">
        <v>1</v>
      </c>
      <c r="H81" s="2">
        <f>ABS((COUNTIF(C81:G81,TRUE)/5)-(COUNTIF(C81:G81,FALSE)/5))</f>
        <v>0.19999999999999996</v>
      </c>
    </row>
    <row r="82" spans="1:8" x14ac:dyDescent="0.25">
      <c r="A82">
        <v>18</v>
      </c>
      <c r="B82" t="s">
        <v>40</v>
      </c>
      <c r="C82" t="b">
        <v>0</v>
      </c>
      <c r="D82" t="b">
        <v>0</v>
      </c>
      <c r="E82" t="b">
        <v>1</v>
      </c>
      <c r="F82" t="b">
        <v>1</v>
      </c>
      <c r="G82" t="b">
        <v>1</v>
      </c>
      <c r="H82" s="2">
        <f>ABS((COUNTIF(C82:G82,TRUE)/5)-(COUNTIF(C82:G82,FALSE)/5))</f>
        <v>0.19999999999999996</v>
      </c>
    </row>
    <row r="83" spans="1:8" x14ac:dyDescent="0.25">
      <c r="A83">
        <v>41</v>
      </c>
      <c r="B83" t="s">
        <v>41</v>
      </c>
      <c r="C83" t="b">
        <v>0</v>
      </c>
      <c r="D83" t="b">
        <v>0</v>
      </c>
      <c r="E83" t="b">
        <v>1</v>
      </c>
      <c r="F83" t="b">
        <v>0</v>
      </c>
      <c r="G83" t="b">
        <v>1</v>
      </c>
      <c r="H83" s="2">
        <f>ABS((COUNTIF(C83:G83,TRUE)/5)-(COUNTIF(C83:G83,FALSE)/5))</f>
        <v>0.19999999999999996</v>
      </c>
    </row>
    <row r="84" spans="1:8" x14ac:dyDescent="0.25">
      <c r="A84">
        <v>13</v>
      </c>
      <c r="B84" t="s">
        <v>43</v>
      </c>
      <c r="C84" t="b">
        <v>1</v>
      </c>
      <c r="D84" t="b">
        <v>0</v>
      </c>
      <c r="E84" t="b">
        <v>1</v>
      </c>
      <c r="F84" t="b">
        <v>1</v>
      </c>
      <c r="G84" t="b">
        <v>0</v>
      </c>
      <c r="H84" s="2">
        <f>ABS((COUNTIF(C84:G84,TRUE)/5)-(COUNTIF(C84:G84,FALSE)/5))</f>
        <v>0.19999999999999996</v>
      </c>
    </row>
    <row r="85" spans="1:8" x14ac:dyDescent="0.25">
      <c r="A85">
        <v>73</v>
      </c>
      <c r="B85" t="s">
        <v>46</v>
      </c>
      <c r="C85" t="b">
        <v>0</v>
      </c>
      <c r="D85" t="b">
        <v>0</v>
      </c>
      <c r="E85" t="b">
        <v>1</v>
      </c>
      <c r="F85" t="b">
        <v>0</v>
      </c>
      <c r="G85" t="b">
        <v>1</v>
      </c>
      <c r="H85" s="2">
        <f>ABS((COUNTIF(C85:G85,TRUE)/5)-(COUNTIF(C85:G85,FALSE)/5))</f>
        <v>0.19999999999999996</v>
      </c>
    </row>
    <row r="86" spans="1:8" x14ac:dyDescent="0.25">
      <c r="A86">
        <v>56</v>
      </c>
      <c r="B86" t="s">
        <v>53</v>
      </c>
      <c r="C86" t="b">
        <v>0</v>
      </c>
      <c r="D86" t="b">
        <v>0</v>
      </c>
      <c r="E86" t="b">
        <v>1</v>
      </c>
      <c r="F86" t="b">
        <v>1</v>
      </c>
      <c r="G86" t="b">
        <v>1</v>
      </c>
      <c r="H86" s="2">
        <f>ABS((COUNTIF(C86:G86,TRUE)/5)-(COUNTIF(C86:G86,FALSE)/5))</f>
        <v>0.19999999999999996</v>
      </c>
    </row>
    <row r="87" spans="1:8" x14ac:dyDescent="0.25">
      <c r="A87">
        <v>11</v>
      </c>
      <c r="B87" t="s">
        <v>60</v>
      </c>
      <c r="C87" t="b">
        <v>0</v>
      </c>
      <c r="D87" t="b">
        <v>0</v>
      </c>
      <c r="E87" t="b">
        <v>1</v>
      </c>
      <c r="F87" t="b">
        <v>1</v>
      </c>
      <c r="G87" t="b">
        <v>0</v>
      </c>
      <c r="H87" s="2">
        <f>ABS((COUNTIF(C87:G87,TRUE)/5)-(COUNTIF(C87:G87,FALSE)/5))</f>
        <v>0.19999999999999996</v>
      </c>
    </row>
    <row r="88" spans="1:8" x14ac:dyDescent="0.25">
      <c r="A88">
        <v>17</v>
      </c>
      <c r="B88" t="s">
        <v>64</v>
      </c>
      <c r="C88" t="b">
        <v>0</v>
      </c>
      <c r="D88" t="b">
        <v>0</v>
      </c>
      <c r="E88" t="b">
        <v>0</v>
      </c>
      <c r="F88" t="b">
        <v>1</v>
      </c>
      <c r="G88" t="b">
        <v>1</v>
      </c>
      <c r="H88" s="2">
        <f>ABS((COUNTIF(C88:G88,TRUE)/5)-(COUNTIF(C88:G88,FALSE)/5))</f>
        <v>0.19999999999999996</v>
      </c>
    </row>
    <row r="89" spans="1:8" x14ac:dyDescent="0.25">
      <c r="A89">
        <v>37</v>
      </c>
      <c r="B89" t="s">
        <v>67</v>
      </c>
      <c r="C89" t="b">
        <v>0</v>
      </c>
      <c r="D89" t="b">
        <v>0</v>
      </c>
      <c r="E89" t="b">
        <v>1</v>
      </c>
      <c r="F89" t="b">
        <v>1</v>
      </c>
      <c r="G89" t="b">
        <v>1</v>
      </c>
      <c r="H89" s="2">
        <f>ABS((COUNTIF(C89:G89,TRUE)/5)-(COUNTIF(C89:G89,FALSE)/5))</f>
        <v>0.19999999999999996</v>
      </c>
    </row>
    <row r="90" spans="1:8" x14ac:dyDescent="0.25">
      <c r="A90">
        <v>83</v>
      </c>
      <c r="B90" t="s">
        <v>76</v>
      </c>
      <c r="C90" t="b">
        <v>1</v>
      </c>
      <c r="D90" t="b">
        <v>0</v>
      </c>
      <c r="E90" t="b">
        <v>1</v>
      </c>
      <c r="F90" t="b">
        <v>0</v>
      </c>
      <c r="G90" t="b">
        <v>1</v>
      </c>
      <c r="H90" s="2">
        <f>ABS((COUNTIF(C90:G90,TRUE)/5)-(COUNTIF(C90:G90,FALSE)/5))</f>
        <v>0.19999999999999996</v>
      </c>
    </row>
    <row r="91" spans="1:8" x14ac:dyDescent="0.25">
      <c r="A91">
        <v>78</v>
      </c>
      <c r="B91" t="s">
        <v>79</v>
      </c>
      <c r="C91" t="b">
        <v>0</v>
      </c>
      <c r="D91" t="b">
        <v>0</v>
      </c>
      <c r="E91" t="b">
        <v>1</v>
      </c>
      <c r="F91" t="b">
        <v>1</v>
      </c>
      <c r="G91" t="b">
        <v>1</v>
      </c>
      <c r="H91" s="2">
        <f>ABS((COUNTIF(C91:G91,TRUE)/5)-(COUNTIF(C91:G91,FALSE)/5))</f>
        <v>0.19999999999999996</v>
      </c>
    </row>
    <row r="92" spans="1:8" x14ac:dyDescent="0.25">
      <c r="A92">
        <v>69</v>
      </c>
      <c r="B92" t="s">
        <v>81</v>
      </c>
      <c r="C92" t="b">
        <v>1</v>
      </c>
      <c r="D92" t="b">
        <v>0</v>
      </c>
      <c r="E92" t="b">
        <v>1</v>
      </c>
      <c r="F92" t="b">
        <v>0</v>
      </c>
      <c r="G92" t="b">
        <v>1</v>
      </c>
      <c r="H92" s="2">
        <f>ABS((COUNTIF(C92:G92,TRUE)/5)-(COUNTIF(C92:G92,FALSE)/5))</f>
        <v>0.19999999999999996</v>
      </c>
    </row>
    <row r="93" spans="1:8" x14ac:dyDescent="0.25">
      <c r="A93">
        <v>85</v>
      </c>
      <c r="B93" t="s">
        <v>83</v>
      </c>
      <c r="C93" t="b">
        <v>0</v>
      </c>
      <c r="D93" t="b">
        <v>0</v>
      </c>
      <c r="E93" t="b">
        <v>1</v>
      </c>
      <c r="F93" t="b">
        <v>0</v>
      </c>
      <c r="G93" t="b">
        <v>1</v>
      </c>
      <c r="H93" s="2">
        <f>ABS((COUNTIF(C93:G93,TRUE)/5)-(COUNTIF(C93:G93,FALSE)/5))</f>
        <v>0.19999999999999996</v>
      </c>
    </row>
    <row r="94" spans="1:8" x14ac:dyDescent="0.25">
      <c r="A94">
        <v>66</v>
      </c>
      <c r="B94" t="s">
        <v>84</v>
      </c>
      <c r="C94" t="b">
        <v>1</v>
      </c>
      <c r="D94" t="b">
        <v>0</v>
      </c>
      <c r="E94" t="b">
        <v>1</v>
      </c>
      <c r="F94" t="b">
        <v>0</v>
      </c>
      <c r="G94" t="b">
        <v>1</v>
      </c>
      <c r="H94" s="2">
        <f>ABS((COUNTIF(C94:G94,TRUE)/5)-(COUNTIF(C94:G94,FALSE)/5))</f>
        <v>0.19999999999999996</v>
      </c>
    </row>
    <row r="95" spans="1:8" x14ac:dyDescent="0.25">
      <c r="A95">
        <v>49</v>
      </c>
      <c r="B95" t="s">
        <v>94</v>
      </c>
      <c r="C95" t="b">
        <v>1</v>
      </c>
      <c r="D95" t="b">
        <v>0</v>
      </c>
      <c r="E95" t="b">
        <v>1</v>
      </c>
      <c r="F95" t="b">
        <v>0</v>
      </c>
      <c r="G95" t="b">
        <v>1</v>
      </c>
      <c r="H95" s="2">
        <f>ABS((COUNTIF(C95:G95,TRUE)/5)-(COUNTIF(C95:G95,FALSE)/5))</f>
        <v>0.19999999999999996</v>
      </c>
    </row>
    <row r="96" spans="1:8" x14ac:dyDescent="0.25">
      <c r="A96">
        <v>54</v>
      </c>
      <c r="B96" t="s">
        <v>97</v>
      </c>
      <c r="C96" t="b">
        <v>0</v>
      </c>
      <c r="D96" t="b">
        <v>0</v>
      </c>
      <c r="E96" t="b">
        <v>0</v>
      </c>
      <c r="F96" t="b">
        <v>1</v>
      </c>
      <c r="G96" t="b">
        <v>1</v>
      </c>
      <c r="H96" s="2">
        <f>ABS((COUNTIF(C96:G96,TRUE)/5)-(COUNTIF(C96:G96,FALSE)/5))</f>
        <v>0.19999999999999996</v>
      </c>
    </row>
    <row r="97" spans="1:8" x14ac:dyDescent="0.25">
      <c r="A97">
        <v>36</v>
      </c>
      <c r="B97" t="s">
        <v>98</v>
      </c>
      <c r="C97" t="b">
        <v>1</v>
      </c>
      <c r="D97" t="b">
        <v>0</v>
      </c>
      <c r="E97" t="b">
        <v>1</v>
      </c>
      <c r="F97" t="b">
        <v>0</v>
      </c>
      <c r="G97" t="b">
        <v>1</v>
      </c>
      <c r="H97" s="2">
        <f>ABS((COUNTIF(C97:G97,TRUE)/5)-(COUNTIF(C97:G97,FALSE)/5))</f>
        <v>0.19999999999999996</v>
      </c>
    </row>
    <row r="98" spans="1:8" x14ac:dyDescent="0.25">
      <c r="A98">
        <v>32</v>
      </c>
      <c r="B98" t="s">
        <v>99</v>
      </c>
      <c r="C98" t="b">
        <v>1</v>
      </c>
      <c r="D98" t="b">
        <v>0</v>
      </c>
      <c r="E98" t="b">
        <v>1</v>
      </c>
      <c r="F98" t="b">
        <v>0</v>
      </c>
      <c r="G98" t="b">
        <v>1</v>
      </c>
      <c r="H98" s="2">
        <f>ABS((COUNTIF(C98:G98,TRUE)/5)-(COUNTIF(C98:G98,FALSE)/5))</f>
        <v>0.19999999999999996</v>
      </c>
    </row>
    <row r="99" spans="1:8" x14ac:dyDescent="0.25">
      <c r="A99">
        <v>31</v>
      </c>
      <c r="B99" t="s">
        <v>100</v>
      </c>
      <c r="C99" t="b">
        <v>0</v>
      </c>
      <c r="D99" t="b">
        <v>0</v>
      </c>
      <c r="E99" t="b">
        <v>1</v>
      </c>
      <c r="F99" t="b">
        <v>0</v>
      </c>
      <c r="G99" t="b">
        <v>1</v>
      </c>
      <c r="H99" s="2">
        <f>ABS((COUNTIF(C99:G99,TRUE)/5)-(COUNTIF(C99:G99,FALSE)/5))</f>
        <v>0.19999999999999996</v>
      </c>
    </row>
    <row r="100" spans="1:8" x14ac:dyDescent="0.25">
      <c r="A100">
        <v>30</v>
      </c>
      <c r="B100" t="s">
        <v>101</v>
      </c>
      <c r="C100" t="b">
        <v>1</v>
      </c>
      <c r="D100" t="b">
        <v>0</v>
      </c>
      <c r="E100" t="b">
        <v>1</v>
      </c>
      <c r="F100" t="b">
        <v>0</v>
      </c>
      <c r="G100" t="b">
        <v>1</v>
      </c>
      <c r="H100" s="2">
        <f>ABS((COUNTIF(C100:G100,TRUE)/5)-(COUNTIF(C100:G100,FALSE)/5))</f>
        <v>0.19999999999999996</v>
      </c>
    </row>
    <row r="101" spans="1:8" x14ac:dyDescent="0.25">
      <c r="A101">
        <v>60</v>
      </c>
      <c r="B101" t="s">
        <v>88</v>
      </c>
      <c r="C101" t="s">
        <v>89</v>
      </c>
      <c r="D101" t="b">
        <v>0</v>
      </c>
      <c r="E101" t="b">
        <v>0</v>
      </c>
      <c r="F101" t="b">
        <v>1</v>
      </c>
      <c r="G101" t="b">
        <v>1</v>
      </c>
      <c r="H101" s="2">
        <f>ABS((COUNTIF(C101:G101,TRUE)/5)-(COUNTIF(C101:G101,FALSE)/5))</f>
        <v>0</v>
      </c>
    </row>
  </sheetData>
  <autoFilter ref="A1:H101"/>
  <sortState xmlns:xlrd2="http://schemas.microsoft.com/office/spreadsheetml/2017/richdata2" ref="A2:H101">
    <sortCondition descending="1" ref="H2:H101"/>
  </sortState>
  <conditionalFormatting sqref="C1:G1048576">
    <cfRule type="cellIs" dxfId="0" priority="2" operator="equal">
      <formula>FALSE</formula>
    </cfRule>
    <cfRule type="cellIs" dxfId="1"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relevant_r4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Osorio</cp:lastModifiedBy>
  <dcterms:created xsi:type="dcterms:W3CDTF">2021-10-19T04:15:58Z</dcterms:created>
  <dcterms:modified xsi:type="dcterms:W3CDTF">2021-10-19T04:56:49Z</dcterms:modified>
</cp:coreProperties>
</file>