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javie\Dropbox\RIDIR\CAMEO ConfliBERT\GitHub folders\annotations\training_round_10\"/>
    </mc:Choice>
  </mc:AlternateContent>
  <xr:revisionPtr revIDLastSave="0" documentId="13_ncr:1_{748EE1EA-DB69-4872-8451-F1583F63329C}" xr6:coauthVersionLast="47" xr6:coauthVersionMax="47" xr10:uidLastSave="{00000000-0000-0000-0000-000000000000}"/>
  <bookViews>
    <workbookView xWindow="-120" yWindow="-120" windowWidth="29040" windowHeight="15840" xr2:uid="{00000000-000D-0000-FFFF-FFFF00000000}"/>
  </bookViews>
  <sheets>
    <sheet name="relevant" sheetId="1" r:id="rId1"/>
    <sheet name="penta1" sheetId="2" r:id="rId2"/>
    <sheet name="penta2" sheetId="3" r:id="rId3"/>
    <sheet name="penta3" sheetId="4" r:id="rId4"/>
    <sheet name="cameo1" sheetId="5" r:id="rId5"/>
    <sheet name="cameo2" sheetId="6" r:id="rId6"/>
    <sheet name="cameo3"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9" i="7" l="1" a="1"/>
  <c r="F69" i="7" s="1"/>
  <c r="G69" i="7" s="1" a="1"/>
  <c r="G69" i="7" s="1"/>
  <c r="F19" i="7" a="1"/>
  <c r="F19" i="7" s="1"/>
  <c r="G19" i="7" s="1" a="1"/>
  <c r="G19" i="7" s="1"/>
  <c r="F54" i="7" a="1"/>
  <c r="F54" i="7" s="1"/>
  <c r="G54" i="7" s="1" a="1"/>
  <c r="G54" i="7" s="1"/>
  <c r="F50" i="7" a="1"/>
  <c r="F50" i="7" s="1"/>
  <c r="G50" i="7" s="1" a="1"/>
  <c r="G50" i="7" s="1"/>
  <c r="F12" i="7" a="1"/>
  <c r="F12" i="7" s="1"/>
  <c r="G12" i="7" s="1" a="1"/>
  <c r="G12" i="7" s="1"/>
  <c r="F78" i="7" a="1"/>
  <c r="F78" i="7" s="1"/>
  <c r="G78" i="7" s="1" a="1"/>
  <c r="G78" i="7" s="1"/>
  <c r="F20" i="7" a="1"/>
  <c r="F20" i="7" s="1"/>
  <c r="G20" i="7" s="1" a="1"/>
  <c r="G20" i="7" s="1"/>
  <c r="F52" i="7" a="1"/>
  <c r="F52" i="7" s="1"/>
  <c r="G52" i="7" s="1" a="1"/>
  <c r="G52" i="7" s="1"/>
  <c r="F6" i="7" a="1"/>
  <c r="F6" i="7" s="1"/>
  <c r="G6" i="7" s="1" a="1"/>
  <c r="G6" i="7" s="1"/>
  <c r="F21" i="7" a="1"/>
  <c r="F21" i="7" s="1"/>
  <c r="G21" i="7" s="1" a="1"/>
  <c r="G21" i="7" s="1"/>
  <c r="F68" i="7" a="1"/>
  <c r="F68" i="7" s="1"/>
  <c r="G68" i="7" s="1" a="1"/>
  <c r="G68" i="7" s="1"/>
  <c r="F75" i="7" a="1"/>
  <c r="F75" i="7" s="1"/>
  <c r="G75" i="7" s="1" a="1"/>
  <c r="G75" i="7" s="1"/>
  <c r="F63" i="7" a="1"/>
  <c r="F63" i="7" s="1"/>
  <c r="G63" i="7" s="1" a="1"/>
  <c r="G63" i="7" s="1"/>
  <c r="F51" i="7" a="1"/>
  <c r="F51" i="7" s="1"/>
  <c r="G51" i="7" s="1" a="1"/>
  <c r="G51" i="7" s="1"/>
  <c r="F45" i="7" a="1"/>
  <c r="F45" i="7" s="1"/>
  <c r="G45" i="7" s="1" a="1"/>
  <c r="G45" i="7" s="1"/>
  <c r="F57" i="7" a="1"/>
  <c r="F57" i="7" s="1"/>
  <c r="G57" i="7" s="1" a="1"/>
  <c r="G57" i="7" s="1"/>
  <c r="F60" i="7" a="1"/>
  <c r="F60" i="7" s="1"/>
  <c r="G60" i="7" s="1" a="1"/>
  <c r="G60" i="7" s="1"/>
  <c r="F10" i="7" a="1"/>
  <c r="F10" i="7" s="1"/>
  <c r="G10" i="7" s="1" a="1"/>
  <c r="G10" i="7" s="1"/>
  <c r="F65" i="7" a="1"/>
  <c r="F65" i="7" s="1"/>
  <c r="G65" i="7" s="1" a="1"/>
  <c r="G65" i="7" s="1"/>
  <c r="F55" i="7" a="1"/>
  <c r="F55" i="7" s="1"/>
  <c r="G55" i="7" s="1" a="1"/>
  <c r="G55" i="7" s="1"/>
  <c r="F30" i="7" a="1"/>
  <c r="F30" i="7" s="1"/>
  <c r="G30" i="7" s="1" a="1"/>
  <c r="G30" i="7" s="1"/>
  <c r="F59" i="7" a="1"/>
  <c r="F59" i="7" s="1"/>
  <c r="G59" i="7" s="1" a="1"/>
  <c r="G59" i="7" s="1"/>
  <c r="F56" i="7" a="1"/>
  <c r="F56" i="7" s="1"/>
  <c r="G56" i="7" s="1" a="1"/>
  <c r="G56" i="7" s="1"/>
  <c r="F39" i="7" a="1"/>
  <c r="F39" i="7" s="1"/>
  <c r="G39" i="7" s="1" a="1"/>
  <c r="G39" i="7" s="1"/>
  <c r="F62" i="7" a="1"/>
  <c r="F62" i="7" s="1"/>
  <c r="G62" i="7" s="1" a="1"/>
  <c r="G62" i="7" s="1"/>
  <c r="F72" i="7" a="1"/>
  <c r="F72" i="7" s="1"/>
  <c r="G72" i="7" s="1" a="1"/>
  <c r="G72" i="7" s="1"/>
  <c r="F79" i="7" a="1"/>
  <c r="F79" i="7" s="1"/>
  <c r="G79" i="7" s="1" a="1"/>
  <c r="G79" i="7" s="1"/>
  <c r="F98" i="7" a="1"/>
  <c r="F98" i="7" s="1"/>
  <c r="G98" i="7" s="1" a="1"/>
  <c r="G98" i="7" s="1"/>
  <c r="F76" i="7" a="1"/>
  <c r="F76" i="7" s="1"/>
  <c r="G76" i="7" s="1" a="1"/>
  <c r="G76" i="7" s="1"/>
  <c r="F80" i="7" a="1"/>
  <c r="F80" i="7" s="1"/>
  <c r="G80" i="7" s="1" a="1"/>
  <c r="G80" i="7" s="1"/>
  <c r="F41" i="7" a="1"/>
  <c r="F41" i="7" s="1"/>
  <c r="G41" i="7" s="1" a="1"/>
  <c r="G41" i="7" s="1"/>
  <c r="F9" i="7" a="1"/>
  <c r="F9" i="7" s="1"/>
  <c r="G9" i="7" s="1" a="1"/>
  <c r="G9" i="7" s="1"/>
  <c r="F14" i="7" a="1"/>
  <c r="F14" i="7" s="1"/>
  <c r="G14" i="7" s="1" a="1"/>
  <c r="G14" i="7" s="1"/>
  <c r="F4" i="7" a="1"/>
  <c r="F4" i="7" s="1"/>
  <c r="G4" i="7" s="1" a="1"/>
  <c r="G4" i="7" s="1"/>
  <c r="F67" i="7" a="1"/>
  <c r="F67" i="7" s="1"/>
  <c r="G67" i="7" s="1" a="1"/>
  <c r="G67" i="7" s="1"/>
  <c r="F53" i="7" a="1"/>
  <c r="F53" i="7" s="1"/>
  <c r="G53" i="7" s="1" a="1"/>
  <c r="G53" i="7" s="1"/>
  <c r="F28" i="7" a="1"/>
  <c r="F28" i="7" s="1"/>
  <c r="G28" i="7" s="1" a="1"/>
  <c r="G28" i="7" s="1"/>
  <c r="F101" i="7" a="1"/>
  <c r="F101" i="7" s="1"/>
  <c r="G101" i="7" s="1" a="1"/>
  <c r="G101" i="7" s="1"/>
  <c r="F44" i="7" a="1"/>
  <c r="F44" i="7" s="1"/>
  <c r="G44" i="7" s="1" a="1"/>
  <c r="G44" i="7" s="1"/>
  <c r="F61" i="7" a="1"/>
  <c r="F61" i="7" s="1"/>
  <c r="G61" i="7" s="1" a="1"/>
  <c r="G61" i="7" s="1"/>
  <c r="F24" i="7" a="1"/>
  <c r="F24" i="7" s="1"/>
  <c r="G24" i="7" s="1" a="1"/>
  <c r="G24" i="7" s="1"/>
  <c r="F27" i="7" a="1"/>
  <c r="F27" i="7" s="1"/>
  <c r="G27" i="7" s="1" a="1"/>
  <c r="G27" i="7" s="1"/>
  <c r="F26" i="7" a="1"/>
  <c r="F26" i="7" s="1"/>
  <c r="G26" i="7" s="1" a="1"/>
  <c r="G26" i="7" s="1"/>
  <c r="F11" i="7" a="1"/>
  <c r="F11" i="7" s="1"/>
  <c r="G11" i="7" s="1" a="1"/>
  <c r="G11" i="7" s="1"/>
  <c r="F8" i="7" a="1"/>
  <c r="F8" i="7" s="1"/>
  <c r="G8" i="7" s="1" a="1"/>
  <c r="G8" i="7" s="1"/>
  <c r="F36" i="7" a="1"/>
  <c r="F36" i="7" s="1"/>
  <c r="G36" i="7" s="1" a="1"/>
  <c r="G36" i="7" s="1"/>
  <c r="F43" i="7" a="1"/>
  <c r="F43" i="7" s="1"/>
  <c r="G43" i="7" s="1" a="1"/>
  <c r="G43" i="7" s="1"/>
  <c r="F48" i="7" a="1"/>
  <c r="F48" i="7" s="1"/>
  <c r="G48" i="7" s="1" a="1"/>
  <c r="G48" i="7" s="1"/>
  <c r="F22" i="7" a="1"/>
  <c r="F22" i="7" s="1"/>
  <c r="G22" i="7" s="1" a="1"/>
  <c r="G22" i="7" s="1"/>
  <c r="F100" i="7" a="1"/>
  <c r="F100" i="7" s="1"/>
  <c r="G100" i="7" s="1" a="1"/>
  <c r="G100" i="7" s="1"/>
  <c r="F86" i="7" a="1"/>
  <c r="F86" i="7" s="1"/>
  <c r="G86" i="7" s="1" a="1"/>
  <c r="G86" i="7" s="1"/>
  <c r="F88" i="7" a="1"/>
  <c r="F88" i="7" s="1"/>
  <c r="G88" i="7" s="1" a="1"/>
  <c r="G88" i="7" s="1"/>
  <c r="F37" i="7" a="1"/>
  <c r="F37" i="7" s="1"/>
  <c r="G37" i="7" s="1" a="1"/>
  <c r="G37" i="7" s="1"/>
  <c r="F35" i="7" a="1"/>
  <c r="F35" i="7" s="1"/>
  <c r="G35" i="7" s="1" a="1"/>
  <c r="G35" i="7" s="1"/>
  <c r="F58" i="7" a="1"/>
  <c r="F58" i="7" s="1"/>
  <c r="G58" i="7" s="1" a="1"/>
  <c r="G58" i="7" s="1"/>
  <c r="F13" i="7" a="1"/>
  <c r="F13" i="7" s="1"/>
  <c r="G13" i="7" s="1" a="1"/>
  <c r="G13" i="7" s="1"/>
  <c r="F33" i="7" a="1"/>
  <c r="F33" i="7" s="1"/>
  <c r="G33" i="7" s="1" a="1"/>
  <c r="G33" i="7" s="1"/>
  <c r="F89" i="7" a="1"/>
  <c r="F89" i="7" s="1"/>
  <c r="G89" i="7" s="1" a="1"/>
  <c r="G89" i="7" s="1"/>
  <c r="F5" i="7" a="1"/>
  <c r="F5" i="7" s="1"/>
  <c r="G5" i="7" s="1" a="1"/>
  <c r="G5" i="7" s="1"/>
  <c r="F85" i="7" a="1"/>
  <c r="F85" i="7" s="1"/>
  <c r="G85" i="7" s="1" a="1"/>
  <c r="G85" i="7" s="1"/>
  <c r="F23" i="7" a="1"/>
  <c r="F23" i="7" s="1"/>
  <c r="G23" i="7" s="1" a="1"/>
  <c r="G23" i="7" s="1"/>
  <c r="F18" i="7" a="1"/>
  <c r="F18" i="7" s="1"/>
  <c r="G18" i="7" s="1" a="1"/>
  <c r="G18" i="7" s="1"/>
  <c r="F77" i="7" a="1"/>
  <c r="F77" i="7" s="1"/>
  <c r="G77" i="7" s="1" a="1"/>
  <c r="G77" i="7" s="1"/>
  <c r="F81" i="7" a="1"/>
  <c r="F81" i="7" s="1"/>
  <c r="G81" i="7" s="1" a="1"/>
  <c r="G81" i="7" s="1"/>
  <c r="F15" i="7" a="1"/>
  <c r="F15" i="7" s="1"/>
  <c r="G15" i="7" s="1" a="1"/>
  <c r="G15" i="7" s="1"/>
  <c r="F66" i="7" a="1"/>
  <c r="F66" i="7" s="1"/>
  <c r="G66" i="7" s="1" a="1"/>
  <c r="G66" i="7" s="1"/>
  <c r="F16" i="7" a="1"/>
  <c r="F16" i="7" s="1"/>
  <c r="G16" i="7" s="1" a="1"/>
  <c r="G16" i="7" s="1"/>
  <c r="F82" i="7" a="1"/>
  <c r="F82" i="7" s="1"/>
  <c r="G82" i="7" s="1" a="1"/>
  <c r="G82" i="7" s="1"/>
  <c r="F94" i="7" a="1"/>
  <c r="F94" i="7" s="1"/>
  <c r="G94" i="7" s="1" a="1"/>
  <c r="G94" i="7" s="1"/>
  <c r="F87" i="7" a="1"/>
  <c r="F87" i="7" s="1"/>
  <c r="G87" i="7" s="1" a="1"/>
  <c r="G87" i="7" s="1"/>
  <c r="F96" i="7" a="1"/>
  <c r="F96" i="7" s="1"/>
  <c r="G96" i="7" s="1" a="1"/>
  <c r="G96" i="7" s="1"/>
  <c r="F38" i="7" a="1"/>
  <c r="F38" i="7" s="1"/>
  <c r="G38" i="7" s="1" a="1"/>
  <c r="G38" i="7" s="1"/>
  <c r="F70" i="7" a="1"/>
  <c r="F70" i="7" s="1"/>
  <c r="G70" i="7" s="1" a="1"/>
  <c r="G70" i="7" s="1"/>
  <c r="F46" i="7" a="1"/>
  <c r="F46" i="7" s="1"/>
  <c r="G46" i="7" s="1" a="1"/>
  <c r="G46" i="7" s="1"/>
  <c r="F64" i="7" a="1"/>
  <c r="F64" i="7" s="1"/>
  <c r="G64" i="7" s="1" a="1"/>
  <c r="G64" i="7" s="1"/>
  <c r="F95" i="7" a="1"/>
  <c r="F95" i="7" s="1"/>
  <c r="G95" i="7" s="1" a="1"/>
  <c r="G95" i="7" s="1"/>
  <c r="F29" i="7" a="1"/>
  <c r="F29" i="7" s="1"/>
  <c r="G29" i="7" s="1" a="1"/>
  <c r="G29" i="7" s="1"/>
  <c r="F7" i="7" a="1"/>
  <c r="F7" i="7" s="1"/>
  <c r="G7" i="7" s="1" a="1"/>
  <c r="G7" i="7" s="1"/>
  <c r="F47" i="7" a="1"/>
  <c r="F47" i="7" s="1"/>
  <c r="G47" i="7" s="1" a="1"/>
  <c r="G47" i="7" s="1"/>
  <c r="F31" i="7" a="1"/>
  <c r="F31" i="7" s="1"/>
  <c r="G31" i="7" s="1" a="1"/>
  <c r="G31" i="7" s="1"/>
  <c r="F42" i="7" a="1"/>
  <c r="F42" i="7" s="1"/>
  <c r="G42" i="7" s="1" a="1"/>
  <c r="G42" i="7" s="1"/>
  <c r="F49" i="7" a="1"/>
  <c r="F49" i="7" s="1"/>
  <c r="G49" i="7" s="1" a="1"/>
  <c r="G49" i="7" s="1"/>
  <c r="F97" i="7" a="1"/>
  <c r="F97" i="7" s="1"/>
  <c r="G97" i="7" s="1" a="1"/>
  <c r="G97" i="7" s="1"/>
  <c r="F83" i="7" a="1"/>
  <c r="F83" i="7" s="1"/>
  <c r="G83" i="7" s="1" a="1"/>
  <c r="G83" i="7" s="1"/>
  <c r="F73" i="7" a="1"/>
  <c r="F73" i="7" s="1"/>
  <c r="G73" i="7" s="1" a="1"/>
  <c r="G73" i="7" s="1"/>
  <c r="F17" i="7" a="1"/>
  <c r="F17" i="7" s="1"/>
  <c r="G17" i="7" s="1" a="1"/>
  <c r="G17" i="7" s="1"/>
  <c r="F34" i="7" a="1"/>
  <c r="F34" i="7" s="1"/>
  <c r="G34" i="7" s="1" a="1"/>
  <c r="G34" i="7" s="1"/>
  <c r="F40" i="7" a="1"/>
  <c r="F40" i="7" s="1"/>
  <c r="G40" i="7" s="1" a="1"/>
  <c r="G40" i="7" s="1"/>
  <c r="F91" i="7" a="1"/>
  <c r="F91" i="7" s="1"/>
  <c r="G91" i="7" s="1" a="1"/>
  <c r="G91" i="7" s="1"/>
  <c r="F92" i="7" a="1"/>
  <c r="F92" i="7" s="1"/>
  <c r="G92" i="7" s="1" a="1"/>
  <c r="G92" i="7" s="1"/>
  <c r="F90" i="7" a="1"/>
  <c r="F90" i="7" s="1"/>
  <c r="G90" i="7" s="1" a="1"/>
  <c r="G90" i="7" s="1"/>
  <c r="F71" i="7" a="1"/>
  <c r="F71" i="7" s="1"/>
  <c r="G71" i="7" s="1" a="1"/>
  <c r="G71" i="7" s="1"/>
  <c r="F74" i="7" a="1"/>
  <c r="F74" i="7" s="1"/>
  <c r="G74" i="7" s="1" a="1"/>
  <c r="G74" i="7" s="1"/>
  <c r="F84" i="7" a="1"/>
  <c r="F84" i="7" s="1"/>
  <c r="G84" i="7" s="1" a="1"/>
  <c r="G84" i="7" s="1"/>
  <c r="F32" i="7" a="1"/>
  <c r="F32" i="7" s="1"/>
  <c r="G32" i="7" s="1" a="1"/>
  <c r="G32" i="7" s="1"/>
  <c r="F3" i="7" a="1"/>
  <c r="F3" i="7" s="1"/>
  <c r="G3" i="7" s="1" a="1"/>
  <c r="G3" i="7" s="1"/>
  <c r="F2" i="7" a="1"/>
  <c r="F2" i="7" s="1"/>
  <c r="G2" i="7" s="1" a="1"/>
  <c r="G2" i="7" s="1"/>
  <c r="F99" i="7" a="1"/>
  <c r="F99" i="7" s="1"/>
  <c r="G99" i="7" s="1" a="1"/>
  <c r="G99" i="7" s="1"/>
  <c r="F93" i="7" a="1"/>
  <c r="F93" i="7" s="1"/>
  <c r="G93" i="7" s="1" a="1"/>
  <c r="G93" i="7" s="1"/>
  <c r="F25" i="7" a="1"/>
  <c r="F25" i="7" s="1"/>
  <c r="G25" i="7" s="1" a="1"/>
  <c r="G25" i="7" s="1"/>
  <c r="F65" i="6" a="1"/>
  <c r="F65" i="6" s="1"/>
  <c r="G65" i="6" s="1" a="1"/>
  <c r="G65" i="6" s="1"/>
  <c r="F98" i="6" a="1"/>
  <c r="F98" i="6" s="1"/>
  <c r="G98" i="6" s="1" a="1"/>
  <c r="G98" i="6" s="1"/>
  <c r="F53" i="6" a="1"/>
  <c r="F53" i="6" s="1"/>
  <c r="G53" i="6" s="1" a="1"/>
  <c r="G53" i="6" s="1"/>
  <c r="F49" i="6" a="1"/>
  <c r="F49" i="6" s="1"/>
  <c r="G49" i="6" s="1" a="1"/>
  <c r="G49" i="6" s="1"/>
  <c r="F15" i="6" a="1"/>
  <c r="F15" i="6" s="1"/>
  <c r="G15" i="6" s="1" a="1"/>
  <c r="G15" i="6" s="1"/>
  <c r="F74" i="6" a="1"/>
  <c r="F74" i="6" s="1"/>
  <c r="G74" i="6" s="1" a="1"/>
  <c r="G74" i="6" s="1"/>
  <c r="F22" i="6" a="1"/>
  <c r="F22" i="6" s="1"/>
  <c r="G22" i="6" s="1" a="1"/>
  <c r="G22" i="6" s="1"/>
  <c r="F51" i="6" a="1"/>
  <c r="F51" i="6" s="1"/>
  <c r="G51" i="6" s="1" a="1"/>
  <c r="G51" i="6" s="1"/>
  <c r="F10" i="6" a="1"/>
  <c r="F10" i="6" s="1"/>
  <c r="G10" i="6" s="1" a="1"/>
  <c r="G10" i="6" s="1"/>
  <c r="F23" i="6" a="1"/>
  <c r="F23" i="6" s="1"/>
  <c r="G23" i="6" s="1" a="1"/>
  <c r="G23" i="6" s="1"/>
  <c r="F64" i="6" a="1"/>
  <c r="F64" i="6" s="1"/>
  <c r="G64" i="6" s="1" a="1"/>
  <c r="G64" i="6" s="1"/>
  <c r="F71" i="6" a="1"/>
  <c r="F71" i="6" s="1"/>
  <c r="G71" i="6" s="1" a="1"/>
  <c r="G71" i="6" s="1"/>
  <c r="F60" i="6" a="1"/>
  <c r="F60" i="6" s="1"/>
  <c r="G60" i="6" s="1" a="1"/>
  <c r="G60" i="6" s="1"/>
  <c r="F50" i="6" a="1"/>
  <c r="F50" i="6" s="1"/>
  <c r="G50" i="6" s="1" a="1"/>
  <c r="G50" i="6" s="1"/>
  <c r="F100" i="6" a="1"/>
  <c r="F100" i="6" s="1"/>
  <c r="G100" i="6" s="1" a="1"/>
  <c r="G100" i="6" s="1"/>
  <c r="F56" i="6" a="1"/>
  <c r="F56" i="6" s="1"/>
  <c r="G56" i="6" s="1" a="1"/>
  <c r="G56" i="6" s="1"/>
  <c r="F58" i="6" a="1"/>
  <c r="F58" i="6" s="1"/>
  <c r="G58" i="6" s="1" a="1"/>
  <c r="G58" i="6" s="1"/>
  <c r="F2" i="6" a="1"/>
  <c r="F2" i="6" s="1"/>
  <c r="G2" i="6" s="1" a="1"/>
  <c r="G2" i="6" s="1"/>
  <c r="F62" i="6" a="1"/>
  <c r="F62" i="6" s="1"/>
  <c r="G62" i="6" s="1" a="1"/>
  <c r="G62" i="6" s="1"/>
  <c r="F54" i="6" a="1"/>
  <c r="F54" i="6" s="1"/>
  <c r="G54" i="6" s="1" a="1"/>
  <c r="G54" i="6" s="1"/>
  <c r="F32" i="6" a="1"/>
  <c r="F32" i="6" s="1"/>
  <c r="G32" i="6" s="1" a="1"/>
  <c r="G32" i="6" s="1"/>
  <c r="F4" i="6" a="1"/>
  <c r="F4" i="6" s="1"/>
  <c r="G4" i="6" s="1" a="1"/>
  <c r="G4" i="6" s="1"/>
  <c r="F55" i="6" a="1"/>
  <c r="F55" i="6" s="1"/>
  <c r="G55" i="6" s="1" a="1"/>
  <c r="G55" i="6" s="1"/>
  <c r="F41" i="6" a="1"/>
  <c r="F41" i="6" s="1"/>
  <c r="G41" i="6" s="1" a="1"/>
  <c r="G41" i="6" s="1"/>
  <c r="F101" i="6" a="1"/>
  <c r="F101" i="6" s="1"/>
  <c r="G101" i="6" s="1" a="1"/>
  <c r="G101" i="6" s="1"/>
  <c r="F68" i="6" a="1"/>
  <c r="F68" i="6" s="1"/>
  <c r="G68" i="6" s="1" a="1"/>
  <c r="G68" i="6" s="1"/>
  <c r="F75" i="6" a="1"/>
  <c r="F75" i="6" s="1"/>
  <c r="G75" i="6" s="1" a="1"/>
  <c r="G75" i="6" s="1"/>
  <c r="F94" i="6" a="1"/>
  <c r="F94" i="6" s="1"/>
  <c r="G94" i="6" s="1" a="1"/>
  <c r="G94" i="6" s="1"/>
  <c r="F72" i="6" a="1"/>
  <c r="F72" i="6" s="1"/>
  <c r="G72" i="6" s="1" a="1"/>
  <c r="G72" i="6" s="1"/>
  <c r="F76" i="6" a="1"/>
  <c r="F76" i="6" s="1"/>
  <c r="G76" i="6" s="1" a="1"/>
  <c r="G76" i="6" s="1"/>
  <c r="F99" i="6" a="1"/>
  <c r="F99" i="6" s="1"/>
  <c r="G99" i="6" s="1" a="1"/>
  <c r="G99" i="6" s="1"/>
  <c r="F13" i="6" a="1"/>
  <c r="F13" i="6" s="1"/>
  <c r="G13" i="6" s="1" a="1"/>
  <c r="G13" i="6" s="1"/>
  <c r="F17" i="6" a="1"/>
  <c r="F17" i="6" s="1"/>
  <c r="G17" i="6" s="1" a="1"/>
  <c r="G17" i="6" s="1"/>
  <c r="F8" i="6" a="1"/>
  <c r="F8" i="6" s="1"/>
  <c r="G8" i="6" s="1" a="1"/>
  <c r="G8" i="6" s="1"/>
  <c r="F5" i="6" a="1"/>
  <c r="F5" i="6" s="1"/>
  <c r="G5" i="6" s="1" a="1"/>
  <c r="G5" i="6" s="1"/>
  <c r="F52" i="6" a="1"/>
  <c r="F52" i="6" s="1"/>
  <c r="G52" i="6" s="1" a="1"/>
  <c r="G52" i="6" s="1"/>
  <c r="F30" i="6" a="1"/>
  <c r="F30" i="6" s="1"/>
  <c r="G30" i="6" s="1" a="1"/>
  <c r="G30" i="6" s="1"/>
  <c r="F97" i="6" a="1"/>
  <c r="F97" i="6" s="1"/>
  <c r="G97" i="6" s="1" a="1"/>
  <c r="G97" i="6" s="1"/>
  <c r="F45" i="6" a="1"/>
  <c r="F45" i="6" s="1"/>
  <c r="G45" i="6" s="1" a="1"/>
  <c r="G45" i="6" s="1"/>
  <c r="F59" i="6" a="1"/>
  <c r="F59" i="6" s="1"/>
  <c r="G59" i="6" s="1" a="1"/>
  <c r="G59" i="6" s="1"/>
  <c r="F26" i="6" a="1"/>
  <c r="F26" i="6" s="1"/>
  <c r="G26" i="6" s="1" a="1"/>
  <c r="G26" i="6" s="1"/>
  <c r="F29" i="6" a="1"/>
  <c r="F29" i="6" s="1"/>
  <c r="G29" i="6" s="1" a="1"/>
  <c r="G29" i="6" s="1"/>
  <c r="F28" i="6" a="1"/>
  <c r="F28" i="6" s="1"/>
  <c r="G28" i="6" s="1" a="1"/>
  <c r="G28" i="6" s="1"/>
  <c r="F14" i="6" a="1"/>
  <c r="F14" i="6" s="1"/>
  <c r="G14" i="6" s="1" a="1"/>
  <c r="G14" i="6" s="1"/>
  <c r="F12" i="6" a="1"/>
  <c r="F12" i="6" s="1"/>
  <c r="G12" i="6" s="1" a="1"/>
  <c r="G12" i="6" s="1"/>
  <c r="F38" i="6" a="1"/>
  <c r="F38" i="6" s="1"/>
  <c r="G38" i="6" s="1" a="1"/>
  <c r="G38" i="6" s="1"/>
  <c r="F44" i="6" a="1"/>
  <c r="F44" i="6" s="1"/>
  <c r="G44" i="6" s="1" a="1"/>
  <c r="G44" i="6" s="1"/>
  <c r="F3" i="6" a="1"/>
  <c r="F3" i="6" s="1"/>
  <c r="G3" i="6" s="1" a="1"/>
  <c r="G3" i="6" s="1"/>
  <c r="F24" i="6" a="1"/>
  <c r="F24" i="6" s="1"/>
  <c r="G24" i="6" s="1" a="1"/>
  <c r="G24" i="6" s="1"/>
  <c r="F96" i="6" a="1"/>
  <c r="F96" i="6" s="1"/>
  <c r="G96" i="6" s="1" a="1"/>
  <c r="G96" i="6" s="1"/>
  <c r="F82" i="6" a="1"/>
  <c r="F82" i="6" s="1"/>
  <c r="G82" i="6" s="1" a="1"/>
  <c r="G82" i="6" s="1"/>
  <c r="F84" i="6" a="1"/>
  <c r="F84" i="6" s="1"/>
  <c r="G84" i="6" s="1" a="1"/>
  <c r="G84" i="6" s="1"/>
  <c r="F39" i="6" a="1"/>
  <c r="F39" i="6" s="1"/>
  <c r="G39" i="6" s="1" a="1"/>
  <c r="G39" i="6" s="1"/>
  <c r="F37" i="6" a="1"/>
  <c r="F37" i="6" s="1"/>
  <c r="G37" i="6" s="1" a="1"/>
  <c r="G37" i="6" s="1"/>
  <c r="F57" i="6" a="1"/>
  <c r="F57" i="6" s="1"/>
  <c r="G57" i="6" s="1" a="1"/>
  <c r="G57" i="6" s="1"/>
  <c r="F16" i="6" a="1"/>
  <c r="F16" i="6" s="1"/>
  <c r="G16" i="6" s="1" a="1"/>
  <c r="G16" i="6" s="1"/>
  <c r="F35" i="6" a="1"/>
  <c r="F35" i="6" s="1"/>
  <c r="G35" i="6" s="1" a="1"/>
  <c r="G35" i="6" s="1"/>
  <c r="F85" i="6" a="1"/>
  <c r="F85" i="6" s="1"/>
  <c r="G85" i="6" s="1" a="1"/>
  <c r="G85" i="6" s="1"/>
  <c r="F9" i="6" a="1"/>
  <c r="F9" i="6" s="1"/>
  <c r="G9" i="6" s="1" a="1"/>
  <c r="G9" i="6" s="1"/>
  <c r="F81" i="6" a="1"/>
  <c r="F81" i="6" s="1"/>
  <c r="G81" i="6" s="1" a="1"/>
  <c r="G81" i="6" s="1"/>
  <c r="F25" i="6" a="1"/>
  <c r="F25" i="6" s="1"/>
  <c r="G25" i="6" s="1" a="1"/>
  <c r="G25" i="6" s="1"/>
  <c r="F21" i="6" a="1"/>
  <c r="F21" i="6" s="1"/>
  <c r="G21" i="6" s="1" a="1"/>
  <c r="G21" i="6" s="1"/>
  <c r="F73" i="6" a="1"/>
  <c r="F73" i="6" s="1"/>
  <c r="G73" i="6" s="1" a="1"/>
  <c r="G73" i="6" s="1"/>
  <c r="F77" i="6" a="1"/>
  <c r="F77" i="6" s="1"/>
  <c r="G77" i="6" s="1" a="1"/>
  <c r="G77" i="6" s="1"/>
  <c r="F18" i="6" a="1"/>
  <c r="F18" i="6" s="1"/>
  <c r="G18" i="6" s="1" a="1"/>
  <c r="G18" i="6" s="1"/>
  <c r="F63" i="6" a="1"/>
  <c r="F63" i="6" s="1"/>
  <c r="G63" i="6" s="1" a="1"/>
  <c r="G63" i="6" s="1"/>
  <c r="F19" i="6" a="1"/>
  <c r="F19" i="6" s="1"/>
  <c r="G19" i="6" s="1" a="1"/>
  <c r="G19" i="6" s="1"/>
  <c r="F78" i="6" a="1"/>
  <c r="F78" i="6" s="1"/>
  <c r="G78" i="6" s="1" a="1"/>
  <c r="G78" i="6" s="1"/>
  <c r="F90" i="6" a="1"/>
  <c r="F90" i="6" s="1"/>
  <c r="G90" i="6" s="1" a="1"/>
  <c r="G90" i="6" s="1"/>
  <c r="F83" i="6" a="1"/>
  <c r="F83" i="6" s="1"/>
  <c r="G83" i="6" s="1" a="1"/>
  <c r="G83" i="6" s="1"/>
  <c r="F92" i="6" a="1"/>
  <c r="F92" i="6" s="1"/>
  <c r="G92" i="6" s="1" a="1"/>
  <c r="G92" i="6" s="1"/>
  <c r="F40" i="6" a="1"/>
  <c r="F40" i="6" s="1"/>
  <c r="G40" i="6" s="1" a="1"/>
  <c r="G40" i="6" s="1"/>
  <c r="F66" i="6" a="1"/>
  <c r="F66" i="6" s="1"/>
  <c r="G66" i="6" s="1" a="1"/>
  <c r="G66" i="6" s="1"/>
  <c r="F46" i="6" a="1"/>
  <c r="F46" i="6" s="1"/>
  <c r="G46" i="6" s="1" a="1"/>
  <c r="G46" i="6" s="1"/>
  <c r="F61" i="6" a="1"/>
  <c r="F61" i="6" s="1"/>
  <c r="G61" i="6" s="1" a="1"/>
  <c r="G61" i="6" s="1"/>
  <c r="F91" i="6" a="1"/>
  <c r="F91" i="6" s="1"/>
  <c r="G91" i="6" s="1" a="1"/>
  <c r="G91" i="6" s="1"/>
  <c r="F31" i="6" a="1"/>
  <c r="F31" i="6" s="1"/>
  <c r="G31" i="6" s="1" a="1"/>
  <c r="G31" i="6" s="1"/>
  <c r="F11" i="6" a="1"/>
  <c r="F11" i="6" s="1"/>
  <c r="G11" i="6" s="1" a="1"/>
  <c r="G11" i="6" s="1"/>
  <c r="F47" i="6" a="1"/>
  <c r="F47" i="6" s="1"/>
  <c r="G47" i="6" s="1" a="1"/>
  <c r="G47" i="6" s="1"/>
  <c r="F33" i="6" a="1"/>
  <c r="F33" i="6" s="1"/>
  <c r="G33" i="6" s="1" a="1"/>
  <c r="G33" i="6" s="1"/>
  <c r="F43" i="6" a="1"/>
  <c r="F43" i="6" s="1"/>
  <c r="G43" i="6" s="1" a="1"/>
  <c r="G43" i="6" s="1"/>
  <c r="F48" i="6" a="1"/>
  <c r="F48" i="6" s="1"/>
  <c r="G48" i="6" s="1" a="1"/>
  <c r="G48" i="6" s="1"/>
  <c r="F93" i="6" a="1"/>
  <c r="F93" i="6" s="1"/>
  <c r="G93" i="6" s="1" a="1"/>
  <c r="G93" i="6" s="1"/>
  <c r="F79" i="6" a="1"/>
  <c r="F79" i="6" s="1"/>
  <c r="G79" i="6" s="1" a="1"/>
  <c r="G79" i="6" s="1"/>
  <c r="F69" i="6" a="1"/>
  <c r="F69" i="6" s="1"/>
  <c r="G69" i="6" s="1" a="1"/>
  <c r="G69" i="6" s="1"/>
  <c r="F20" i="6" a="1"/>
  <c r="F20" i="6" s="1"/>
  <c r="G20" i="6" s="1" a="1"/>
  <c r="G20" i="6" s="1"/>
  <c r="F36" i="6" a="1"/>
  <c r="F36" i="6" s="1"/>
  <c r="G36" i="6" s="1" a="1"/>
  <c r="G36" i="6" s="1"/>
  <c r="F42" i="6" a="1"/>
  <c r="F42" i="6" s="1"/>
  <c r="G42" i="6" s="1" a="1"/>
  <c r="G42" i="6" s="1"/>
  <c r="F87" i="6" a="1"/>
  <c r="F87" i="6" s="1"/>
  <c r="G87" i="6" s="1" a="1"/>
  <c r="G87" i="6" s="1"/>
  <c r="F88" i="6" a="1"/>
  <c r="F88" i="6" s="1"/>
  <c r="G88" i="6" s="1" a="1"/>
  <c r="G88" i="6" s="1"/>
  <c r="F86" i="6" a="1"/>
  <c r="F86" i="6" s="1"/>
  <c r="G86" i="6" s="1" a="1"/>
  <c r="G86" i="6" s="1"/>
  <c r="F67" i="6" a="1"/>
  <c r="F67" i="6" s="1"/>
  <c r="G67" i="6" s="1" a="1"/>
  <c r="G67" i="6" s="1"/>
  <c r="F70" i="6" a="1"/>
  <c r="F70" i="6" s="1"/>
  <c r="G70" i="6" s="1" a="1"/>
  <c r="G70" i="6" s="1"/>
  <c r="F80" i="6" a="1"/>
  <c r="F80" i="6" s="1"/>
  <c r="G80" i="6" s="1" a="1"/>
  <c r="G80" i="6" s="1"/>
  <c r="F34" i="6" a="1"/>
  <c r="F34" i="6" s="1"/>
  <c r="G34" i="6" s="1" a="1"/>
  <c r="G34" i="6" s="1"/>
  <c r="F7" i="6" a="1"/>
  <c r="F7" i="6" s="1"/>
  <c r="G7" i="6" s="1" a="1"/>
  <c r="G7" i="6" s="1"/>
  <c r="F6" i="6" a="1"/>
  <c r="F6" i="6" s="1"/>
  <c r="G6" i="6" s="1" a="1"/>
  <c r="G6" i="6" s="1"/>
  <c r="F95" i="6" a="1"/>
  <c r="F95" i="6" s="1"/>
  <c r="G95" i="6" s="1" a="1"/>
  <c r="G95" i="6" s="1"/>
  <c r="F89" i="6" a="1"/>
  <c r="F89" i="6" s="1"/>
  <c r="G89" i="6" s="1" a="1"/>
  <c r="G89" i="6" s="1"/>
  <c r="F27" i="6" a="1"/>
  <c r="F27" i="6" s="1"/>
  <c r="G27" i="6" s="1" a="1"/>
  <c r="G27" i="6" s="1"/>
  <c r="F101" i="5" a="1"/>
  <c r="F101" i="5" s="1"/>
  <c r="G101" i="5" s="1" a="1"/>
  <c r="G101" i="5" s="1"/>
  <c r="F87" i="5" a="1"/>
  <c r="F87" i="5" s="1"/>
  <c r="G87" i="5" s="1" a="1"/>
  <c r="G87" i="5" s="1"/>
  <c r="F95" i="5" a="1"/>
  <c r="F95" i="5" s="1"/>
  <c r="G95" i="5" s="1" a="1"/>
  <c r="G95" i="5" s="1"/>
  <c r="F40" i="5" a="1"/>
  <c r="F40" i="5" s="1"/>
  <c r="G40" i="5" s="1" a="1"/>
  <c r="G40" i="5" s="1"/>
  <c r="F10" i="5" a="1"/>
  <c r="F10" i="5" s="1"/>
  <c r="G10" i="5" s="1" a="1"/>
  <c r="G10" i="5" s="1"/>
  <c r="F61" i="5" a="1"/>
  <c r="F61" i="5" s="1"/>
  <c r="G61" i="5" s="1" a="1"/>
  <c r="G61" i="5" s="1"/>
  <c r="F88" i="5" a="1"/>
  <c r="F88" i="5" s="1"/>
  <c r="G88" i="5" s="1" a="1"/>
  <c r="G88" i="5" s="1"/>
  <c r="F42" i="5" a="1"/>
  <c r="F42" i="5" s="1"/>
  <c r="G42" i="5" s="1" a="1"/>
  <c r="G42" i="5" s="1"/>
  <c r="F84" i="5" a="1"/>
  <c r="F84" i="5" s="1"/>
  <c r="G84" i="5" s="1" a="1"/>
  <c r="G84" i="5" s="1"/>
  <c r="F17" i="5" a="1"/>
  <c r="F17" i="5" s="1"/>
  <c r="G17" i="5" s="1" a="1"/>
  <c r="G17" i="5" s="1"/>
  <c r="F52" i="5" a="1"/>
  <c r="F52" i="5" s="1"/>
  <c r="G52" i="5" s="1" a="1"/>
  <c r="G52" i="5" s="1"/>
  <c r="F58" i="5" a="1"/>
  <c r="F58" i="5" s="1"/>
  <c r="G58" i="5" s="1" a="1"/>
  <c r="G58" i="5" s="1"/>
  <c r="F48" i="5" a="1"/>
  <c r="F48" i="5" s="1"/>
  <c r="G48" i="5" s="1" a="1"/>
  <c r="G48" i="5" s="1"/>
  <c r="F41" i="5" a="1"/>
  <c r="F41" i="5" s="1"/>
  <c r="G41" i="5" s="1" a="1"/>
  <c r="G41" i="5" s="1"/>
  <c r="F93" i="5" a="1"/>
  <c r="F93" i="5" s="1"/>
  <c r="G93" i="5" s="1" a="1"/>
  <c r="G93" i="5" s="1"/>
  <c r="F96" i="5" a="1"/>
  <c r="F96" i="5" s="1"/>
  <c r="G96" i="5" s="1" a="1"/>
  <c r="G96" i="5" s="1"/>
  <c r="F47" i="5" a="1"/>
  <c r="F47" i="5" s="1"/>
  <c r="G47" i="5" s="1" a="1"/>
  <c r="G47" i="5" s="1"/>
  <c r="F85" i="5" a="1"/>
  <c r="F85" i="5" s="1"/>
  <c r="G85" i="5" s="1" a="1"/>
  <c r="G85" i="5" s="1"/>
  <c r="F50" i="5" a="1"/>
  <c r="F50" i="5" s="1"/>
  <c r="G50" i="5" s="1" a="1"/>
  <c r="G50" i="5" s="1"/>
  <c r="F44" i="5" a="1"/>
  <c r="F44" i="5" s="1"/>
  <c r="G44" i="5" s="1" a="1"/>
  <c r="G44" i="5" s="1"/>
  <c r="F89" i="5" a="1"/>
  <c r="F89" i="5" s="1"/>
  <c r="G89" i="5" s="1" a="1"/>
  <c r="G89" i="5" s="1"/>
  <c r="F97" i="5" a="1"/>
  <c r="F97" i="5" s="1"/>
  <c r="G97" i="5" s="1" a="1"/>
  <c r="G97" i="5" s="1"/>
  <c r="F45" i="5" a="1"/>
  <c r="F45" i="5" s="1"/>
  <c r="G45" i="5" s="1" a="1"/>
  <c r="G45" i="5" s="1"/>
  <c r="F33" i="5" a="1"/>
  <c r="F33" i="5" s="1"/>
  <c r="G33" i="5" s="1" a="1"/>
  <c r="G33" i="5" s="1"/>
  <c r="F99" i="5" a="1"/>
  <c r="F99" i="5" s="1"/>
  <c r="G99" i="5" s="1" a="1"/>
  <c r="G99" i="5" s="1"/>
  <c r="F55" i="5" a="1"/>
  <c r="F55" i="5" s="1"/>
  <c r="G55" i="5" s="1" a="1"/>
  <c r="G55" i="5" s="1"/>
  <c r="F62" i="5" a="1"/>
  <c r="F62" i="5" s="1"/>
  <c r="G62" i="5" s="1" a="1"/>
  <c r="G62" i="5" s="1"/>
  <c r="F81" i="5" a="1"/>
  <c r="F81" i="5" s="1"/>
  <c r="G81" i="5" s="1" a="1"/>
  <c r="G81" i="5" s="1"/>
  <c r="F59" i="5" a="1"/>
  <c r="F59" i="5" s="1"/>
  <c r="G59" i="5" s="1" a="1"/>
  <c r="G59" i="5" s="1"/>
  <c r="F63" i="5" a="1"/>
  <c r="F63" i="5" s="1"/>
  <c r="G63" i="5" s="1" a="1"/>
  <c r="G63" i="5" s="1"/>
  <c r="F91" i="5" a="1"/>
  <c r="F91" i="5" s="1"/>
  <c r="G91" i="5" s="1" a="1"/>
  <c r="G91" i="5" s="1"/>
  <c r="F8" i="5" a="1"/>
  <c r="F8" i="5" s="1"/>
  <c r="G8" i="5" s="1" a="1"/>
  <c r="G8" i="5" s="1"/>
  <c r="F12" i="5" a="1"/>
  <c r="F12" i="5" s="1"/>
  <c r="G12" i="5" s="1" a="1"/>
  <c r="G12" i="5" s="1"/>
  <c r="F4" i="5" a="1"/>
  <c r="F4" i="5" s="1"/>
  <c r="G4" i="5" s="1" a="1"/>
  <c r="G4" i="5" s="1"/>
  <c r="F100" i="5" a="1"/>
  <c r="F100" i="5" s="1"/>
  <c r="G100" i="5" s="1" a="1"/>
  <c r="G100" i="5" s="1"/>
  <c r="F43" i="5" a="1"/>
  <c r="F43" i="5" s="1"/>
  <c r="G43" i="5" s="1" a="1"/>
  <c r="G43" i="5" s="1"/>
  <c r="F24" i="5" a="1"/>
  <c r="F24" i="5" s="1"/>
  <c r="G24" i="5" s="1" a="1"/>
  <c r="G24" i="5" s="1"/>
  <c r="F86" i="5" a="1"/>
  <c r="F86" i="5" s="1"/>
  <c r="G86" i="5" s="1" a="1"/>
  <c r="G86" i="5" s="1"/>
  <c r="F92" i="5" a="1"/>
  <c r="F92" i="5" s="1"/>
  <c r="G92" i="5" s="1" a="1"/>
  <c r="G92" i="5" s="1"/>
  <c r="F98" i="5" a="1"/>
  <c r="F98" i="5" s="1"/>
  <c r="G98" i="5" s="1" a="1"/>
  <c r="G98" i="5" s="1"/>
  <c r="F20" i="5" a="1"/>
  <c r="F20" i="5" s="1"/>
  <c r="G20" i="5" s="1" a="1"/>
  <c r="G20" i="5" s="1"/>
  <c r="F23" i="5" a="1"/>
  <c r="F23" i="5" s="1"/>
  <c r="G23" i="5" s="1" a="1"/>
  <c r="G23" i="5" s="1"/>
  <c r="F22" i="5" a="1"/>
  <c r="F22" i="5" s="1"/>
  <c r="G22" i="5" s="1" a="1"/>
  <c r="G22" i="5" s="1"/>
  <c r="F9" i="5" a="1"/>
  <c r="F9" i="5" s="1"/>
  <c r="G9" i="5" s="1" a="1"/>
  <c r="G9" i="5" s="1"/>
  <c r="F7" i="5" a="1"/>
  <c r="F7" i="5" s="1"/>
  <c r="G7" i="5" s="1" a="1"/>
  <c r="G7" i="5" s="1"/>
  <c r="F90" i="5" a="1"/>
  <c r="F90" i="5" s="1"/>
  <c r="G90" i="5" s="1" a="1"/>
  <c r="G90" i="5" s="1"/>
  <c r="F36" i="5" a="1"/>
  <c r="F36" i="5" s="1"/>
  <c r="G36" i="5" s="1" a="1"/>
  <c r="G36" i="5" s="1"/>
  <c r="F94" i="5" a="1"/>
  <c r="F94" i="5" s="1"/>
  <c r="G94" i="5" s="1" a="1"/>
  <c r="G94" i="5" s="1"/>
  <c r="F18" i="5" a="1"/>
  <c r="F18" i="5" s="1"/>
  <c r="G18" i="5" s="1" a="1"/>
  <c r="G18" i="5" s="1"/>
  <c r="F83" i="5" a="1"/>
  <c r="F83" i="5" s="1"/>
  <c r="G83" i="5" s="1" a="1"/>
  <c r="G83" i="5" s="1"/>
  <c r="F69" i="5" a="1"/>
  <c r="F69" i="5" s="1"/>
  <c r="G69" i="5" s="1" a="1"/>
  <c r="G69" i="5" s="1"/>
  <c r="F71" i="5" a="1"/>
  <c r="F71" i="5" s="1"/>
  <c r="G71" i="5" s="1" a="1"/>
  <c r="G71" i="5" s="1"/>
  <c r="F31" i="5" a="1"/>
  <c r="F31" i="5" s="1"/>
  <c r="G31" i="5" s="1" a="1"/>
  <c r="G31" i="5" s="1"/>
  <c r="F30" i="5" a="1"/>
  <c r="F30" i="5" s="1"/>
  <c r="G30" i="5" s="1" a="1"/>
  <c r="G30" i="5" s="1"/>
  <c r="F46" i="5" a="1"/>
  <c r="F46" i="5" s="1"/>
  <c r="G46" i="5" s="1" a="1"/>
  <c r="G46" i="5" s="1"/>
  <c r="F11" i="5" a="1"/>
  <c r="F11" i="5" s="1"/>
  <c r="G11" i="5" s="1" a="1"/>
  <c r="G11" i="5" s="1"/>
  <c r="F28" i="5" a="1"/>
  <c r="F28" i="5" s="1"/>
  <c r="G28" i="5" s="1" a="1"/>
  <c r="G28" i="5" s="1"/>
  <c r="F72" i="5" a="1"/>
  <c r="F72" i="5" s="1"/>
  <c r="G72" i="5" s="1" a="1"/>
  <c r="G72" i="5" s="1"/>
  <c r="F5" i="5" a="1"/>
  <c r="F5" i="5" s="1"/>
  <c r="G5" i="5" s="1" a="1"/>
  <c r="G5" i="5" s="1"/>
  <c r="F68" i="5" a="1"/>
  <c r="F68" i="5" s="1"/>
  <c r="G68" i="5" s="1" a="1"/>
  <c r="G68" i="5" s="1"/>
  <c r="F19" i="5" a="1"/>
  <c r="F19" i="5" s="1"/>
  <c r="G19" i="5" s="1" a="1"/>
  <c r="G19" i="5" s="1"/>
  <c r="F16" i="5" a="1"/>
  <c r="F16" i="5" s="1"/>
  <c r="G16" i="5" s="1" a="1"/>
  <c r="G16" i="5" s="1"/>
  <c r="F60" i="5" a="1"/>
  <c r="F60" i="5" s="1"/>
  <c r="G60" i="5" s="1" a="1"/>
  <c r="G60" i="5" s="1"/>
  <c r="F64" i="5" a="1"/>
  <c r="F64" i="5" s="1"/>
  <c r="G64" i="5" s="1" a="1"/>
  <c r="G64" i="5" s="1"/>
  <c r="F13" i="5" a="1"/>
  <c r="F13" i="5" s="1"/>
  <c r="G13" i="5" s="1" a="1"/>
  <c r="G13" i="5" s="1"/>
  <c r="F51" i="5" a="1"/>
  <c r="F51" i="5" s="1"/>
  <c r="G51" i="5" s="1" a="1"/>
  <c r="G51" i="5" s="1"/>
  <c r="F14" i="5" a="1"/>
  <c r="F14" i="5" s="1"/>
  <c r="G14" i="5" s="1" a="1"/>
  <c r="G14" i="5" s="1"/>
  <c r="F65" i="5" a="1"/>
  <c r="F65" i="5" s="1"/>
  <c r="G65" i="5" s="1" a="1"/>
  <c r="G65" i="5" s="1"/>
  <c r="F77" i="5" a="1"/>
  <c r="F77" i="5" s="1"/>
  <c r="G77" i="5" s="1" a="1"/>
  <c r="G77" i="5" s="1"/>
  <c r="F70" i="5" a="1"/>
  <c r="F70" i="5" s="1"/>
  <c r="G70" i="5" s="1" a="1"/>
  <c r="G70" i="5" s="1"/>
  <c r="F79" i="5" a="1"/>
  <c r="F79" i="5" s="1"/>
  <c r="G79" i="5" s="1" a="1"/>
  <c r="G79" i="5" s="1"/>
  <c r="F32" i="5" a="1"/>
  <c r="F32" i="5" s="1"/>
  <c r="G32" i="5" s="1" a="1"/>
  <c r="G32" i="5" s="1"/>
  <c r="F53" i="5" a="1"/>
  <c r="F53" i="5" s="1"/>
  <c r="G53" i="5" s="1" a="1"/>
  <c r="G53" i="5" s="1"/>
  <c r="F37" i="5" a="1"/>
  <c r="F37" i="5" s="1"/>
  <c r="G37" i="5" s="1" a="1"/>
  <c r="G37" i="5" s="1"/>
  <c r="F49" i="5" a="1"/>
  <c r="F49" i="5" s="1"/>
  <c r="G49" i="5" s="1" a="1"/>
  <c r="G49" i="5" s="1"/>
  <c r="F78" i="5" a="1"/>
  <c r="F78" i="5" s="1"/>
  <c r="G78" i="5" s="1" a="1"/>
  <c r="G78" i="5" s="1"/>
  <c r="F25" i="5" a="1"/>
  <c r="F25" i="5" s="1"/>
  <c r="G25" i="5" s="1" a="1"/>
  <c r="G25" i="5" s="1"/>
  <c r="F6" i="5" a="1"/>
  <c r="F6" i="5" s="1"/>
  <c r="G6" i="5" s="1" a="1"/>
  <c r="G6" i="5" s="1"/>
  <c r="F38" i="5" a="1"/>
  <c r="F38" i="5" s="1"/>
  <c r="G38" i="5" s="1" a="1"/>
  <c r="G38" i="5" s="1"/>
  <c r="F26" i="5" a="1"/>
  <c r="F26" i="5" s="1"/>
  <c r="G26" i="5" s="1" a="1"/>
  <c r="G26" i="5" s="1"/>
  <c r="F35" i="5" a="1"/>
  <c r="F35" i="5" s="1"/>
  <c r="G35" i="5" s="1" a="1"/>
  <c r="G35" i="5" s="1"/>
  <c r="F39" i="5" a="1"/>
  <c r="F39" i="5" s="1"/>
  <c r="G39" i="5" s="1" a="1"/>
  <c r="G39" i="5" s="1"/>
  <c r="F80" i="5" a="1"/>
  <c r="F80" i="5" s="1"/>
  <c r="G80" i="5" s="1" a="1"/>
  <c r="G80" i="5" s="1"/>
  <c r="F66" i="5" a="1"/>
  <c r="F66" i="5" s="1"/>
  <c r="G66" i="5" s="1" a="1"/>
  <c r="G66" i="5" s="1"/>
  <c r="F56" i="5" a="1"/>
  <c r="F56" i="5" s="1"/>
  <c r="G56" i="5" s="1" a="1"/>
  <c r="G56" i="5" s="1"/>
  <c r="F15" i="5" a="1"/>
  <c r="F15" i="5" s="1"/>
  <c r="G15" i="5" s="1" a="1"/>
  <c r="G15" i="5" s="1"/>
  <c r="F29" i="5" a="1"/>
  <c r="F29" i="5" s="1"/>
  <c r="G29" i="5" s="1" a="1"/>
  <c r="G29" i="5" s="1"/>
  <c r="F34" i="5" a="1"/>
  <c r="F34" i="5" s="1"/>
  <c r="G34" i="5" s="1" a="1"/>
  <c r="G34" i="5" s="1"/>
  <c r="F74" i="5" a="1"/>
  <c r="F74" i="5" s="1"/>
  <c r="G74" i="5" s="1" a="1"/>
  <c r="G74" i="5" s="1"/>
  <c r="F75" i="5" a="1"/>
  <c r="F75" i="5" s="1"/>
  <c r="G75" i="5" s="1" a="1"/>
  <c r="G75" i="5" s="1"/>
  <c r="F73" i="5" a="1"/>
  <c r="F73" i="5" s="1"/>
  <c r="G73" i="5" s="1" a="1"/>
  <c r="G73" i="5" s="1"/>
  <c r="F54" i="5" a="1"/>
  <c r="F54" i="5" s="1"/>
  <c r="G54" i="5" s="1" a="1"/>
  <c r="G54" i="5" s="1"/>
  <c r="F57" i="5" a="1"/>
  <c r="F57" i="5" s="1"/>
  <c r="G57" i="5" s="1" a="1"/>
  <c r="G57" i="5" s="1"/>
  <c r="F67" i="5" a="1"/>
  <c r="F67" i="5" s="1"/>
  <c r="G67" i="5" s="1" a="1"/>
  <c r="G67" i="5" s="1"/>
  <c r="F27" i="5" a="1"/>
  <c r="F27" i="5" s="1"/>
  <c r="G27" i="5" s="1" a="1"/>
  <c r="G27" i="5" s="1"/>
  <c r="F3" i="5" a="1"/>
  <c r="F3" i="5" s="1"/>
  <c r="G3" i="5" s="1" a="1"/>
  <c r="G3" i="5" s="1"/>
  <c r="F2" i="5" a="1"/>
  <c r="F2" i="5" s="1"/>
  <c r="G2" i="5" s="1" a="1"/>
  <c r="G2" i="5" s="1"/>
  <c r="F82" i="5" a="1"/>
  <c r="F82" i="5" s="1"/>
  <c r="G82" i="5" s="1" a="1"/>
  <c r="G82" i="5" s="1"/>
  <c r="F76" i="5" a="1"/>
  <c r="F76" i="5" s="1"/>
  <c r="G76" i="5" s="1" a="1"/>
  <c r="G76" i="5" s="1"/>
  <c r="F21" i="5" a="1"/>
  <c r="F21" i="5" s="1"/>
  <c r="G21" i="5" s="1" a="1"/>
  <c r="G21" i="5" s="1"/>
  <c r="F69" i="4" a="1"/>
  <c r="F69" i="4" s="1"/>
  <c r="G69" i="4" s="1" a="1"/>
  <c r="G69" i="4" s="1"/>
  <c r="F19" i="4" a="1"/>
  <c r="F19" i="4" s="1"/>
  <c r="G19" i="4" s="1" a="1"/>
  <c r="G19" i="4" s="1"/>
  <c r="F54" i="4" a="1"/>
  <c r="F54" i="4" s="1"/>
  <c r="G54" i="4" s="1" a="1"/>
  <c r="G54" i="4" s="1"/>
  <c r="F50" i="4" a="1"/>
  <c r="F50" i="4" s="1"/>
  <c r="G50" i="4" s="1" a="1"/>
  <c r="G50" i="4" s="1"/>
  <c r="F12" i="4" a="1"/>
  <c r="F12" i="4" s="1"/>
  <c r="G12" i="4" s="1" a="1"/>
  <c r="G12" i="4" s="1"/>
  <c r="F78" i="4" a="1"/>
  <c r="F78" i="4" s="1"/>
  <c r="G78" i="4" s="1" a="1"/>
  <c r="G78" i="4" s="1"/>
  <c r="F20" i="4" a="1"/>
  <c r="F20" i="4" s="1"/>
  <c r="G20" i="4" s="1" a="1"/>
  <c r="G20" i="4" s="1"/>
  <c r="F52" i="4" a="1"/>
  <c r="F52" i="4" s="1"/>
  <c r="G52" i="4" s="1" a="1"/>
  <c r="G52" i="4" s="1"/>
  <c r="F6" i="4" a="1"/>
  <c r="F6" i="4" s="1"/>
  <c r="G6" i="4" s="1" a="1"/>
  <c r="G6" i="4" s="1"/>
  <c r="F21" i="4" a="1"/>
  <c r="F21" i="4" s="1"/>
  <c r="G21" i="4" s="1" a="1"/>
  <c r="G21" i="4" s="1"/>
  <c r="F68" i="4" a="1"/>
  <c r="F68" i="4" s="1"/>
  <c r="G68" i="4" s="1" a="1"/>
  <c r="G68" i="4" s="1"/>
  <c r="F75" i="4" a="1"/>
  <c r="F75" i="4" s="1"/>
  <c r="G75" i="4" s="1" a="1"/>
  <c r="G75" i="4" s="1"/>
  <c r="F63" i="4" a="1"/>
  <c r="F63" i="4" s="1"/>
  <c r="G63" i="4" s="1" a="1"/>
  <c r="G63" i="4" s="1"/>
  <c r="F51" i="4" a="1"/>
  <c r="F51" i="4" s="1"/>
  <c r="G51" i="4" s="1" a="1"/>
  <c r="G51" i="4" s="1"/>
  <c r="F45" i="4" a="1"/>
  <c r="F45" i="4" s="1"/>
  <c r="G45" i="4" s="1" a="1"/>
  <c r="G45" i="4" s="1"/>
  <c r="F57" i="4" a="1"/>
  <c r="F57" i="4" s="1"/>
  <c r="G57" i="4" s="1" a="1"/>
  <c r="G57" i="4" s="1"/>
  <c r="F60" i="4" a="1"/>
  <c r="F60" i="4" s="1"/>
  <c r="G60" i="4" s="1" a="1"/>
  <c r="G60" i="4" s="1"/>
  <c r="F10" i="4" a="1"/>
  <c r="F10" i="4" s="1"/>
  <c r="G10" i="4" s="1" a="1"/>
  <c r="G10" i="4" s="1"/>
  <c r="F65" i="4" a="1"/>
  <c r="F65" i="4" s="1"/>
  <c r="G65" i="4" s="1" a="1"/>
  <c r="G65" i="4" s="1"/>
  <c r="F55" i="4" a="1"/>
  <c r="F55" i="4" s="1"/>
  <c r="G55" i="4" s="1" a="1"/>
  <c r="G55" i="4" s="1"/>
  <c r="F30" i="4" a="1"/>
  <c r="F30" i="4" s="1"/>
  <c r="G30" i="4" s="1" a="1"/>
  <c r="G30" i="4" s="1"/>
  <c r="F59" i="4" a="1"/>
  <c r="F59" i="4" s="1"/>
  <c r="G59" i="4" s="1" a="1"/>
  <c r="G59" i="4" s="1"/>
  <c r="F56" i="4" a="1"/>
  <c r="F56" i="4" s="1"/>
  <c r="G56" i="4" s="1" a="1"/>
  <c r="G56" i="4" s="1"/>
  <c r="F39" i="4" a="1"/>
  <c r="F39" i="4" s="1"/>
  <c r="G39" i="4" s="1" a="1"/>
  <c r="G39" i="4" s="1"/>
  <c r="F62" i="4" a="1"/>
  <c r="F62" i="4" s="1"/>
  <c r="G62" i="4" s="1" a="1"/>
  <c r="G62" i="4" s="1"/>
  <c r="F72" i="4" a="1"/>
  <c r="F72" i="4" s="1"/>
  <c r="G72" i="4" s="1" a="1"/>
  <c r="G72" i="4" s="1"/>
  <c r="F79" i="4" a="1"/>
  <c r="F79" i="4" s="1"/>
  <c r="G79" i="4" s="1" a="1"/>
  <c r="G79" i="4" s="1"/>
  <c r="F98" i="4" a="1"/>
  <c r="F98" i="4" s="1"/>
  <c r="G98" i="4" s="1" a="1"/>
  <c r="G98" i="4" s="1"/>
  <c r="F76" i="4" a="1"/>
  <c r="F76" i="4" s="1"/>
  <c r="G76" i="4" s="1" a="1"/>
  <c r="G76" i="4" s="1"/>
  <c r="F80" i="4" a="1"/>
  <c r="F80" i="4" s="1"/>
  <c r="G80" i="4" s="1" a="1"/>
  <c r="G80" i="4" s="1"/>
  <c r="F41" i="4" a="1"/>
  <c r="F41" i="4" s="1"/>
  <c r="G41" i="4" s="1" a="1"/>
  <c r="G41" i="4" s="1"/>
  <c r="F9" i="4" a="1"/>
  <c r="F9" i="4" s="1"/>
  <c r="G9" i="4" s="1" a="1"/>
  <c r="G9" i="4" s="1"/>
  <c r="F14" i="4" a="1"/>
  <c r="F14" i="4" s="1"/>
  <c r="G14" i="4" s="1" a="1"/>
  <c r="G14" i="4" s="1"/>
  <c r="F4" i="4" a="1"/>
  <c r="F4" i="4" s="1"/>
  <c r="G4" i="4" s="1" a="1"/>
  <c r="G4" i="4" s="1"/>
  <c r="F67" i="4" a="1"/>
  <c r="F67" i="4" s="1"/>
  <c r="G67" i="4" s="1" a="1"/>
  <c r="G67" i="4" s="1"/>
  <c r="F53" i="4" a="1"/>
  <c r="F53" i="4" s="1"/>
  <c r="G53" i="4" s="1" a="1"/>
  <c r="G53" i="4" s="1"/>
  <c r="F28" i="4" a="1"/>
  <c r="F28" i="4" s="1"/>
  <c r="G28" i="4" s="1" a="1"/>
  <c r="G28" i="4" s="1"/>
  <c r="F101" i="4" a="1"/>
  <c r="F101" i="4" s="1"/>
  <c r="G101" i="4" s="1" a="1"/>
  <c r="G101" i="4" s="1"/>
  <c r="F44" i="4" a="1"/>
  <c r="F44" i="4" s="1"/>
  <c r="G44" i="4" s="1" a="1"/>
  <c r="G44" i="4" s="1"/>
  <c r="F61" i="4" a="1"/>
  <c r="F61" i="4" s="1"/>
  <c r="G61" i="4" s="1" a="1"/>
  <c r="G61" i="4" s="1"/>
  <c r="F24" i="4" a="1"/>
  <c r="F24" i="4" s="1"/>
  <c r="G24" i="4" s="1" a="1"/>
  <c r="G24" i="4" s="1"/>
  <c r="F27" i="4" a="1"/>
  <c r="F27" i="4" s="1"/>
  <c r="G27" i="4" s="1" a="1"/>
  <c r="G27" i="4" s="1"/>
  <c r="F26" i="4" a="1"/>
  <c r="F26" i="4" s="1"/>
  <c r="G26" i="4" s="1" a="1"/>
  <c r="G26" i="4" s="1"/>
  <c r="F11" i="4" a="1"/>
  <c r="F11" i="4" s="1"/>
  <c r="G11" i="4" s="1" a="1"/>
  <c r="G11" i="4" s="1"/>
  <c r="F8" i="4" a="1"/>
  <c r="F8" i="4" s="1"/>
  <c r="G8" i="4" s="1" a="1"/>
  <c r="G8" i="4" s="1"/>
  <c r="F36" i="4" a="1"/>
  <c r="F36" i="4" s="1"/>
  <c r="G36" i="4" s="1" a="1"/>
  <c r="G36" i="4" s="1"/>
  <c r="F43" i="4" a="1"/>
  <c r="F43" i="4" s="1"/>
  <c r="G43" i="4" s="1" a="1"/>
  <c r="G43" i="4" s="1"/>
  <c r="F48" i="4" a="1"/>
  <c r="F48" i="4" s="1"/>
  <c r="G48" i="4" s="1" a="1"/>
  <c r="G48" i="4" s="1"/>
  <c r="F22" i="4" a="1"/>
  <c r="F22" i="4" s="1"/>
  <c r="G22" i="4" s="1" a="1"/>
  <c r="G22" i="4" s="1"/>
  <c r="F100" i="4" a="1"/>
  <c r="F100" i="4" s="1"/>
  <c r="G100" i="4" s="1" a="1"/>
  <c r="G100" i="4" s="1"/>
  <c r="F86" i="4" a="1"/>
  <c r="F86" i="4" s="1"/>
  <c r="G86" i="4" s="1" a="1"/>
  <c r="G86" i="4" s="1"/>
  <c r="F88" i="4" a="1"/>
  <c r="F88" i="4" s="1"/>
  <c r="G88" i="4" s="1" a="1"/>
  <c r="G88" i="4" s="1"/>
  <c r="F37" i="4" a="1"/>
  <c r="F37" i="4" s="1"/>
  <c r="G37" i="4" s="1" a="1"/>
  <c r="G37" i="4" s="1"/>
  <c r="F35" i="4" a="1"/>
  <c r="F35" i="4" s="1"/>
  <c r="G35" i="4" s="1" a="1"/>
  <c r="G35" i="4" s="1"/>
  <c r="F58" i="4" a="1"/>
  <c r="F58" i="4" s="1"/>
  <c r="G58" i="4" s="1" a="1"/>
  <c r="G58" i="4" s="1"/>
  <c r="F13" i="4" a="1"/>
  <c r="F13" i="4" s="1"/>
  <c r="G13" i="4" s="1" a="1"/>
  <c r="G13" i="4" s="1"/>
  <c r="F33" i="4" a="1"/>
  <c r="F33" i="4" s="1"/>
  <c r="G33" i="4" s="1" a="1"/>
  <c r="G33" i="4" s="1"/>
  <c r="F89" i="4" a="1"/>
  <c r="F89" i="4" s="1"/>
  <c r="G89" i="4" s="1" a="1"/>
  <c r="G89" i="4" s="1"/>
  <c r="F5" i="4" a="1"/>
  <c r="F5" i="4" s="1"/>
  <c r="G5" i="4" s="1" a="1"/>
  <c r="G5" i="4" s="1"/>
  <c r="F85" i="4" a="1"/>
  <c r="F85" i="4" s="1"/>
  <c r="G85" i="4" s="1" a="1"/>
  <c r="G85" i="4" s="1"/>
  <c r="F23" i="4" a="1"/>
  <c r="F23" i="4" s="1"/>
  <c r="G23" i="4" s="1" a="1"/>
  <c r="G23" i="4" s="1"/>
  <c r="F18" i="4" a="1"/>
  <c r="F18" i="4" s="1"/>
  <c r="G18" i="4" s="1" a="1"/>
  <c r="G18" i="4" s="1"/>
  <c r="F77" i="4" a="1"/>
  <c r="F77" i="4" s="1"/>
  <c r="G77" i="4" s="1" a="1"/>
  <c r="G77" i="4" s="1"/>
  <c r="F81" i="4" a="1"/>
  <c r="F81" i="4" s="1"/>
  <c r="G81" i="4" s="1" a="1"/>
  <c r="G81" i="4" s="1"/>
  <c r="F15" i="4" a="1"/>
  <c r="F15" i="4" s="1"/>
  <c r="G15" i="4" s="1" a="1"/>
  <c r="G15" i="4" s="1"/>
  <c r="F66" i="4" a="1"/>
  <c r="F66" i="4" s="1"/>
  <c r="G66" i="4" s="1" a="1"/>
  <c r="G66" i="4" s="1"/>
  <c r="F16" i="4" a="1"/>
  <c r="F16" i="4" s="1"/>
  <c r="G16" i="4" s="1" a="1"/>
  <c r="G16" i="4" s="1"/>
  <c r="F82" i="4" a="1"/>
  <c r="F82" i="4" s="1"/>
  <c r="G82" i="4" s="1" a="1"/>
  <c r="G82" i="4" s="1"/>
  <c r="F94" i="4" a="1"/>
  <c r="F94" i="4" s="1"/>
  <c r="G94" i="4" s="1" a="1"/>
  <c r="G94" i="4" s="1"/>
  <c r="F87" i="4" a="1"/>
  <c r="F87" i="4" s="1"/>
  <c r="G87" i="4" s="1" a="1"/>
  <c r="G87" i="4" s="1"/>
  <c r="F96" i="4" a="1"/>
  <c r="F96" i="4" s="1"/>
  <c r="G96" i="4" s="1" a="1"/>
  <c r="G96" i="4" s="1"/>
  <c r="F38" i="4" a="1"/>
  <c r="F38" i="4" s="1"/>
  <c r="G38" i="4" s="1" a="1"/>
  <c r="G38" i="4" s="1"/>
  <c r="F70" i="4" a="1"/>
  <c r="F70" i="4" s="1"/>
  <c r="G70" i="4" s="1" a="1"/>
  <c r="G70" i="4" s="1"/>
  <c r="F46" i="4" a="1"/>
  <c r="F46" i="4" s="1"/>
  <c r="G46" i="4" s="1" a="1"/>
  <c r="G46" i="4" s="1"/>
  <c r="F64" i="4" a="1"/>
  <c r="F64" i="4" s="1"/>
  <c r="G64" i="4" s="1" a="1"/>
  <c r="G64" i="4" s="1"/>
  <c r="F95" i="4" a="1"/>
  <c r="F95" i="4" s="1"/>
  <c r="G95" i="4" s="1" a="1"/>
  <c r="G95" i="4" s="1"/>
  <c r="F29" i="4" a="1"/>
  <c r="F29" i="4" s="1"/>
  <c r="G29" i="4" s="1" a="1"/>
  <c r="G29" i="4" s="1"/>
  <c r="F7" i="4" a="1"/>
  <c r="F7" i="4" s="1"/>
  <c r="G7" i="4" s="1" a="1"/>
  <c r="G7" i="4" s="1"/>
  <c r="F47" i="4" a="1"/>
  <c r="F47" i="4" s="1"/>
  <c r="G47" i="4" s="1" a="1"/>
  <c r="G47" i="4" s="1"/>
  <c r="F31" i="4" a="1"/>
  <c r="F31" i="4" s="1"/>
  <c r="G31" i="4" s="1" a="1"/>
  <c r="G31" i="4" s="1"/>
  <c r="F42" i="4" a="1"/>
  <c r="F42" i="4" s="1"/>
  <c r="G42" i="4" s="1" a="1"/>
  <c r="G42" i="4" s="1"/>
  <c r="F49" i="4" a="1"/>
  <c r="F49" i="4" s="1"/>
  <c r="G49" i="4" s="1" a="1"/>
  <c r="G49" i="4" s="1"/>
  <c r="F97" i="4" a="1"/>
  <c r="F97" i="4" s="1"/>
  <c r="G97" i="4" s="1" a="1"/>
  <c r="G97" i="4" s="1"/>
  <c r="F83" i="4" a="1"/>
  <c r="F83" i="4" s="1"/>
  <c r="G83" i="4" s="1" a="1"/>
  <c r="G83" i="4" s="1"/>
  <c r="F73" i="4" a="1"/>
  <c r="F73" i="4" s="1"/>
  <c r="G73" i="4" s="1" a="1"/>
  <c r="G73" i="4" s="1"/>
  <c r="F17" i="4" a="1"/>
  <c r="F17" i="4" s="1"/>
  <c r="G17" i="4" s="1" a="1"/>
  <c r="G17" i="4" s="1"/>
  <c r="F34" i="4" a="1"/>
  <c r="F34" i="4" s="1"/>
  <c r="G34" i="4" s="1" a="1"/>
  <c r="G34" i="4" s="1"/>
  <c r="F40" i="4" a="1"/>
  <c r="F40" i="4" s="1"/>
  <c r="G40" i="4" s="1" a="1"/>
  <c r="G40" i="4" s="1"/>
  <c r="F91" i="4" a="1"/>
  <c r="F91" i="4" s="1"/>
  <c r="G91" i="4" s="1" a="1"/>
  <c r="G91" i="4" s="1"/>
  <c r="F92" i="4" a="1"/>
  <c r="F92" i="4" s="1"/>
  <c r="G92" i="4" s="1" a="1"/>
  <c r="G92" i="4" s="1"/>
  <c r="F90" i="4" a="1"/>
  <c r="F90" i="4" s="1"/>
  <c r="G90" i="4" s="1" a="1"/>
  <c r="G90" i="4" s="1"/>
  <c r="F71" i="4" a="1"/>
  <c r="F71" i="4" s="1"/>
  <c r="G71" i="4" s="1" a="1"/>
  <c r="G71" i="4" s="1"/>
  <c r="F74" i="4" a="1"/>
  <c r="F74" i="4" s="1"/>
  <c r="G74" i="4" s="1" a="1"/>
  <c r="G74" i="4" s="1"/>
  <c r="F84" i="4" a="1"/>
  <c r="F84" i="4" s="1"/>
  <c r="G84" i="4" s="1" a="1"/>
  <c r="G84" i="4" s="1"/>
  <c r="F32" i="4" a="1"/>
  <c r="F32" i="4" s="1"/>
  <c r="G32" i="4" s="1" a="1"/>
  <c r="G32" i="4" s="1"/>
  <c r="F3" i="4" a="1"/>
  <c r="F3" i="4" s="1"/>
  <c r="G3" i="4" s="1" a="1"/>
  <c r="G3" i="4" s="1"/>
  <c r="F2" i="4" a="1"/>
  <c r="F2" i="4" s="1"/>
  <c r="G2" i="4" s="1" a="1"/>
  <c r="G2" i="4" s="1"/>
  <c r="F99" i="4" a="1"/>
  <c r="F99" i="4" s="1"/>
  <c r="G99" i="4" s="1" a="1"/>
  <c r="G99" i="4" s="1"/>
  <c r="F93" i="4" a="1"/>
  <c r="F93" i="4" s="1"/>
  <c r="G93" i="4" s="1" a="1"/>
  <c r="G93" i="4" s="1"/>
  <c r="F25" i="4" a="1"/>
  <c r="F25" i="4" s="1"/>
  <c r="G25" i="4" s="1" a="1"/>
  <c r="G25" i="4" s="1"/>
  <c r="F63" i="3" a="1"/>
  <c r="F63" i="3" s="1"/>
  <c r="G63" i="3" s="1" a="1"/>
  <c r="G63" i="3" s="1"/>
  <c r="F96" i="3" a="1"/>
  <c r="F96" i="3" s="1"/>
  <c r="G96" i="3" s="1" a="1"/>
  <c r="G96" i="3" s="1"/>
  <c r="F51" i="3" a="1"/>
  <c r="F51" i="3" s="1"/>
  <c r="G51" i="3" s="1" a="1"/>
  <c r="G51" i="3" s="1"/>
  <c r="F47" i="3" a="1"/>
  <c r="F47" i="3" s="1"/>
  <c r="G47" i="3" s="1" a="1"/>
  <c r="G47" i="3" s="1"/>
  <c r="F13" i="3" a="1"/>
  <c r="F13" i="3" s="1"/>
  <c r="G13" i="3" s="1" a="1"/>
  <c r="G13" i="3" s="1"/>
  <c r="F72" i="3" a="1"/>
  <c r="F72" i="3" s="1"/>
  <c r="G72" i="3" s="1" a="1"/>
  <c r="G72" i="3" s="1"/>
  <c r="F20" i="3" a="1"/>
  <c r="F20" i="3" s="1"/>
  <c r="G20" i="3" s="1" a="1"/>
  <c r="G20" i="3" s="1"/>
  <c r="F49" i="3" a="1"/>
  <c r="F49" i="3" s="1"/>
  <c r="G49" i="3" s="1" a="1"/>
  <c r="G49" i="3" s="1"/>
  <c r="F8" i="3" a="1"/>
  <c r="F8" i="3" s="1"/>
  <c r="G8" i="3" s="1" a="1"/>
  <c r="G8" i="3" s="1"/>
  <c r="F21" i="3" a="1"/>
  <c r="F21" i="3" s="1"/>
  <c r="G21" i="3" s="1" a="1"/>
  <c r="G21" i="3" s="1"/>
  <c r="F62" i="3" a="1"/>
  <c r="F62" i="3" s="1"/>
  <c r="G62" i="3" s="1" a="1"/>
  <c r="G62" i="3" s="1"/>
  <c r="F69" i="3" a="1"/>
  <c r="F69" i="3" s="1"/>
  <c r="G69" i="3" s="1" a="1"/>
  <c r="G69" i="3" s="1"/>
  <c r="F58" i="3" a="1"/>
  <c r="F58" i="3" s="1"/>
  <c r="G58" i="3" s="1" a="1"/>
  <c r="G58" i="3" s="1"/>
  <c r="F48" i="3" a="1"/>
  <c r="F48" i="3" s="1"/>
  <c r="G48" i="3" s="1" a="1"/>
  <c r="G48" i="3" s="1"/>
  <c r="F98" i="3" a="1"/>
  <c r="F98" i="3" s="1"/>
  <c r="G98" i="3" s="1" a="1"/>
  <c r="G98" i="3" s="1"/>
  <c r="F54" i="3" a="1"/>
  <c r="F54" i="3" s="1"/>
  <c r="G54" i="3" s="1" a="1"/>
  <c r="G54" i="3" s="1"/>
  <c r="F56" i="3" a="1"/>
  <c r="F56" i="3" s="1"/>
  <c r="G56" i="3" s="1" a="1"/>
  <c r="G56" i="3" s="1"/>
  <c r="F2" i="3" a="1"/>
  <c r="F2" i="3" s="1"/>
  <c r="G2" i="3" s="1" a="1"/>
  <c r="G2" i="3" s="1"/>
  <c r="F60" i="3" a="1"/>
  <c r="F60" i="3" s="1"/>
  <c r="G60" i="3" s="1" a="1"/>
  <c r="G60" i="3" s="1"/>
  <c r="F52" i="3" a="1"/>
  <c r="F52" i="3" s="1"/>
  <c r="G52" i="3" s="1" a="1"/>
  <c r="G52" i="3" s="1"/>
  <c r="F30" i="3" a="1"/>
  <c r="F30" i="3" s="1"/>
  <c r="G30" i="3" s="1" a="1"/>
  <c r="G30" i="3" s="1"/>
  <c r="F100" i="3" a="1"/>
  <c r="F100" i="3" s="1"/>
  <c r="G100" i="3" s="1" a="1"/>
  <c r="G100" i="3" s="1"/>
  <c r="F53" i="3" a="1"/>
  <c r="F53" i="3" s="1"/>
  <c r="G53" i="3" s="1" a="1"/>
  <c r="G53" i="3" s="1"/>
  <c r="F39" i="3" a="1"/>
  <c r="F39" i="3" s="1"/>
  <c r="G39" i="3" s="1" a="1"/>
  <c r="G39" i="3" s="1"/>
  <c r="F101" i="3" a="1"/>
  <c r="F101" i="3" s="1"/>
  <c r="G101" i="3" s="1" a="1"/>
  <c r="G101" i="3" s="1"/>
  <c r="F66" i="3" a="1"/>
  <c r="F66" i="3" s="1"/>
  <c r="G66" i="3" s="1" a="1"/>
  <c r="G66" i="3" s="1"/>
  <c r="F73" i="3" a="1"/>
  <c r="F73" i="3" s="1"/>
  <c r="G73" i="3" s="1" a="1"/>
  <c r="G73" i="3" s="1"/>
  <c r="F92" i="3" a="1"/>
  <c r="F92" i="3" s="1"/>
  <c r="G92" i="3" s="1" a="1"/>
  <c r="G92" i="3" s="1"/>
  <c r="F70" i="3" a="1"/>
  <c r="F70" i="3" s="1"/>
  <c r="G70" i="3" s="1" a="1"/>
  <c r="G70" i="3" s="1"/>
  <c r="F74" i="3" a="1"/>
  <c r="F74" i="3" s="1"/>
  <c r="G74" i="3" s="1" a="1"/>
  <c r="G74" i="3" s="1"/>
  <c r="F97" i="3" a="1"/>
  <c r="F97" i="3" s="1"/>
  <c r="G97" i="3" s="1" a="1"/>
  <c r="G97" i="3" s="1"/>
  <c r="F11" i="3" a="1"/>
  <c r="F11" i="3" s="1"/>
  <c r="G11" i="3" s="1" a="1"/>
  <c r="G11" i="3" s="1"/>
  <c r="F15" i="3" a="1"/>
  <c r="F15" i="3" s="1"/>
  <c r="G15" i="3" s="1" a="1"/>
  <c r="G15" i="3" s="1"/>
  <c r="F6" i="3" a="1"/>
  <c r="F6" i="3" s="1"/>
  <c r="G6" i="3" s="1" a="1"/>
  <c r="G6" i="3" s="1"/>
  <c r="F3" i="3" a="1"/>
  <c r="F3" i="3" s="1"/>
  <c r="G3" i="3" s="1" a="1"/>
  <c r="G3" i="3" s="1"/>
  <c r="F50" i="3" a="1"/>
  <c r="F50" i="3" s="1"/>
  <c r="G50" i="3" s="1" a="1"/>
  <c r="G50" i="3" s="1"/>
  <c r="F28" i="3" a="1"/>
  <c r="F28" i="3" s="1"/>
  <c r="G28" i="3" s="1" a="1"/>
  <c r="G28" i="3" s="1"/>
  <c r="F95" i="3" a="1"/>
  <c r="F95" i="3" s="1"/>
  <c r="G95" i="3" s="1" a="1"/>
  <c r="G95" i="3" s="1"/>
  <c r="F43" i="3" a="1"/>
  <c r="F43" i="3" s="1"/>
  <c r="G43" i="3" s="1" a="1"/>
  <c r="G43" i="3" s="1"/>
  <c r="F57" i="3" a="1"/>
  <c r="F57" i="3" s="1"/>
  <c r="G57" i="3" s="1" a="1"/>
  <c r="G57" i="3" s="1"/>
  <c r="F24" i="3" a="1"/>
  <c r="F24" i="3" s="1"/>
  <c r="G24" i="3" s="1" a="1"/>
  <c r="G24" i="3" s="1"/>
  <c r="F27" i="3" a="1"/>
  <c r="F27" i="3" s="1"/>
  <c r="G27" i="3" s="1" a="1"/>
  <c r="G27" i="3" s="1"/>
  <c r="F26" i="3" a="1"/>
  <c r="F26" i="3" s="1"/>
  <c r="G26" i="3" s="1" a="1"/>
  <c r="G26" i="3" s="1"/>
  <c r="F12" i="3" a="1"/>
  <c r="F12" i="3" s="1"/>
  <c r="G12" i="3" s="1" a="1"/>
  <c r="G12" i="3" s="1"/>
  <c r="F10" i="3" a="1"/>
  <c r="F10" i="3" s="1"/>
  <c r="G10" i="3" s="1" a="1"/>
  <c r="G10" i="3" s="1"/>
  <c r="F36" i="3" a="1"/>
  <c r="F36" i="3" s="1"/>
  <c r="G36" i="3" s="1" a="1"/>
  <c r="G36" i="3" s="1"/>
  <c r="F42" i="3" a="1"/>
  <c r="F42" i="3" s="1"/>
  <c r="G42" i="3" s="1" a="1"/>
  <c r="G42" i="3" s="1"/>
  <c r="F99" i="3" a="1"/>
  <c r="F99" i="3" s="1"/>
  <c r="G99" i="3" s="1" a="1"/>
  <c r="G99" i="3" s="1"/>
  <c r="F22" i="3" a="1"/>
  <c r="F22" i="3" s="1"/>
  <c r="G22" i="3" s="1" a="1"/>
  <c r="G22" i="3" s="1"/>
  <c r="F94" i="3" a="1"/>
  <c r="F94" i="3" s="1"/>
  <c r="G94" i="3" s="1" a="1"/>
  <c r="G94" i="3" s="1"/>
  <c r="F80" i="3" a="1"/>
  <c r="F80" i="3" s="1"/>
  <c r="G80" i="3" s="1" a="1"/>
  <c r="G80" i="3" s="1"/>
  <c r="F82" i="3" a="1"/>
  <c r="F82" i="3" s="1"/>
  <c r="G82" i="3" s="1" a="1"/>
  <c r="G82" i="3" s="1"/>
  <c r="F37" i="3" a="1"/>
  <c r="F37" i="3" s="1"/>
  <c r="G37" i="3" s="1" a="1"/>
  <c r="G37" i="3" s="1"/>
  <c r="F35" i="3" a="1"/>
  <c r="F35" i="3" s="1"/>
  <c r="G35" i="3" s="1" a="1"/>
  <c r="G35" i="3" s="1"/>
  <c r="F55" i="3" a="1"/>
  <c r="F55" i="3" s="1"/>
  <c r="G55" i="3" s="1" a="1"/>
  <c r="G55" i="3" s="1"/>
  <c r="F14" i="3" a="1"/>
  <c r="F14" i="3" s="1"/>
  <c r="G14" i="3" s="1" a="1"/>
  <c r="G14" i="3" s="1"/>
  <c r="F33" i="3" a="1"/>
  <c r="F33" i="3" s="1"/>
  <c r="G33" i="3" s="1" a="1"/>
  <c r="G33" i="3" s="1"/>
  <c r="F83" i="3" a="1"/>
  <c r="F83" i="3" s="1"/>
  <c r="G83" i="3" s="1" a="1"/>
  <c r="G83" i="3" s="1"/>
  <c r="F7" i="3" a="1"/>
  <c r="F7" i="3" s="1"/>
  <c r="G7" i="3" s="1" a="1"/>
  <c r="G7" i="3" s="1"/>
  <c r="F79" i="3" a="1"/>
  <c r="F79" i="3" s="1"/>
  <c r="G79" i="3" s="1" a="1"/>
  <c r="G79" i="3" s="1"/>
  <c r="F23" i="3" a="1"/>
  <c r="F23" i="3" s="1"/>
  <c r="G23" i="3" s="1" a="1"/>
  <c r="G23" i="3" s="1"/>
  <c r="F19" i="3" a="1"/>
  <c r="F19" i="3" s="1"/>
  <c r="G19" i="3" s="1" a="1"/>
  <c r="G19" i="3" s="1"/>
  <c r="F71" i="3" a="1"/>
  <c r="F71" i="3" s="1"/>
  <c r="G71" i="3" s="1" a="1"/>
  <c r="G71" i="3" s="1"/>
  <c r="F75" i="3" a="1"/>
  <c r="F75" i="3" s="1"/>
  <c r="G75" i="3" s="1" a="1"/>
  <c r="G75" i="3" s="1"/>
  <c r="F16" i="3" a="1"/>
  <c r="F16" i="3" s="1"/>
  <c r="G16" i="3" s="1" a="1"/>
  <c r="G16" i="3" s="1"/>
  <c r="F61" i="3" a="1"/>
  <c r="F61" i="3" s="1"/>
  <c r="G61" i="3" s="1" a="1"/>
  <c r="G61" i="3" s="1"/>
  <c r="F17" i="3" a="1"/>
  <c r="F17" i="3" s="1"/>
  <c r="G17" i="3" s="1" a="1"/>
  <c r="G17" i="3" s="1"/>
  <c r="F76" i="3" a="1"/>
  <c r="F76" i="3" s="1"/>
  <c r="G76" i="3" s="1" a="1"/>
  <c r="G76" i="3" s="1"/>
  <c r="F88" i="3" a="1"/>
  <c r="F88" i="3" s="1"/>
  <c r="G88" i="3" s="1" a="1"/>
  <c r="G88" i="3" s="1"/>
  <c r="F81" i="3" a="1"/>
  <c r="F81" i="3" s="1"/>
  <c r="G81" i="3" s="1" a="1"/>
  <c r="G81" i="3" s="1"/>
  <c r="F90" i="3" a="1"/>
  <c r="F90" i="3" s="1"/>
  <c r="G90" i="3" s="1" a="1"/>
  <c r="G90" i="3" s="1"/>
  <c r="F38" i="3" a="1"/>
  <c r="F38" i="3" s="1"/>
  <c r="G38" i="3" s="1" a="1"/>
  <c r="G38" i="3" s="1"/>
  <c r="F64" i="3" a="1"/>
  <c r="F64" i="3" s="1"/>
  <c r="G64" i="3" s="1" a="1"/>
  <c r="G64" i="3" s="1"/>
  <c r="F44" i="3" a="1"/>
  <c r="F44" i="3" s="1"/>
  <c r="G44" i="3" s="1" a="1"/>
  <c r="G44" i="3" s="1"/>
  <c r="F59" i="3" a="1"/>
  <c r="F59" i="3" s="1"/>
  <c r="G59" i="3" s="1" a="1"/>
  <c r="G59" i="3" s="1"/>
  <c r="F89" i="3" a="1"/>
  <c r="F89" i="3" s="1"/>
  <c r="G89" i="3" s="1" a="1"/>
  <c r="G89" i="3" s="1"/>
  <c r="F29" i="3" a="1"/>
  <c r="F29" i="3" s="1"/>
  <c r="G29" i="3" s="1" a="1"/>
  <c r="G29" i="3" s="1"/>
  <c r="F9" i="3" a="1"/>
  <c r="F9" i="3" s="1"/>
  <c r="G9" i="3" s="1" a="1"/>
  <c r="G9" i="3" s="1"/>
  <c r="F45" i="3" a="1"/>
  <c r="F45" i="3" s="1"/>
  <c r="G45" i="3" s="1" a="1"/>
  <c r="G45" i="3" s="1"/>
  <c r="F31" i="3" a="1"/>
  <c r="F31" i="3" s="1"/>
  <c r="G31" i="3" s="1" a="1"/>
  <c r="G31" i="3" s="1"/>
  <c r="F41" i="3" a="1"/>
  <c r="F41" i="3" s="1"/>
  <c r="G41" i="3" s="1" a="1"/>
  <c r="G41" i="3" s="1"/>
  <c r="F46" i="3" a="1"/>
  <c r="F46" i="3" s="1"/>
  <c r="G46" i="3" s="1" a="1"/>
  <c r="G46" i="3" s="1"/>
  <c r="F91" i="3" a="1"/>
  <c r="F91" i="3" s="1"/>
  <c r="G91" i="3" s="1" a="1"/>
  <c r="G91" i="3" s="1"/>
  <c r="F77" i="3" a="1"/>
  <c r="F77" i="3" s="1"/>
  <c r="G77" i="3" s="1" a="1"/>
  <c r="G77" i="3" s="1"/>
  <c r="F67" i="3" a="1"/>
  <c r="F67" i="3" s="1"/>
  <c r="G67" i="3" s="1" a="1"/>
  <c r="G67" i="3" s="1"/>
  <c r="F18" i="3" a="1"/>
  <c r="F18" i="3" s="1"/>
  <c r="G18" i="3" s="1" a="1"/>
  <c r="G18" i="3" s="1"/>
  <c r="F34" i="3" a="1"/>
  <c r="F34" i="3" s="1"/>
  <c r="G34" i="3" s="1" a="1"/>
  <c r="G34" i="3" s="1"/>
  <c r="F40" i="3" a="1"/>
  <c r="F40" i="3" s="1"/>
  <c r="G40" i="3" s="1" a="1"/>
  <c r="G40" i="3" s="1"/>
  <c r="F85" i="3" a="1"/>
  <c r="F85" i="3" s="1"/>
  <c r="G85" i="3" s="1" a="1"/>
  <c r="G85" i="3" s="1"/>
  <c r="F86" i="3" a="1"/>
  <c r="F86" i="3" s="1"/>
  <c r="G86" i="3" s="1" a="1"/>
  <c r="G86" i="3" s="1"/>
  <c r="F84" i="3" a="1"/>
  <c r="F84" i="3" s="1"/>
  <c r="G84" i="3" s="1" a="1"/>
  <c r="G84" i="3" s="1"/>
  <c r="F65" i="3" a="1"/>
  <c r="F65" i="3" s="1"/>
  <c r="G65" i="3" s="1" a="1"/>
  <c r="G65" i="3" s="1"/>
  <c r="F68" i="3" a="1"/>
  <c r="F68" i="3" s="1"/>
  <c r="G68" i="3" s="1" a="1"/>
  <c r="G68" i="3" s="1"/>
  <c r="F78" i="3" a="1"/>
  <c r="F78" i="3" s="1"/>
  <c r="G78" i="3" s="1" a="1"/>
  <c r="G78" i="3" s="1"/>
  <c r="F32" i="3" a="1"/>
  <c r="F32" i="3" s="1"/>
  <c r="G32" i="3" s="1" a="1"/>
  <c r="G32" i="3" s="1"/>
  <c r="F5" i="3" a="1"/>
  <c r="F5" i="3" s="1"/>
  <c r="G5" i="3" s="1" a="1"/>
  <c r="G5" i="3" s="1"/>
  <c r="F4" i="3" a="1"/>
  <c r="F4" i="3" s="1"/>
  <c r="G4" i="3" s="1" a="1"/>
  <c r="G4" i="3" s="1"/>
  <c r="F93" i="3" a="1"/>
  <c r="F93" i="3" s="1"/>
  <c r="G93" i="3" s="1" a="1"/>
  <c r="G93" i="3" s="1"/>
  <c r="F87" i="3" a="1"/>
  <c r="F87" i="3" s="1"/>
  <c r="G87" i="3" s="1" a="1"/>
  <c r="G87" i="3" s="1"/>
  <c r="F25" i="3" a="1"/>
  <c r="F25" i="3" s="1"/>
  <c r="G25" i="3" s="1" a="1"/>
  <c r="G25" i="3" s="1"/>
  <c r="G4" i="2" a="1"/>
  <c r="G4" i="2" s="1"/>
  <c r="G39" i="2" a="1"/>
  <c r="G39" i="2" s="1"/>
  <c r="G87" i="2" a="1"/>
  <c r="G87" i="2" s="1"/>
  <c r="G2" i="2" a="1"/>
  <c r="G2" i="2" s="1"/>
  <c r="G88" i="2" a="1"/>
  <c r="G88" i="2" s="1"/>
  <c r="G101" i="2" a="1"/>
  <c r="G101" i="2" s="1"/>
  <c r="F77" i="2" a="1"/>
  <c r="F77" i="2" s="1"/>
  <c r="G77" i="2" s="1" a="1"/>
  <c r="G77" i="2" s="1"/>
  <c r="F83" i="2" a="1"/>
  <c r="F83" i="2" s="1"/>
  <c r="G83" i="2" s="1" a="1"/>
  <c r="G83" i="2" s="1"/>
  <c r="F3" i="2" a="1"/>
  <c r="F3" i="2" s="1"/>
  <c r="G3" i="2" s="1" a="1"/>
  <c r="G3" i="2" s="1"/>
  <c r="F4" i="2" a="1"/>
  <c r="F4" i="2" s="1"/>
  <c r="F28" i="2" a="1"/>
  <c r="F28" i="2" s="1"/>
  <c r="G28" i="2" s="1" a="1"/>
  <c r="G28" i="2" s="1"/>
  <c r="F68" i="2" a="1"/>
  <c r="F68" i="2" s="1"/>
  <c r="G68" i="2" s="1" a="1"/>
  <c r="G68" i="2" s="1"/>
  <c r="F58" i="2" a="1"/>
  <c r="F58" i="2" s="1"/>
  <c r="G58" i="2" s="1" a="1"/>
  <c r="G58" i="2" s="1"/>
  <c r="F55" i="2" a="1"/>
  <c r="F55" i="2" s="1"/>
  <c r="G55" i="2" s="1" a="1"/>
  <c r="G55" i="2" s="1"/>
  <c r="F74" i="2" a="1"/>
  <c r="F74" i="2" s="1"/>
  <c r="G74" i="2" s="1" a="1"/>
  <c r="G74" i="2" s="1"/>
  <c r="F76" i="2" a="1"/>
  <c r="F76" i="2" s="1"/>
  <c r="G76" i="2" s="1" a="1"/>
  <c r="G76" i="2" s="1"/>
  <c r="F75" i="2" a="1"/>
  <c r="F75" i="2" s="1"/>
  <c r="G75" i="2" s="1" a="1"/>
  <c r="G75" i="2" s="1"/>
  <c r="F35" i="2" a="1"/>
  <c r="F35" i="2" s="1"/>
  <c r="G35" i="2" s="1" a="1"/>
  <c r="G35" i="2" s="1"/>
  <c r="F30" i="2" a="1"/>
  <c r="F30" i="2" s="1"/>
  <c r="G30" i="2" s="1" a="1"/>
  <c r="G30" i="2" s="1"/>
  <c r="F16" i="2" a="1"/>
  <c r="F16" i="2" s="1"/>
  <c r="G16" i="2" s="1" a="1"/>
  <c r="G16" i="2" s="1"/>
  <c r="F57" i="2" a="1"/>
  <c r="F57" i="2" s="1"/>
  <c r="G57" i="2" s="1" a="1"/>
  <c r="G57" i="2" s="1"/>
  <c r="F67" i="2" a="1"/>
  <c r="F67" i="2" s="1"/>
  <c r="G67" i="2" s="1" a="1"/>
  <c r="G67" i="2" s="1"/>
  <c r="F81" i="2" a="1"/>
  <c r="F81" i="2" s="1"/>
  <c r="G81" i="2" s="1" a="1"/>
  <c r="G81" i="2" s="1"/>
  <c r="F40" i="2" a="1"/>
  <c r="F40" i="2" s="1"/>
  <c r="G40" i="2" s="1" a="1"/>
  <c r="G40" i="2" s="1"/>
  <c r="F36" i="2" a="1"/>
  <c r="F36" i="2" s="1"/>
  <c r="G36" i="2" s="1" a="1"/>
  <c r="G36" i="2" s="1"/>
  <c r="F27" i="2" a="1"/>
  <c r="F27" i="2" s="1"/>
  <c r="G27" i="2" s="1" a="1"/>
  <c r="G27" i="2" s="1"/>
  <c r="F39" i="2" a="1"/>
  <c r="F39" i="2" s="1"/>
  <c r="F7" i="2" a="1"/>
  <c r="F7" i="2" s="1"/>
  <c r="G7" i="2" s="1" a="1"/>
  <c r="G7" i="2" s="1"/>
  <c r="F26" i="2" a="1"/>
  <c r="F26" i="2" s="1"/>
  <c r="G26" i="2" s="1" a="1"/>
  <c r="G26" i="2" s="1"/>
  <c r="F79" i="2" a="1"/>
  <c r="F79" i="2" s="1"/>
  <c r="G79" i="2" s="1" a="1"/>
  <c r="G79" i="2" s="1"/>
  <c r="F50" i="2" a="1"/>
  <c r="F50" i="2" s="1"/>
  <c r="G50" i="2" s="1" a="1"/>
  <c r="G50" i="2" s="1"/>
  <c r="F38" i="2" a="1"/>
  <c r="F38" i="2" s="1"/>
  <c r="G38" i="2" s="1" a="1"/>
  <c r="G38" i="2" s="1"/>
  <c r="F54" i="2" a="1"/>
  <c r="F54" i="2" s="1"/>
  <c r="G54" i="2" s="1" a="1"/>
  <c r="G54" i="2" s="1"/>
  <c r="F33" i="2" a="1"/>
  <c r="F33" i="2" s="1"/>
  <c r="G33" i="2" s="1" a="1"/>
  <c r="G33" i="2" s="1"/>
  <c r="F80" i="2" a="1"/>
  <c r="F80" i="2" s="1"/>
  <c r="G80" i="2" s="1" a="1"/>
  <c r="G80" i="2" s="1"/>
  <c r="F71" i="2" a="1"/>
  <c r="F71" i="2" s="1"/>
  <c r="G71" i="2" s="1" a="1"/>
  <c r="G71" i="2" s="1"/>
  <c r="F78" i="2" a="1"/>
  <c r="F78" i="2" s="1"/>
  <c r="G78" i="2" s="1" a="1"/>
  <c r="G78" i="2" s="1"/>
  <c r="F66" i="2" a="1"/>
  <c r="F66" i="2" s="1"/>
  <c r="G66" i="2" s="1" a="1"/>
  <c r="G66" i="2" s="1"/>
  <c r="F15" i="2" a="1"/>
  <c r="F15" i="2" s="1"/>
  <c r="G15" i="2" s="1" a="1"/>
  <c r="G15" i="2" s="1"/>
  <c r="F52" i="2" a="1"/>
  <c r="F52" i="2" s="1"/>
  <c r="G52" i="2" s="1" a="1"/>
  <c r="G52" i="2" s="1"/>
  <c r="F14" i="2" a="1"/>
  <c r="F14" i="2"/>
  <c r="G14" i="2" s="1" a="1"/>
  <c r="G14" i="2" s="1"/>
  <c r="F65" i="2" a="1"/>
  <c r="F65" i="2" s="1"/>
  <c r="G65" i="2" s="1" a="1"/>
  <c r="G65" i="2" s="1"/>
  <c r="F61" i="2" a="1"/>
  <c r="F61" i="2" s="1"/>
  <c r="G61" i="2" s="1" a="1"/>
  <c r="G61" i="2" s="1"/>
  <c r="F17" i="2" a="1"/>
  <c r="F17" i="2" s="1"/>
  <c r="G17" i="2" s="1" a="1"/>
  <c r="G17" i="2" s="1"/>
  <c r="F20" i="2" a="1"/>
  <c r="F20" i="2" s="1"/>
  <c r="G20" i="2" s="1" a="1"/>
  <c r="G20" i="2" s="1"/>
  <c r="F69" i="2" a="1"/>
  <c r="F69" i="2" s="1"/>
  <c r="G69" i="2" s="1" a="1"/>
  <c r="G69" i="2" s="1"/>
  <c r="F6" i="2" a="1"/>
  <c r="F6" i="2" s="1"/>
  <c r="G6" i="2" s="1" a="1"/>
  <c r="G6" i="2" s="1"/>
  <c r="F73" i="2" a="1"/>
  <c r="F73" i="2" s="1"/>
  <c r="G73" i="2" s="1" a="1"/>
  <c r="G73" i="2" s="1"/>
  <c r="F29" i="2" a="1"/>
  <c r="F29" i="2" s="1"/>
  <c r="G29" i="2" s="1" a="1"/>
  <c r="G29" i="2" s="1"/>
  <c r="F12" i="2" a="1"/>
  <c r="F12" i="2" s="1"/>
  <c r="G12" i="2" s="1" a="1"/>
  <c r="G12" i="2" s="1"/>
  <c r="F47" i="2" a="1"/>
  <c r="F47" i="2" s="1"/>
  <c r="G47" i="2" s="1" a="1"/>
  <c r="G47" i="2" s="1"/>
  <c r="F31" i="2" a="1"/>
  <c r="F31" i="2" s="1"/>
  <c r="G31" i="2" s="1" a="1"/>
  <c r="G31" i="2" s="1"/>
  <c r="F32" i="2" a="1"/>
  <c r="F32" i="2" s="1"/>
  <c r="G32" i="2" s="1" a="1"/>
  <c r="G32" i="2" s="1"/>
  <c r="F72" i="2" a="1"/>
  <c r="F72" i="2" s="1"/>
  <c r="G72" i="2" s="1" a="1"/>
  <c r="G72" i="2" s="1"/>
  <c r="F70" i="2" a="1"/>
  <c r="F70" i="2" s="1"/>
  <c r="G70" i="2" s="1" a="1"/>
  <c r="G70" i="2" s="1"/>
  <c r="F84" i="2" a="1"/>
  <c r="F84" i="2" s="1"/>
  <c r="G84" i="2" s="1" a="1"/>
  <c r="G84" i="2" s="1"/>
  <c r="F19" i="2" a="1"/>
  <c r="F19" i="2" s="1"/>
  <c r="G19" i="2" s="1" a="1"/>
  <c r="G19" i="2" s="1"/>
  <c r="F94" i="2" a="1"/>
  <c r="F94" i="2" s="1"/>
  <c r="G94" i="2" s="1" a="1"/>
  <c r="G94" i="2" s="1"/>
  <c r="F37" i="2" a="1"/>
  <c r="F37" i="2" s="1"/>
  <c r="G37" i="2" s="1" a="1"/>
  <c r="G37" i="2" s="1"/>
  <c r="F91" i="2" a="1"/>
  <c r="F91" i="2" s="1"/>
  <c r="G91" i="2" s="1" a="1"/>
  <c r="G91" i="2" s="1"/>
  <c r="F8" i="2" a="1"/>
  <c r="F8" i="2" s="1"/>
  <c r="G8" i="2" s="1" a="1"/>
  <c r="G8" i="2" s="1"/>
  <c r="F10" i="2" a="1"/>
  <c r="F10" i="2" s="1"/>
  <c r="G10" i="2" s="1" a="1"/>
  <c r="G10" i="2" s="1"/>
  <c r="F23" i="2" a="1"/>
  <c r="F23" i="2" s="1"/>
  <c r="G23" i="2" s="1" a="1"/>
  <c r="G23" i="2" s="1"/>
  <c r="F24" i="2" a="1"/>
  <c r="F24" i="2" s="1"/>
  <c r="G24" i="2" s="1" a="1"/>
  <c r="G24" i="2" s="1"/>
  <c r="F21" i="2" a="1"/>
  <c r="F21" i="2" s="1"/>
  <c r="G21" i="2" s="1" a="1"/>
  <c r="G21" i="2" s="1"/>
  <c r="F98" i="2" a="1"/>
  <c r="F98" i="2" s="1"/>
  <c r="G98" i="2" s="1" a="1"/>
  <c r="G98" i="2" s="1"/>
  <c r="F93" i="2" a="1"/>
  <c r="F93" i="2" s="1"/>
  <c r="G93" i="2" s="1" a="1"/>
  <c r="G93" i="2" s="1"/>
  <c r="F87" i="2" a="1"/>
  <c r="F87" i="2" s="1"/>
  <c r="F25" i="2" a="1"/>
  <c r="F25" i="2" s="1"/>
  <c r="G25" i="2" s="1" a="1"/>
  <c r="G25" i="2" s="1"/>
  <c r="F44" i="2" a="1"/>
  <c r="F44" i="2" s="1"/>
  <c r="G44" i="2" s="1" a="1"/>
  <c r="G44" i="2" s="1"/>
  <c r="F100" i="2" a="1"/>
  <c r="F100" i="2" s="1"/>
  <c r="G100" i="2" s="1" a="1"/>
  <c r="G100" i="2" s="1"/>
  <c r="F5" i="2" a="1"/>
  <c r="F5" i="2" s="1"/>
  <c r="G5" i="2" s="1" a="1"/>
  <c r="G5" i="2" s="1"/>
  <c r="F13" i="2" a="1"/>
  <c r="F13" i="2" s="1"/>
  <c r="G13" i="2" s="1" a="1"/>
  <c r="G13" i="2" s="1"/>
  <c r="F9" i="2" a="1"/>
  <c r="F9" i="2" s="1"/>
  <c r="G9" i="2" s="1" a="1"/>
  <c r="G9" i="2" s="1"/>
  <c r="F92" i="2" a="1"/>
  <c r="F92" i="2" s="1"/>
  <c r="G92" i="2" s="1" a="1"/>
  <c r="G92" i="2" s="1"/>
  <c r="F64" i="2" a="1"/>
  <c r="F64" i="2" s="1"/>
  <c r="G64" i="2" s="1" a="1"/>
  <c r="G64" i="2" s="1"/>
  <c r="F60" i="2" a="1"/>
  <c r="F60" i="2" s="1"/>
  <c r="G60" i="2" s="1" a="1"/>
  <c r="G60" i="2" s="1"/>
  <c r="F82" i="2" a="1"/>
  <c r="F82" i="2" s="1"/>
  <c r="G82" i="2" s="1" a="1"/>
  <c r="G82" i="2" s="1"/>
  <c r="F63" i="2" a="1"/>
  <c r="F63" i="2" s="1"/>
  <c r="G63" i="2" s="1" a="1"/>
  <c r="G63" i="2" s="1"/>
  <c r="F56" i="2" a="1"/>
  <c r="F56" i="2" s="1"/>
  <c r="G56" i="2" s="1" a="1"/>
  <c r="G56" i="2" s="1"/>
  <c r="F99" i="2" a="1"/>
  <c r="F99" i="2" s="1"/>
  <c r="G99" i="2" s="1" a="1"/>
  <c r="G99" i="2" s="1"/>
  <c r="F34" i="2" a="1"/>
  <c r="F34" i="2" s="1"/>
  <c r="G34" i="2" s="1" a="1"/>
  <c r="G34" i="2" s="1"/>
  <c r="F46" i="2" a="1"/>
  <c r="F46" i="2"/>
  <c r="G46" i="2" s="1" a="1"/>
  <c r="G46" i="2" s="1"/>
  <c r="F97" i="2" a="1"/>
  <c r="F97" i="2" s="1"/>
  <c r="G97" i="2" s="1" a="1"/>
  <c r="G97" i="2" s="1"/>
  <c r="F90" i="2" a="1"/>
  <c r="F90" i="2" s="1"/>
  <c r="G90" i="2" s="1" a="1"/>
  <c r="G90" i="2" s="1"/>
  <c r="F45" i="2" a="1"/>
  <c r="F45" i="2" s="1"/>
  <c r="G45" i="2" s="1" a="1"/>
  <c r="G45" i="2" s="1"/>
  <c r="F51" i="2" a="1"/>
  <c r="F51" i="2" s="1"/>
  <c r="G51" i="2" s="1" a="1"/>
  <c r="G51" i="2" s="1"/>
  <c r="F86" i="2" a="1"/>
  <c r="F86" i="2" s="1"/>
  <c r="G86" i="2" s="1" a="1"/>
  <c r="G86" i="2" s="1"/>
  <c r="F48" i="2" a="1"/>
  <c r="F48" i="2" s="1"/>
  <c r="G48" i="2" s="1" a="1"/>
  <c r="G48" i="2" s="1"/>
  <c r="F96" i="2" a="1"/>
  <c r="F96" i="2" s="1"/>
  <c r="G96" i="2" s="1" a="1"/>
  <c r="G96" i="2" s="1"/>
  <c r="F2" i="2" a="1"/>
  <c r="F2" i="2" s="1"/>
  <c r="F42" i="2" a="1"/>
  <c r="F42" i="2" s="1"/>
  <c r="G42" i="2" s="1" a="1"/>
  <c r="G42" i="2" s="1"/>
  <c r="F49" i="2" a="1"/>
  <c r="F49" i="2" s="1"/>
  <c r="G49" i="2" s="1" a="1"/>
  <c r="G49" i="2" s="1"/>
  <c r="F59" i="2" a="1"/>
  <c r="F59" i="2" s="1"/>
  <c r="G59" i="2" s="1" a="1"/>
  <c r="G59" i="2" s="1"/>
  <c r="F53" i="2" a="1"/>
  <c r="F53" i="2" s="1"/>
  <c r="G53" i="2" s="1" a="1"/>
  <c r="G53" i="2" s="1"/>
  <c r="F18" i="2" a="1"/>
  <c r="F18" i="2" s="1"/>
  <c r="G18" i="2" s="1" a="1"/>
  <c r="G18" i="2" s="1"/>
  <c r="F85" i="2" a="1"/>
  <c r="F85" i="2" s="1"/>
  <c r="G85" i="2" s="1" a="1"/>
  <c r="G85" i="2" s="1"/>
  <c r="F43" i="2" a="1"/>
  <c r="F43" i="2" s="1"/>
  <c r="G43" i="2" s="1" a="1"/>
  <c r="G43" i="2" s="1"/>
  <c r="F89" i="2" a="1"/>
  <c r="F89" i="2" s="1"/>
  <c r="G89" i="2" s="1" a="1"/>
  <c r="G89" i="2" s="1"/>
  <c r="F62" i="2" a="1"/>
  <c r="F62" i="2" s="1"/>
  <c r="G62" i="2" s="1" a="1"/>
  <c r="G62" i="2" s="1"/>
  <c r="F11" i="2" a="1"/>
  <c r="F11" i="2" s="1"/>
  <c r="G11" i="2" s="1" a="1"/>
  <c r="G11" i="2" s="1"/>
  <c r="F41" i="2" a="1"/>
  <c r="F41" i="2" s="1"/>
  <c r="G41" i="2" s="1" a="1"/>
  <c r="G41" i="2" s="1"/>
  <c r="F95" i="2" a="1"/>
  <c r="F95" i="2" s="1"/>
  <c r="G95" i="2" s="1" a="1"/>
  <c r="G95" i="2" s="1"/>
  <c r="F88" i="2" a="1"/>
  <c r="F88" i="2" s="1"/>
  <c r="F101" i="2" a="1"/>
  <c r="F101" i="2" s="1"/>
  <c r="G22" i="2" a="1"/>
  <c r="G22" i="2" s="1"/>
  <c r="F22" i="2" a="1"/>
  <c r="F22" i="2"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6" i="1" a="1"/>
  <c r="G6" i="1" s="1"/>
  <c r="G7" i="1" a="1"/>
  <c r="G7" i="1" s="1"/>
  <c r="G36" i="1" a="1"/>
  <c r="G36" i="1" s="1"/>
  <c r="G8" i="1" a="1"/>
  <c r="G8" i="1" s="1"/>
  <c r="G37" i="1" a="1"/>
  <c r="G37" i="1" s="1"/>
  <c r="G9" i="1" a="1"/>
  <c r="G9" i="1" s="1"/>
  <c r="G10" i="1" a="1"/>
  <c r="G10" i="1" s="1"/>
  <c r="G11" i="1" a="1"/>
  <c r="G11" i="1" s="1"/>
  <c r="G12" i="1" a="1"/>
  <c r="G12" i="1" s="1"/>
  <c r="G13" i="1" a="1"/>
  <c r="G13" i="1" s="1"/>
  <c r="G34" i="1" a="1"/>
  <c r="G34" i="1" s="1"/>
  <c r="G38" i="1" a="1"/>
  <c r="G38" i="1" s="1"/>
  <c r="G39" i="1" a="1"/>
  <c r="G39" i="1" s="1"/>
  <c r="G14" i="1" a="1"/>
  <c r="G14" i="1" s="1"/>
  <c r="G15" i="1" a="1"/>
  <c r="G15" i="1" s="1"/>
  <c r="G40" i="1" a="1"/>
  <c r="G40" i="1" s="1"/>
  <c r="G16" i="1" a="1"/>
  <c r="G16" i="1" s="1"/>
  <c r="G17" i="1" a="1"/>
  <c r="G17" i="1" s="1"/>
  <c r="G18" i="1" a="1"/>
  <c r="G18" i="1" s="1"/>
  <c r="G41" i="1" a="1"/>
  <c r="G41" i="1" s="1"/>
  <c r="G19" i="1" a="1"/>
  <c r="G19" i="1" s="1"/>
  <c r="G20" i="1" a="1"/>
  <c r="G20" i="1" s="1"/>
  <c r="G21" i="1" a="1"/>
  <c r="G21" i="1" s="1"/>
  <c r="G22" i="1" a="1"/>
  <c r="G22" i="1" s="1"/>
  <c r="G23" i="1" a="1"/>
  <c r="G23" i="1" s="1"/>
  <c r="G42" i="1" a="1"/>
  <c r="G42" i="1" s="1"/>
  <c r="G24" i="1" a="1"/>
  <c r="G24" i="1" s="1"/>
  <c r="G2" i="1" a="1"/>
  <c r="G2" i="1" s="1"/>
  <c r="G43" i="1" a="1"/>
  <c r="G43" i="1" s="1"/>
  <c r="G44" i="1" a="1"/>
  <c r="G44" i="1" s="1"/>
  <c r="G25" i="1" a="1"/>
  <c r="G25" i="1" s="1"/>
  <c r="G26" i="1" a="1"/>
  <c r="G26" i="1" s="1"/>
  <c r="G45" i="1" a="1"/>
  <c r="G45" i="1" s="1"/>
  <c r="G3" i="1" a="1"/>
  <c r="G3" i="1" s="1"/>
  <c r="G46" i="1" a="1"/>
  <c r="G46" i="1" s="1"/>
  <c r="G35" i="1" a="1"/>
  <c r="G35" i="1" s="1"/>
  <c r="G27" i="1" a="1"/>
  <c r="G27" i="1" s="1"/>
  <c r="G28" i="1" a="1"/>
  <c r="G28" i="1" s="1"/>
  <c r="G4" i="1" a="1"/>
  <c r="G4" i="1" s="1"/>
  <c r="G29" i="1" a="1"/>
  <c r="G29" i="1" s="1"/>
  <c r="G30" i="1" a="1"/>
  <c r="G30" i="1" s="1"/>
  <c r="G47" i="1" a="1"/>
  <c r="G47" i="1" s="1"/>
  <c r="G31" i="1" a="1"/>
  <c r="G31" i="1" s="1"/>
  <c r="G48" i="1" a="1"/>
  <c r="G48" i="1" s="1"/>
  <c r="G5" i="1" a="1"/>
  <c r="G5" i="1" s="1"/>
  <c r="G32" i="1" a="1"/>
  <c r="G32" i="1" s="1"/>
  <c r="G33" i="1" a="1"/>
  <c r="G33" i="1" s="1"/>
  <c r="G49" i="1" a="1"/>
  <c r="G49" i="1" s="1"/>
  <c r="G50" i="1" a="1"/>
  <c r="G50" i="1" s="1"/>
  <c r="G51" i="1" a="1"/>
  <c r="G51" i="1" s="1"/>
  <c r="G52" i="1" a="1"/>
  <c r="G52" i="1" s="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6" i="1"/>
  <c r="F7" i="1"/>
  <c r="F36" i="1"/>
  <c r="F8" i="1"/>
  <c r="F37" i="1"/>
  <c r="F9" i="1"/>
  <c r="F10" i="1"/>
  <c r="F11" i="1"/>
  <c r="F12" i="1"/>
  <c r="F13" i="1"/>
  <c r="F34" i="1"/>
  <c r="F38" i="1"/>
  <c r="F39" i="1"/>
  <c r="F14" i="1"/>
  <c r="F15" i="1"/>
  <c r="F40" i="1"/>
  <c r="F16" i="1"/>
  <c r="F17" i="1"/>
  <c r="F18" i="1"/>
  <c r="F41" i="1"/>
  <c r="F19" i="1"/>
  <c r="F20" i="1"/>
  <c r="F21" i="1"/>
  <c r="F22" i="1"/>
  <c r="F23" i="1"/>
  <c r="F42" i="1"/>
  <c r="F24" i="1"/>
  <c r="F2" i="1"/>
  <c r="F43" i="1"/>
  <c r="F44" i="1"/>
  <c r="F25" i="1"/>
  <c r="F26" i="1"/>
  <c r="F45" i="1"/>
  <c r="F3" i="1"/>
  <c r="F46" i="1"/>
  <c r="F35" i="1"/>
  <c r="F27" i="1"/>
  <c r="F28" i="1"/>
  <c r="F4" i="1"/>
  <c r="F29" i="1"/>
  <c r="F30" i="1"/>
  <c r="F47" i="1"/>
  <c r="F31" i="1"/>
  <c r="F48" i="1"/>
  <c r="F5" i="1"/>
  <c r="F32" i="1"/>
  <c r="F33" i="1"/>
  <c r="F49" i="1"/>
  <c r="F50" i="1"/>
  <c r="F51" i="1"/>
  <c r="F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<sst xmlns="http://schemas.openxmlformats.org/spreadsheetml/2006/main" count="2549" uniqueCount="148">
  <si>
    <t>story</t>
  </si>
  <si>
    <t>sentences</t>
  </si>
  <si>
    <t>rater1</t>
  </si>
  <si>
    <t>rater2</t>
  </si>
  <si>
    <t>rater4</t>
  </si>
  <si>
    <t>Tsunami Update: Turning from Rescue to Cleanup NPR's Joe Palca talks with NPR's Michael Sullivan, reporting from Jakarta, Indonesia, about rescue and cleanup efforts in the wake of Sunday's tsunami.</t>
  </si>
  <si>
    <t>The upcoming congress will see five of the seven Politburo Standing Committee members retire.</t>
  </si>
  <si>
    <t>COLUMBIA, Mo. (AP) -- With thousands of students returning to college this week, St. Louis is tightening restrictions for many places where they might socialize in an effort to slow the spread of the coronavirus.</t>
  </si>
  <si>
    <t>In April 2011, the state's news agency, the Government Communication and Information System (GCIS), published its social-media guidelines.</t>
  </si>
  <si>
    <t>A Chinese court says former Interpol President Meng Hongwei has confessed to accepting more than $2 million in bribes and expressed regret</t>
  </si>
  <si>
    <t>Health officials say winter flu is just starting to show up in the U.S. while swine flu infections continue to wane.</t>
  </si>
  <si>
    <t>President Donald Trump speaks to reporters as he departs the White House en route to Paris from Washington, November 9, 2018.</t>
  </si>
  <si>
    <t>SEOUL, Nov. 26 (Xinhua) -- South Korea's ICT ministry decided Monday to inspect all telecommunication facilities after a fire paralyzed communication devices and Internet services in a large part of the capital, according to local media reports.</t>
  </si>
  <si>
    <t>A municipal fire department in Virginia is investigating a complaint by an African American mother that a white firefighter refused to provide ice for her 11-year-old son who was having a nosebleed, an alleged action that the mother claims was "a raci</t>
  </si>
  <si>
    <t>WASHINGTON, Dec. 9 (UPI) -- A new report on Iraq's insurgency says the fighters gain most of their intelligence from media reports, word of mouth and infiltration into the coalition and Iraqi government.</t>
  </si>
  <si>
    <t>Manuel Camacho Solis, a former stalwart of Mexico's ruling Institutional Revolutionary Party, or PRI, resigned from the party to work toward creating a centrist coalition.</t>
  </si>
  <si>
    <t>Amid Protests, Christopher Columbus Statues Take Flak In Boston And Richmond, Va.</t>
  </si>
  <si>
    <t>Police have met community leaders and relatives of Mark Duggan, the man whose shooting by armed officers was ruled lawful on Wednesday.</t>
  </si>
  <si>
    <t>It is a long time since a government came up with a giveaway budget on the scale of that presented to parliament by Rishi Sunak: a PS30bn stimulus package designed to demonstrate that the age of austerity is well and truly over.</t>
  </si>
  <si>
    <t>The Trump administration has unveiled a new Africa policy focused on combating the "predatory" practices of China and Russia, and ending what it calls "indiscriminate assistance" and "unproductive, unsuccessful and unaccountable" UN peacekeeping missions.</t>
  </si>
  <si>
    <t>At least six suspects have been arrested during last week as Grassy Park police conducted operations in the precinct.</t>
  </si>
  <si>
    <t>The trial of 11 suspected members of a far-right "terror" group has begun in the German city of Stuttgart.</t>
  </si>
  <si>
    <t>Cape Town - A total of 89 children were shot dead on the Cape Flats between February 2010 and December 2015 with firearms stolen by former police colonel Christiaan Prinsloo.</t>
  </si>
  <si>
    <t>Presumptive Democratic presidential nominee Joe Biden participated in a virtual event hosted by UnidosUS Action Fund President and CEO Janet Murguia to discuss the November election and its importance for the Latino community.</t>
  </si>
  <si>
    <t>BEIJING, March 21 (Xinhua) -- Chinese authorities Thursday announced detailed measures to implement the country's value-added tax (VAT) reform to further reduce the tax burden on various industries.</t>
  </si>
  <si>
    <t>SINGAPORE: This year's National Day Rally comes as Singapore celebrates 50 years of nationhood.</t>
  </si>
  <si>
    <t>CESME, Turkey -- NATO defense ministers are discussing nuclear planning in the face of a Soviet refusal to resume talks on limiting nuclear weapons.</t>
  </si>
  <si>
    <t>The trial of former bosses at France Telecom, including its ex-chief executive, over a spate of suicides at the firm was set to wrap up Thursday with the defendants risking up to a year in jail.</t>
  </si>
  <si>
    <t>Extending a trend of recent years, global executions fell by nearly one-third in 2018 from the previous year, the lowest figure in at least a decade, according to a report published by Amnesty International.</t>
  </si>
  <si>
    <t>Prime Minister Abe said his victory in national elections had hardened his resolve to "firmly deal" with North Korea after its recent nuclear and missile tests that angered Pacific region neighbors and prompted extra UN sanctions.</t>
  </si>
  <si>
    <t>ALGIERS, Oct. 27 (Xinhua) -- The National Union of Magistrates (NUM) in Algeria on Sunday said in a statement that it has begun an unlimited strike to protest against "lack of independence of the judiciary."</t>
  </si>
  <si>
    <t>Prostitutes stand behind red-lit windows, waiting for customers in Amsterdam's Red Light district, where brothels have been legal since 2000, unlike in the UK.</t>
  </si>
  <si>
    <t>CAIRO: A suicide car bombing in Egypt's Sinai Peninsula killed at least 28 soldiers on Friday (Oct 24), in the deadliest attack on security forces since the army deposed president Mohamed Morsi last year.</t>
  </si>
  <si>
    <t>A driver arrested for being three times over the legal drink drive limit was found "optimistically" trying to change a tyre after a crash, police said.</t>
  </si>
  <si>
    <t>Police and firefighters on Friday began investigating the fire that destroyed Okinawa's Shuri Castle the previous day.</t>
  </si>
  <si>
    <t>MIAMI A federal jury on Thursday convicted the son of the former president of Liberia of torturing suspected opponents of his father's government.</t>
  </si>
  <si>
    <t>The four candidates competing for two open seats on the Board of Supervisors have spent more than $300,000 on their campaigns, but Ventura County election officials are predicting that despite such heavy spending, only about 59% of the county's 351,921 reg</t>
  </si>
  <si>
    <t>Blood stains the ground around the damaged bus after seven women and four men lost their lives in a rocket attack apparently intended for a government checkpoint.</t>
  </si>
  <si>
    <t>The president of Equatorial Guinea has pledged to protect the former Gambian leader Yahya Jammeh, who is living in exile in the tiny central African country.</t>
  </si>
  <si>
    <t>Since the government apologised for its sluggish and ineffectual response to the Grenfell Tower fire, some steps have been taken to address the disaster.</t>
  </si>
  <si>
    <t>A thinner but combative Saddam Hussein appeared in court Wednesday for the first time since his hunger strike and hospitalization, complaining that he had been brought to the chamber against his will and rejecting the tribunal as an agent of the U.S. occup</t>
  </si>
  <si>
    <t>Chinese Foreign Ministry spokeswoman Hua Chunying said Japan should 'rigorously respect its international commitments to nuclear safety and non-proliferation'.</t>
  </si>
  <si>
    <t>The high court should sit in secret when the former foreign secretary Jack Straw faces a damages claim over his alleged role in the abduction and torture of a Libyan dissident and his pregnant wife, a ruling has said.</t>
  </si>
  <si>
    <t>A judicial magistrate of Cantt courts Wednesday handed over a wild black bear to the Wildlife Department after getting its possession from a juggler.</t>
  </si>
  <si>
    <t>Stop stalling and appoint your Cabinet, was the DA's advice to President Cyril Ramaphosa ahead of the swearing in of David Mabuza as an MP on Tuesday.</t>
  </si>
  <si>
    <t>The action comes "in response to a number of troubling and escalatory indications and warnings," White House national security adviser John Bolton said in a statement | Chip Somodevilla/Getty Images</t>
  </si>
  <si>
    <t>In light of the anonymous The New York Times op-ed written by a senior administration official, NPR's Michel Martin speaks with Peter Edelman who publically resigned from the Clinton administration.</t>
  </si>
  <si>
    <t>The Black Lives Matter movement isn't named in any of the 120 statewide ballot measures up for a vote on Nov. 3.</t>
  </si>
  <si>
    <t>The motor ship Sparta carrying 475 tonnes of humanitarian aid for the war-torn regions of Syria arrived at the logistics center of the Russian Navy in Tartus, Viktor Alekseev, deputy commander of the Russian Armed Force</t>
  </si>
  <si>
    <t>In this April 25, 2006 file photo, U.S. Attorney John Durham speaks to reporters on the steps of U.S. District Court in New Haven, Conn.</t>
  </si>
  <si>
    <t>Years after she was twice convicted and then twice acquitted for murder in Italy, Amanda Knox will be taking her opinions into the public sphere through an advice column in a local Seattle publication.</t>
  </si>
  <si>
    <t>The Philippine military on Tuesday rescued almost 80 of the 100 hostages being held by Muslim rebels, a major breakthrough in a battle that has paralyzed an important southern city for more than a week.</t>
  </si>
  <si>
    <t>As Americans across the nation head to the polls this Election Day Tuesday, President Obama conducts meetings on the global economy and the fight to contain Ebola.</t>
  </si>
  <si>
    <t>The Cape Town woman assaulted by a driver after she refused to get into his taxi possibly avoided a dangerous encounter with a gang, the Western Cape transport ministry has said.</t>
  </si>
  <si>
    <t>Bulawayo, Zimbabwe - On November 24, Emmerson Mnangagwa arrived in Harare's main sports stadium to the cheers of tens of thousands of enthusiastic supporters.</t>
  </si>
  <si>
    <t>After decades of moral arguments reaching biblical proportions, after long, twisted journeys to the nation's highest court and back, the death penalty may be abandoned by several states for a reason having nothing to do with right or wrong:</t>
  </si>
  <si>
    <t>Two pedestrians were killed and a third critically injured in East Oakland on Saturday when a car jumped a curb and struck them on International Boulevard, pinning one of the men against a retaining wall, authorities said.</t>
  </si>
  <si>
    <t>I. Lewis "Scooter" Libby, the former chief of staff for Vice President Cheney, was sentenced to two and a half years in prison for perjury and obstructing the investigation into the leaking of Central Intelligence Agency employee Valerie Plame's identity t</t>
  </si>
  <si>
    <t>Evangelist Billy Graham will hold a three-city Bay Area crusade in October 1997, including his first San Francisco appearance in nearly four decades.</t>
  </si>
  <si>
    <t>Turkey's Ground Forces Chief General Isik Kosaner attends a ceremony in Ankara, in this July 16, 2010 file picture.</t>
  </si>
  <si>
    <t>BHUBANESWAR: The state tourism department on Monday conducted a roadshow in Goa to woo more tourists from the state.</t>
  </si>
  <si>
    <t>Next week, South Africans will welcome former US president Barack Obama to the country.</t>
  </si>
  <si>
    <t>Facebook, the internet giant corporation, looks set to open an internet content control center aimed at combating fake news after reaching an agreement with the German company Competence Call Center which already operates in the northeastern port city of B</t>
  </si>
  <si>
    <t>Hours after a new lobbying firm aimed at domestic and global clients announced it was partnering with former national security adviser Mike Flynn, attorneys for the embattled Mr. Flynn said the deal was off and the notice had been released as a result of a</t>
  </si>
  <si>
    <t>Experts agree that labyrinthine EU processes and institutions, coupled with poor information campaigns, leave average members of the public in the dark about what their rights might be - let alone how to make sure they are enforced.</t>
  </si>
  <si>
    <t>Oudtshoorn - The Democratic Alliance has increased its support in Oudtshoorn by over 10%, winning the troubled municipality after the African National Congress suffered a 15% dip in the local government elections.</t>
  </si>
  <si>
    <t>BRIDGEWATER, N.J. -- White House counselor Kellyanne Conway says President Donald Trump is "not discussing" firing Special Counsel Robert Mueller.</t>
  </si>
  <si>
    <t>Offers to help Zimbabwean refugees evicted from the Central Methodist Church in Johannesburg are coming from all over the country, Bishop Paul Verryn said on Friday.</t>
  </si>
  <si>
    <t>San Francisco voters Tuesday will weigh in on the national debate over gun control by deciding whether to make their city home to the toughest handgun ban in the country.</t>
  </si>
  <si>
    <t>A cyclist has died after colliding with another rider on a country road.</t>
  </si>
  <si>
    <t>NAIROBI, Kenya Kenya's leading opposition party on Wednesday accused the government of stonewalling in negotiations to resolve the country's festering political crisis and threatened to resume protests if a power-sharing agreement was not reached within</t>
  </si>
  <si>
    <t>DENPASAR, Indonesia: Two Australian clubbers arrested in Bali for cocaine possession were paraded in front of local media Tuesday (Jul 23) as they faced a possible 12-year jail term, police said.</t>
  </si>
  <si>
    <t>KwaZulu-Natal education MEC Senzo Mchunu lost an appeal against a man who suffered an eye injury at Gcwalulwazi High School near Eshowe nine years ago.</t>
  </si>
  <si>
    <t>Story highlights Hundreds of sheep die after the accident near Melbourne One person is taken to the hospital "I saw them coming down like a mountain," a witness says</t>
  </si>
  <si>
    <t>Abuja -- The military, yesterday, confirmed that it is currently engaged in a fierce battle with Boko Haram insurgents who have been unleashing terror in the North Eastern part of the country.</t>
  </si>
  <si>
    <t>WASHINGTON - Conservatives are controlling most of the Supreme Court's closely divided cases so far this term by sticking to the words written by Congress.</t>
  </si>
  <si>
    <t>Should Congress fail to pass a balanced budget by the end of 2012, America could face serious repercussions.</t>
  </si>
  <si>
    <t>In Brazil, it seems, no one is brooding about the effects of the global economic crisis.</t>
  </si>
  <si>
    <t>WASHINGTON -- The Supreme Court seemed divided Tuesday over whether employers' religious beliefs can free them from a part of the new health care law that requires that they provide coverage of birth control for employees at no extra charge.</t>
  </si>
  <si>
    <t>Russia's Defense Ministry is developing a helicopter type attack drone capable of participating in combat operations alongside crewed helicopter gunships, as follows from a presentation made by the Russian Armed</t>
  </si>
  <si>
    <t>Israeli Prime Minister Benjamin Netanyahu condemned Sunday the vandalism of a memorial marking the site of Strasbourg's Old Synagogue, a place of worship destroyed by the Nazis in World War II.</t>
  </si>
  <si>
    <t>George Washington is a mainstay of history books for fighting everything from the British Empire to a cherry tree, but his private battles may have been the fiercest.</t>
  </si>
  <si>
    <t>Fethi Belaid / AFP | Ennahdha party leader Rached Ghannouchi arrives for a session at the Assembly of People's Representatives in Tunis on February 16, 2016.</t>
  </si>
  <si>
    <t>North Korea Admits to Nuclear Weapons North Korea announced that it possesses nuclear weapons and will withdraw indefinitely from six-party proliferation talks.</t>
  </si>
  <si>
    <t>As Herman Mashaba launched his new political party, DA interim leader John Steenhuisen took a swipe at splinter political parties.</t>
  </si>
  <si>
    <t>After nearly two decades of fighting, the death toll in the war in Afghanistan is staggering.</t>
  </si>
  <si>
    <t>Police said Friday five incidents involving so-called scary clowns had occurred in two north German towns, including one assailant who hit a man with a baseball bat, amid fears that Halloween could spark a rash of similar attacks.</t>
  </si>
  <si>
    <t>A Turkish philanthropist businessman and human rights defender has denied accusations of espionage and attempting to overthrow the government in connection with a failed coup four years ago, telling a court he opposes all efforts to take over power by forc</t>
  </si>
  <si>
    <t>"The Constitutional Committee should move to Damascus and act under the United Nations brokerage. It's work must not be formal, it must be real," he said citing the Moscow group's statement.</t>
  </si>
  <si>
    <t>The main opposition Cambodia National Rescue Party, which had attracted the support of a new generation of voters, was dissolved in November at the request of Hun Sen's government</t>
  </si>
  <si>
    <t>In the midst of a diplomatic row over the inclusion of aviation in the EU's emissions trading scheme (ETS), the European Commission is to propose bringing maritime transport into the scheme.</t>
  </si>
  <si>
    <t>The Department of Defense has identified 524 American service members who have died since the start of the Iraq war.</t>
  </si>
  <si>
    <t>The Metropolitan Police Department Wednesday held a memorial service for its police dogs.</t>
  </si>
  <si>
    <t>Mario Draghi, Credited With Saving The Euro, Tapped To Form A New Government In Italy</t>
  </si>
  <si>
    <t>NEW HAVEN, Conn. (AP) -- A Navy mechanic who last lived in Groton, Connecticut, pleaded guilty Monday to child pornography production offenses stemming from his sexual abuse of seven young girls in Connecticut, New Hampshire and California over several year</t>
  </si>
  <si>
    <t>Adem Altan, AFP | Justice and Development Party (AKP) MP Ismail Kahraman (3rd L) and Turkish Prime Minister and AKP leader Ahmet Davutoglu (2nd R) wave following Kahraman's election as Parliament speaker in Ankara, on November 22, 2015</t>
  </si>
  <si>
    <t>Water supply cuts that have for over three weeks left several districts in Aleppo, the largest city in northern Syria, may well lead to a full out humanitarian disaster, the Syrian Observatory for Human Rights, or SOHR, said on Thursday.</t>
  </si>
  <si>
    <t>France received nearly 90 million foreign tourists in 2018, one million more than the previous year and a new world record, according to preliminary figures released by the country's ministry of foreign affairs on Thursday.</t>
  </si>
  <si>
    <t>ISLAMABAD: Pakistan Federal Union of Journalists (PFUJ), an umbrella organisation for all the affiliated journalists' unions across Pakistan, has called upon the journalists to hold protest demonstrations and meetings on Wednesday (Nov 14, 2018) to protest</t>
  </si>
  <si>
    <t>At least six people have been killed and several others are missing after Typhoon Mitag lashed South Korea with heavy rain and strong winds, authorities said on Thursday.</t>
  </si>
  <si>
    <t>The exchange may include Russian nationals Viktor Bout or Konstantin Yaroshenko incarcerated in American prisons, according to the attorney</t>
  </si>
  <si>
    <t>The Shaarawy family is divided these days not just by an ocean, but also by a war.</t>
  </si>
  <si>
    <t>WASHINGTON, March 1 (Xinhua) -- Former South Bend, Indiana, Mayor Pete Buttigieg on Sunday night announced he is ending his presidential campaign, just two days before the Super Tuesday primary.</t>
  </si>
  <si>
    <t>At least three soldiers, six vigilantes and dozens of Boko Haram insurgents have been killed during clashes in the restive northeast Nigerian city of Maiduguri, sources said on Thursday.</t>
  </si>
  <si>
    <t>The legislators and senators of the Pakistan Peoples Party from Sindh will contribute their one-month salary to the emergency relief fund for the assistance of rain-hit people in the province.</t>
  </si>
  <si>
    <t>num</t>
  </si>
  <si>
    <t>Action1-PentaClass_1</t>
  </si>
  <si>
    <t>Action1-PentaClass_2</t>
  </si>
  <si>
    <t>Action1-PentaClass_4</t>
  </si>
  <si>
    <t/>
  </si>
  <si>
    <t>3-Verbal Conflict</t>
  </si>
  <si>
    <t>0-Make a Statement</t>
  </si>
  <si>
    <t>2-Material Cooperation</t>
  </si>
  <si>
    <t>1-Verbal Cooperation</t>
  </si>
  <si>
    <t>4-Material Conflict</t>
  </si>
  <si>
    <t>Action2-PentaClass_1</t>
  </si>
  <si>
    <t>Action2-PentaClass_2</t>
  </si>
  <si>
    <t>Action2-PentaClass_4</t>
  </si>
  <si>
    <t>Action3-PentaClass_1</t>
  </si>
  <si>
    <t>Action3-PentaClass_2</t>
  </si>
  <si>
    <t>Action3-PentaClass_4</t>
  </si>
  <si>
    <t>Action1_CAMEO_1</t>
  </si>
  <si>
    <t>Action1_CAMEO_2</t>
  </si>
  <si>
    <t>Action1_CAMEO_4</t>
  </si>
  <si>
    <t>3-11 Disapprove</t>
  </si>
  <si>
    <t>0-1 Make Public Statement</t>
  </si>
  <si>
    <t>2-6 Engage in Material Coop</t>
  </si>
  <si>
    <t>1-3 Express Intent to Coop</t>
  </si>
  <si>
    <t>3-9 Investigate</t>
  </si>
  <si>
    <t>1-4 Consult</t>
  </si>
  <si>
    <t>3-12 Reject</t>
  </si>
  <si>
    <t>4-17 Coerce</t>
  </si>
  <si>
    <t>3-16 Reduce Relations</t>
  </si>
  <si>
    <t>0-2 Appeal</t>
  </si>
  <si>
    <t>4-14 Protest</t>
  </si>
  <si>
    <t>4-18 Assualt</t>
  </si>
  <si>
    <t>4-19 Fight</t>
  </si>
  <si>
    <t>Action2_CAMEO_1</t>
  </si>
  <si>
    <t>Action2_CAMEO_2</t>
  </si>
  <si>
    <t>Action2_CAMEO_4</t>
  </si>
  <si>
    <t>4-15 Exhibit Force Posture</t>
  </si>
  <si>
    <t>3-13 Threaten</t>
  </si>
  <si>
    <t>Action3_CAMEO_1</t>
  </si>
  <si>
    <t>Action3_CAMEO_2</t>
  </si>
  <si>
    <t>Action3_CAMEO_4</t>
  </si>
  <si>
    <t>Agreement</t>
  </si>
  <si>
    <t>Majority</t>
  </si>
  <si>
    <t>most 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</si>
</sst>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theme="1"/>
      <name val="Calibri"/>
      <family val="2"/>
      <scheme val="minor"/>
    </font>
    <font>
      <b/>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top"/>
    </xf>
    <xf numFmtId="0" fontId="0" fillId="0" borderId="0" xfId="0" applyAlignment="1">
      <alignment vertical="top"/>
    </xf>
    <xf numFmtId="0" fontId="1" fillId="3" borderId="0" xfId="0" applyFont="1" applyFill="1" applyAlignment="1">
      <alignment horizontal="center" vertical="top"/>
    </xf>
    <xf numFmtId="0" fontId="0" fillId="4" borderId="0" xfId="0" applyFill="1"/>
    <xf numFmtId="0" fontId="2" fillId="2" borderId="0" xfId="0" applyFont="1" applyFill="1"/>
  </cellXfs>
  <cellStyles count="1">
    <cellStyle name="Normal" xfId="0" builtinId="0"/>
  </cellStyles>
  <dxfs count="13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8482"/>
  <sheetViews>
    <sheetView tabSelected="1" workbookViewId="0">
      <pane ySplit="1" topLeftCell="A2" activePane="bottomLeft" state="frozen"/>
      <selection pane="bottomLeft" sqref="A1:XFD1048576"/>
    </sheetView>
  </sheetViews>
  <sheetFormatPr defaultColWidth="11.42578125" defaultRowHeight="15" x14ac:dyDescent="0.25"/>
  <sheetData>
    <row r="1" spans="1:7" x14ac:dyDescent="0.25">
      <c r="A1" t="s">
        <v>0</v>
      </c>
      <c r="B1" t="s">
        <v>1</v>
      </c>
      <c r="C1" s="1" t="s">
        <v>2</v>
      </c>
      <c r="D1" s="1" t="s">
        <v>3</v>
      </c>
      <c r="E1" s="1" t="s">
        <v>4</v>
      </c>
      <c r="F1" s="1" t="s">
        <v>145</v>
      </c>
      <c r="G1" s="1" t="s">
        <v>146</v>
      </c>
    </row>
    <row r="2" spans="1:7" x14ac:dyDescent="0.25">
      <c r="A2">
        <v>156</v>
      </c>
      <c r="B2" t="s">
        <v>82</v>
      </c>
      <c r="C2" t="b">
        <v>0</v>
      </c>
      <c r="D2" t="b">
        <v>0</v>
      </c>
      <c r="E2" t="b">
        <v>1</v>
      </c>
      <c r="F2" s="2">
        <f>ABS((COUNTIF(B2:E2,TRUE)/3)-(COUNTIF(B2:E2,FALSE)/3))</f>
        <v>0.33333333333333331</v>
      </c>
      <c r="G2" t="str" cm="1">
        <f t="array" ref="G2">_xlfn.IFS((COUNTIF(C2:E2,TRUE)/3)&gt;0.5,"KEEP",(COUNTIF(C2:E2,FALSE)/3)&gt;0.5,"DROP",(COUNTIF(C2:E2,FALSE)/3)=0.5,"CHECK")</f>
        <v>DROP</v>
      </c>
    </row>
    <row r="3" spans="1:7" x14ac:dyDescent="0.25">
      <c r="A3">
        <v>160</v>
      </c>
      <c r="B3" t="s">
        <v>88</v>
      </c>
      <c r="C3" t="b">
        <v>0</v>
      </c>
      <c r="D3" t="b">
        <v>1</v>
      </c>
      <c r="E3" t="b">
        <v>0</v>
      </c>
      <c r="F3" s="2">
        <f>ABS((COUNTIF(B3:E3,TRUE)/3)-(COUNTIF(B3:E3,FALSE)/3))</f>
        <v>0.33333333333333331</v>
      </c>
      <c r="G3" t="str" cm="1">
        <f t="array" ref="G3">_xlfn.IFS((COUNTIF(C3:E3,TRUE)/3)&gt;0.5,"KEEP",(COUNTIF(C3:E3,FALSE)/3)&gt;0.5,"DROP",(COUNTIF(C3:E3,FALSE)/3)=0.5,"CHECK")</f>
        <v>DROP</v>
      </c>
    </row>
    <row r="4" spans="1:7" x14ac:dyDescent="0.25">
      <c r="A4">
        <v>175</v>
      </c>
      <c r="B4" t="s">
        <v>93</v>
      </c>
      <c r="C4" t="b">
        <v>0</v>
      </c>
      <c r="D4" t="b">
        <v>0</v>
      </c>
      <c r="E4" t="b">
        <v>1</v>
      </c>
      <c r="F4" s="2">
        <f>ABS((COUNTIF(B4:E4,TRUE)/3)-(COUNTIF(B4:E4,FALSE)/3))</f>
        <v>0.33333333333333331</v>
      </c>
      <c r="G4" t="str" cm="1">
        <f t="array" ref="G4">_xlfn.IFS((COUNTIF(C4:E4,TRUE)/3)&gt;0.5,"KEEP",(COUNTIF(C4:E4,FALSE)/3)&gt;0.5,"DROP",(COUNTIF(C4:E4,FALSE)/3)=0.5,"CHECK")</f>
        <v>DROP</v>
      </c>
    </row>
    <row r="5" spans="1:7" x14ac:dyDescent="0.25">
      <c r="A5">
        <v>178</v>
      </c>
      <c r="B5" t="s">
        <v>99</v>
      </c>
      <c r="C5" t="b">
        <v>0</v>
      </c>
      <c r="D5" t="b">
        <v>0</v>
      </c>
      <c r="E5" t="b">
        <v>1</v>
      </c>
      <c r="F5" s="2">
        <f>ABS((COUNTIF(B5:E5,TRUE)/3)-(COUNTIF(B5:E5,FALSE)/3))</f>
        <v>0.33333333333333331</v>
      </c>
      <c r="G5" t="str" cm="1">
        <f t="array" ref="G5">_xlfn.IFS((COUNTIF(C5:E5,TRUE)/3)&gt;0.5,"KEEP",(COUNTIF(C5:E5,FALSE)/3)&gt;0.5,"DROP",(COUNTIF(C5:E5,FALSE)/3)=0.5,"CHECK")</f>
        <v>DROP</v>
      </c>
    </row>
    <row r="6" spans="1:7" x14ac:dyDescent="0.25">
      <c r="A6">
        <v>200</v>
      </c>
      <c r="B6" t="s">
        <v>55</v>
      </c>
      <c r="C6" t="b">
        <v>0</v>
      </c>
      <c r="D6" t="b">
        <v>0</v>
      </c>
      <c r="E6" t="b">
        <v>0</v>
      </c>
      <c r="F6" s="2">
        <f>ABS((COUNTIF(B6:E6,TRUE)/3)-(COUNTIF(B6:E6,FALSE)/3))</f>
        <v>1</v>
      </c>
      <c r="G6" t="str" cm="1">
        <f t="array" ref="G6">_xlfn.IFS((COUNTIF(C6:E6,TRUE)/3)&gt;0.5,"KEEP",(COUNTIF(C6:E6,FALSE)/3)&gt;0.5,"DROP",(COUNTIF(C6:E6,FALSE)/3)=0.5,"CHECK")</f>
        <v>DROP</v>
      </c>
    </row>
    <row r="7" spans="1:7" x14ac:dyDescent="0.25">
      <c r="A7">
        <v>122</v>
      </c>
      <c r="B7" t="s">
        <v>56</v>
      </c>
      <c r="C7" t="b">
        <v>0</v>
      </c>
      <c r="D7" t="b">
        <v>0</v>
      </c>
      <c r="E7" t="b">
        <v>0</v>
      </c>
      <c r="F7" s="2">
        <f>ABS((COUNTIF(B7:E7,TRUE)/3)-(COUNTIF(B7:E7,FALSE)/3))</f>
        <v>1</v>
      </c>
      <c r="G7" t="str" cm="1">
        <f t="array" ref="G7">_xlfn.IFS((COUNTIF(C7:E7,TRUE)/3)&gt;0.5,"KEEP",(COUNTIF(C7:E7,FALSE)/3)&gt;0.5,"DROP",(COUNTIF(C7:E7,FALSE)/3)=0.5,"CHECK")</f>
        <v>DROP</v>
      </c>
    </row>
    <row r="8" spans="1:7" x14ac:dyDescent="0.25">
      <c r="A8">
        <v>143</v>
      </c>
      <c r="B8" t="s">
        <v>58</v>
      </c>
      <c r="C8" t="b">
        <v>0</v>
      </c>
      <c r="D8" t="b">
        <v>0</v>
      </c>
      <c r="E8" t="b">
        <v>0</v>
      </c>
      <c r="F8" s="2">
        <f>ABS((COUNTIF(B8:E8,TRUE)/3)-(COUNTIF(B8:E8,FALSE)/3))</f>
        <v>1</v>
      </c>
      <c r="G8" t="str" cm="1">
        <f t="array" ref="G8">_xlfn.IFS((COUNTIF(C8:E8,TRUE)/3)&gt;0.5,"KEEP",(COUNTIF(C8:E8,FALSE)/3)&gt;0.5,"DROP",(COUNTIF(C8:E8,FALSE)/3)=0.5,"CHECK")</f>
        <v>DROP</v>
      </c>
    </row>
    <row r="9" spans="1:7" x14ac:dyDescent="0.25">
      <c r="A9">
        <v>107</v>
      </c>
      <c r="B9" t="s">
        <v>60</v>
      </c>
      <c r="C9" t="b">
        <v>0</v>
      </c>
      <c r="D9" t="b">
        <v>0</v>
      </c>
      <c r="E9" t="b">
        <v>0</v>
      </c>
      <c r="F9" s="2">
        <f>ABS((COUNTIF(B9:E9,TRUE)/3)-(COUNTIF(B9:E9,FALSE)/3))</f>
        <v>1</v>
      </c>
      <c r="G9" t="str" cm="1">
        <f t="array" ref="G9">_xlfn.IFS((COUNTIF(C9:E9,TRUE)/3)&gt;0.5,"KEEP",(COUNTIF(C9:E9,FALSE)/3)&gt;0.5,"DROP",(COUNTIF(C9:E9,FALSE)/3)=0.5,"CHECK")</f>
        <v>DROP</v>
      </c>
    </row>
    <row r="10" spans="1:7" x14ac:dyDescent="0.25">
      <c r="A10">
        <v>110</v>
      </c>
      <c r="B10" t="s">
        <v>61</v>
      </c>
      <c r="C10" t="b">
        <v>0</v>
      </c>
      <c r="D10" t="b">
        <v>0</v>
      </c>
      <c r="E10" t="b">
        <v>0</v>
      </c>
      <c r="F10" s="2">
        <f>ABS((COUNTIF(B10:E10,TRUE)/3)-(COUNTIF(B10:E10,FALSE)/3))</f>
        <v>1</v>
      </c>
      <c r="G10" t="str" cm="1">
        <f t="array" ref="G10">_xlfn.IFS((COUNTIF(C10:E10,TRUE)/3)&gt;0.5,"KEEP",(COUNTIF(C10:E10,FALSE)/3)&gt;0.5,"DROP",(COUNTIF(C10:E10,FALSE)/3)=0.5,"CHECK")</f>
        <v>DROP</v>
      </c>
    </row>
    <row r="11" spans="1:7" x14ac:dyDescent="0.25">
      <c r="A11">
        <v>126</v>
      </c>
      <c r="B11" t="s">
        <v>62</v>
      </c>
      <c r="C11" t="b">
        <v>0</v>
      </c>
      <c r="D11" t="b">
        <v>0</v>
      </c>
      <c r="E11" t="b">
        <v>0</v>
      </c>
      <c r="F11" s="2">
        <f>ABS((COUNTIF(B11:E11,TRUE)/3)-(COUNTIF(B11:E11,FALSE)/3))</f>
        <v>1</v>
      </c>
      <c r="G11" t="str" cm="1">
        <f t="array" ref="G11">_xlfn.IFS((COUNTIF(C11:E11,TRUE)/3)&gt;0.5,"KEEP",(COUNTIF(C11:E11,FALSE)/3)&gt;0.5,"DROP",(COUNTIF(C11:E11,FALSE)/3)=0.5,"CHECK")</f>
        <v>DROP</v>
      </c>
    </row>
    <row r="12" spans="1:7" x14ac:dyDescent="0.25">
      <c r="A12">
        <v>127</v>
      </c>
      <c r="B12" t="s">
        <v>63</v>
      </c>
      <c r="C12" t="b">
        <v>0</v>
      </c>
      <c r="D12" t="b">
        <v>0</v>
      </c>
      <c r="E12" t="b">
        <v>0</v>
      </c>
      <c r="F12" s="2">
        <f>ABS((COUNTIF(B12:E12,TRUE)/3)-(COUNTIF(B12:E12,FALSE)/3))</f>
        <v>1</v>
      </c>
      <c r="G12" t="str" cm="1">
        <f t="array" ref="G12">_xlfn.IFS((COUNTIF(C12:E12,TRUE)/3)&gt;0.5,"KEEP",(COUNTIF(C12:E12,FALSE)/3)&gt;0.5,"DROP",(COUNTIF(C12:E12,FALSE)/3)=0.5,"CHECK")</f>
        <v>DROP</v>
      </c>
    </row>
    <row r="13" spans="1:7" x14ac:dyDescent="0.25">
      <c r="A13">
        <v>124</v>
      </c>
      <c r="B13" t="s">
        <v>64</v>
      </c>
      <c r="C13" t="b">
        <v>0</v>
      </c>
      <c r="D13" t="b">
        <v>0</v>
      </c>
      <c r="E13" t="b">
        <v>0</v>
      </c>
      <c r="F13" s="2">
        <f>ABS((COUNTIF(B13:E13,TRUE)/3)-(COUNTIF(B13:E13,FALSE)/3))</f>
        <v>1</v>
      </c>
      <c r="G13" t="str" cm="1">
        <f t="array" ref="G13">_xlfn.IFS((COUNTIF(C13:E13,TRUE)/3)&gt;0.5,"KEEP",(COUNTIF(C13:E13,FALSE)/3)&gt;0.5,"DROP",(COUNTIF(C13:E13,FALSE)/3)=0.5,"CHECK")</f>
        <v>DROP</v>
      </c>
    </row>
    <row r="14" spans="1:7" x14ac:dyDescent="0.25">
      <c r="A14">
        <v>128</v>
      </c>
      <c r="B14" t="s">
        <v>68</v>
      </c>
      <c r="C14" t="b">
        <v>0</v>
      </c>
      <c r="D14" t="b">
        <v>0</v>
      </c>
      <c r="E14" t="b">
        <v>0</v>
      </c>
      <c r="F14" s="2">
        <f>ABS((COUNTIF(B14:E14,TRUE)/3)-(COUNTIF(B14:E14,FALSE)/3))</f>
        <v>1</v>
      </c>
      <c r="G14" t="str" cm="1">
        <f t="array" ref="G14">_xlfn.IFS((COUNTIF(C14:E14,TRUE)/3)&gt;0.5,"KEEP",(COUNTIF(C14:E14,FALSE)/3)&gt;0.5,"DROP",(COUNTIF(C14:E14,FALSE)/3)=0.5,"CHECK")</f>
        <v>DROP</v>
      </c>
    </row>
    <row r="15" spans="1:7" x14ac:dyDescent="0.25">
      <c r="A15">
        <v>153</v>
      </c>
      <c r="B15" t="s">
        <v>69</v>
      </c>
      <c r="C15" t="b">
        <v>0</v>
      </c>
      <c r="D15" t="b">
        <v>0</v>
      </c>
      <c r="E15" t="b">
        <v>0</v>
      </c>
      <c r="F15" s="2">
        <f>ABS((COUNTIF(B15:E15,TRUE)/3)-(COUNTIF(B15:E15,FALSE)/3))</f>
        <v>1</v>
      </c>
      <c r="G15" t="str" cm="1">
        <f t="array" ref="G15">_xlfn.IFS((COUNTIF(C15:E15,TRUE)/3)&gt;0.5,"KEEP",(COUNTIF(C15:E15,FALSE)/3)&gt;0.5,"DROP",(COUNTIF(C15:E15,FALSE)/3)=0.5,"CHECK")</f>
        <v>DROP</v>
      </c>
    </row>
    <row r="16" spans="1:7" x14ac:dyDescent="0.25">
      <c r="A16">
        <v>103</v>
      </c>
      <c r="B16" t="s">
        <v>71</v>
      </c>
      <c r="C16" t="b">
        <v>0</v>
      </c>
      <c r="D16" t="b">
        <v>0</v>
      </c>
      <c r="E16" t="b">
        <v>0</v>
      </c>
      <c r="F16" s="2">
        <f>ABS((COUNTIF(B16:E16,TRUE)/3)-(COUNTIF(B16:E16,FALSE)/3))</f>
        <v>1</v>
      </c>
      <c r="G16" t="str" cm="1">
        <f t="array" ref="G16">_xlfn.IFS((COUNTIF(C16:E16,TRUE)/3)&gt;0.5,"KEEP",(COUNTIF(C16:E16,FALSE)/3)&gt;0.5,"DROP",(COUNTIF(C16:E16,FALSE)/3)=0.5,"CHECK")</f>
        <v>DROP</v>
      </c>
    </row>
    <row r="17" spans="1:7" x14ac:dyDescent="0.25">
      <c r="A17">
        <v>113</v>
      </c>
      <c r="B17" t="s">
        <v>72</v>
      </c>
      <c r="C17" t="b">
        <v>0</v>
      </c>
      <c r="D17" t="b">
        <v>0</v>
      </c>
      <c r="E17" t="b">
        <v>0</v>
      </c>
      <c r="F17" s="2">
        <f>ABS((COUNTIF(B17:E17,TRUE)/3)-(COUNTIF(B17:E17,FALSE)/3))</f>
        <v>1</v>
      </c>
      <c r="G17" t="str" cm="1">
        <f t="array" ref="G17">_xlfn.IFS((COUNTIF(C17:E17,TRUE)/3)&gt;0.5,"KEEP",(COUNTIF(C17:E17,FALSE)/3)&gt;0.5,"DROP",(COUNTIF(C17:E17,FALSE)/3)=0.5,"CHECK")</f>
        <v>DROP</v>
      </c>
    </row>
    <row r="18" spans="1:7" x14ac:dyDescent="0.25">
      <c r="A18">
        <v>108</v>
      </c>
      <c r="B18" t="s">
        <v>73</v>
      </c>
      <c r="C18" t="b">
        <v>0</v>
      </c>
      <c r="D18" t="b">
        <v>0</v>
      </c>
      <c r="E18" t="b">
        <v>0</v>
      </c>
      <c r="F18" s="2">
        <f>ABS((COUNTIF(B18:E18,TRUE)/3)-(COUNTIF(B18:E18,FALSE)/3))</f>
        <v>1</v>
      </c>
      <c r="G18" t="str" cm="1">
        <f t="array" ref="G18">_xlfn.IFS((COUNTIF(C18:E18,TRUE)/3)&gt;0.5,"KEEP",(COUNTIF(C18:E18,FALSE)/3)&gt;0.5,"DROP",(COUNTIF(C18:E18,FALSE)/3)=0.5,"CHECK")</f>
        <v>DROP</v>
      </c>
    </row>
    <row r="19" spans="1:7" x14ac:dyDescent="0.25">
      <c r="A19">
        <v>180</v>
      </c>
      <c r="B19" t="s">
        <v>75</v>
      </c>
      <c r="C19" t="b">
        <v>0</v>
      </c>
      <c r="D19" t="b">
        <v>0</v>
      </c>
      <c r="E19" t="b">
        <v>0</v>
      </c>
      <c r="F19" s="2">
        <f>ABS((COUNTIF(B19:E19,TRUE)/3)-(COUNTIF(B19:E19,FALSE)/3))</f>
        <v>1</v>
      </c>
      <c r="G19" t="str" cm="1">
        <f t="array" ref="G19">_xlfn.IFS((COUNTIF(C19:E19,TRUE)/3)&gt;0.5,"KEEP",(COUNTIF(C19:E19,FALSE)/3)&gt;0.5,"DROP",(COUNTIF(C19:E19,FALSE)/3)=0.5,"CHECK")</f>
        <v>DROP</v>
      </c>
    </row>
    <row r="20" spans="1:7" x14ac:dyDescent="0.25">
      <c r="A20">
        <v>176</v>
      </c>
      <c r="B20" t="s">
        <v>76</v>
      </c>
      <c r="C20" t="b">
        <v>0</v>
      </c>
      <c r="D20" t="b">
        <v>0</v>
      </c>
      <c r="E20" t="b">
        <v>0</v>
      </c>
      <c r="F20" s="2">
        <f>ABS((COUNTIF(B20:E20,TRUE)/3)-(COUNTIF(B20:E20,FALSE)/3))</f>
        <v>1</v>
      </c>
      <c r="G20" t="str" cm="1">
        <f t="array" ref="G20">_xlfn.IFS((COUNTIF(C20:E20,TRUE)/3)&gt;0.5,"KEEP",(COUNTIF(C20:E20,FALSE)/3)&gt;0.5,"DROP",(COUNTIF(C20:E20,FALSE)/3)=0.5,"CHECK")</f>
        <v>DROP</v>
      </c>
    </row>
    <row r="21" spans="1:7" x14ac:dyDescent="0.25">
      <c r="A21">
        <v>198</v>
      </c>
      <c r="B21" t="s">
        <v>77</v>
      </c>
      <c r="C21" t="b">
        <v>0</v>
      </c>
      <c r="D21" t="b">
        <v>0</v>
      </c>
      <c r="E21" t="b">
        <v>0</v>
      </c>
      <c r="F21" s="2">
        <f>ABS((COUNTIF(B21:E21,TRUE)/3)-(COUNTIF(B21:E21,FALSE)/3))</f>
        <v>1</v>
      </c>
      <c r="G21" t="str" cm="1">
        <f t="array" ref="G21">_xlfn.IFS((COUNTIF(C21:E21,TRUE)/3)&gt;0.5,"KEEP",(COUNTIF(C21:E21,FALSE)/3)&gt;0.5,"DROP",(COUNTIF(C21:E21,FALSE)/3)=0.5,"CHECK")</f>
        <v>DROP</v>
      </c>
    </row>
    <row r="22" spans="1:7" x14ac:dyDescent="0.25">
      <c r="A22">
        <v>179</v>
      </c>
      <c r="B22" t="s">
        <v>78</v>
      </c>
      <c r="C22" t="b">
        <v>0</v>
      </c>
      <c r="D22" t="b">
        <v>0</v>
      </c>
      <c r="E22" t="b">
        <v>0</v>
      </c>
      <c r="F22" s="2">
        <f>ABS((COUNTIF(B22:E22,TRUE)/3)-(COUNTIF(B22:E22,FALSE)/3))</f>
        <v>1</v>
      </c>
      <c r="G22" t="str" cm="1">
        <f t="array" ref="G22">_xlfn.IFS((COUNTIF(C22:E22,TRUE)/3)&gt;0.5,"KEEP",(COUNTIF(C22:E22,FALSE)/3)&gt;0.5,"DROP",(COUNTIF(C22:E22,FALSE)/3)=0.5,"CHECK")</f>
        <v>DROP</v>
      </c>
    </row>
    <row r="23" spans="1:7" x14ac:dyDescent="0.25">
      <c r="A23">
        <v>172</v>
      </c>
      <c r="B23" t="s">
        <v>79</v>
      </c>
      <c r="C23" t="b">
        <v>0</v>
      </c>
      <c r="D23" t="b">
        <v>0</v>
      </c>
      <c r="E23" t="b">
        <v>0</v>
      </c>
      <c r="F23" s="2">
        <f>ABS((COUNTIF(B23:E23,TRUE)/3)-(COUNTIF(B23:E23,FALSE)/3))</f>
        <v>1</v>
      </c>
      <c r="G23" t="str" cm="1">
        <f t="array" ref="G23">_xlfn.IFS((COUNTIF(C23:E23,TRUE)/3)&gt;0.5,"KEEP",(COUNTIF(C23:E23,FALSE)/3)&gt;0.5,"DROP",(COUNTIF(C23:E23,FALSE)/3)=0.5,"CHECK")</f>
        <v>DROP</v>
      </c>
    </row>
    <row r="24" spans="1:7" x14ac:dyDescent="0.25">
      <c r="A24">
        <v>139</v>
      </c>
      <c r="B24" t="s">
        <v>81</v>
      </c>
      <c r="C24" t="b">
        <v>0</v>
      </c>
      <c r="D24" t="b">
        <v>0</v>
      </c>
      <c r="E24" t="b">
        <v>0</v>
      </c>
      <c r="F24" s="2">
        <f>ABS((COUNTIF(B24:E24,TRUE)/3)-(COUNTIF(B24:E24,FALSE)/3))</f>
        <v>1</v>
      </c>
      <c r="G24" t="str" cm="1">
        <f t="array" ref="G24">_xlfn.IFS((COUNTIF(C24:E24,TRUE)/3)&gt;0.5,"KEEP",(COUNTIF(C24:E24,FALSE)/3)&gt;0.5,"DROP",(COUNTIF(C24:E24,FALSE)/3)=0.5,"CHECK")</f>
        <v>DROP</v>
      </c>
    </row>
    <row r="25" spans="1:7" x14ac:dyDescent="0.25">
      <c r="A25">
        <v>155</v>
      </c>
      <c r="B25" t="s">
        <v>85</v>
      </c>
      <c r="C25" t="b">
        <v>0</v>
      </c>
      <c r="D25" t="b">
        <v>0</v>
      </c>
      <c r="E25" t="b">
        <v>0</v>
      </c>
      <c r="F25" s="2">
        <f>ABS((COUNTIF(B25:E25,TRUE)/3)-(COUNTIF(B25:E25,FALSE)/3))</f>
        <v>1</v>
      </c>
      <c r="G25" t="str" cm="1">
        <f t="array" ref="G25">_xlfn.IFS((COUNTIF(C25:E25,TRUE)/3)&gt;0.5,"KEEP",(COUNTIF(C25:E25,FALSE)/3)&gt;0.5,"DROP",(COUNTIF(C25:E25,FALSE)/3)=0.5,"CHECK")</f>
        <v>DROP</v>
      </c>
    </row>
    <row r="26" spans="1:7" x14ac:dyDescent="0.25">
      <c r="A26">
        <v>165</v>
      </c>
      <c r="B26" t="s">
        <v>86</v>
      </c>
      <c r="C26" t="b">
        <v>0</v>
      </c>
      <c r="D26" t="b">
        <v>0</v>
      </c>
      <c r="E26" t="b">
        <v>0</v>
      </c>
      <c r="F26" s="2">
        <f>ABS((COUNTIF(B26:E26,TRUE)/3)-(COUNTIF(B26:E26,FALSE)/3))</f>
        <v>1</v>
      </c>
      <c r="G26" t="str" cm="1">
        <f t="array" ref="G26">_xlfn.IFS((COUNTIF(C26:E26,TRUE)/3)&gt;0.5,"KEEP",(COUNTIF(C26:E26,FALSE)/3)&gt;0.5,"DROP",(COUNTIF(C26:E26,FALSE)/3)=0.5,"CHECK")</f>
        <v>DROP</v>
      </c>
    </row>
    <row r="27" spans="1:7" x14ac:dyDescent="0.25">
      <c r="A27">
        <v>151</v>
      </c>
      <c r="B27" t="s">
        <v>91</v>
      </c>
      <c r="C27" t="b">
        <v>0</v>
      </c>
      <c r="D27" t="b">
        <v>0</v>
      </c>
      <c r="E27" t="b">
        <v>0</v>
      </c>
      <c r="F27" s="2">
        <f>ABS((COUNTIF(B27:E27,TRUE)/3)-(COUNTIF(B27:E27,FALSE)/3))</f>
        <v>1</v>
      </c>
      <c r="G27" t="str" cm="1">
        <f t="array" ref="G27">_xlfn.IFS((COUNTIF(C27:E27,TRUE)/3)&gt;0.5,"KEEP",(COUNTIF(C27:E27,FALSE)/3)&gt;0.5,"DROP",(COUNTIF(C27:E27,FALSE)/3)=0.5,"CHECK")</f>
        <v>DROP</v>
      </c>
    </row>
    <row r="28" spans="1:7" x14ac:dyDescent="0.25">
      <c r="A28">
        <v>163</v>
      </c>
      <c r="B28" t="s">
        <v>92</v>
      </c>
      <c r="C28" t="b">
        <v>0</v>
      </c>
      <c r="D28" t="b">
        <v>0</v>
      </c>
      <c r="E28" t="b">
        <v>0</v>
      </c>
      <c r="F28" s="2">
        <f>ABS((COUNTIF(B28:E28,TRUE)/3)-(COUNTIF(B28:E28,FALSE)/3))</f>
        <v>1</v>
      </c>
      <c r="G28" t="str" cm="1">
        <f t="array" ref="G28">_xlfn.IFS((COUNTIF(C28:E28,TRUE)/3)&gt;0.5,"KEEP",(COUNTIF(C28:E28,FALSE)/3)&gt;0.5,"DROP",(COUNTIF(C28:E28,FALSE)/3)=0.5,"CHECK")</f>
        <v>DROP</v>
      </c>
    </row>
    <row r="29" spans="1:7" x14ac:dyDescent="0.25">
      <c r="A29">
        <v>168</v>
      </c>
      <c r="B29" t="s">
        <v>94</v>
      </c>
      <c r="C29" t="b">
        <v>0</v>
      </c>
      <c r="D29" t="b">
        <v>0</v>
      </c>
      <c r="E29" t="b">
        <v>0</v>
      </c>
      <c r="F29" s="2">
        <f>ABS((COUNTIF(B29:E29,TRUE)/3)-(COUNTIF(B29:E29,FALSE)/3))</f>
        <v>1</v>
      </c>
      <c r="G29" t="str" cm="1">
        <f t="array" ref="G29">_xlfn.IFS((COUNTIF(C29:E29,TRUE)/3)&gt;0.5,"KEEP",(COUNTIF(C29:E29,FALSE)/3)&gt;0.5,"DROP",(COUNTIF(C29:E29,FALSE)/3)=0.5,"CHECK")</f>
        <v>DROP</v>
      </c>
    </row>
    <row r="30" spans="1:7" x14ac:dyDescent="0.25">
      <c r="A30">
        <v>121</v>
      </c>
      <c r="B30" t="s">
        <v>95</v>
      </c>
      <c r="C30" t="b">
        <v>0</v>
      </c>
      <c r="D30" t="b">
        <v>0</v>
      </c>
      <c r="E30" t="b">
        <v>0</v>
      </c>
      <c r="F30" s="2">
        <f>ABS((COUNTIF(B30:E30,TRUE)/3)-(COUNTIF(B30:E30,FALSE)/3))</f>
        <v>1</v>
      </c>
      <c r="G30" t="str" cm="1">
        <f t="array" ref="G30">_xlfn.IFS((COUNTIF(C30:E30,TRUE)/3)&gt;0.5,"KEEP",(COUNTIF(C30:E30,FALSE)/3)&gt;0.5,"DROP",(COUNTIF(C30:E30,FALSE)/3)=0.5,"CHECK")</f>
        <v>DROP</v>
      </c>
    </row>
    <row r="31" spans="1:7" x14ac:dyDescent="0.25">
      <c r="A31">
        <v>152</v>
      </c>
      <c r="B31" t="s">
        <v>97</v>
      </c>
      <c r="C31" t="b">
        <v>0</v>
      </c>
      <c r="D31" t="b">
        <v>0</v>
      </c>
      <c r="E31" t="b">
        <v>0</v>
      </c>
      <c r="F31" s="2">
        <f>ABS((COUNTIF(B31:E31,TRUE)/3)-(COUNTIF(B31:E31,FALSE)/3))</f>
        <v>1</v>
      </c>
      <c r="G31" t="str" cm="1">
        <f t="array" ref="G31">_xlfn.IFS((COUNTIF(C31:E31,TRUE)/3)&gt;0.5,"KEEP",(COUNTIF(C31:E31,FALSE)/3)&gt;0.5,"DROP",(COUNTIF(C31:E31,FALSE)/3)=0.5,"CHECK")</f>
        <v>DROP</v>
      </c>
    </row>
    <row r="32" spans="1:7" x14ac:dyDescent="0.25">
      <c r="A32">
        <v>111</v>
      </c>
      <c r="B32" t="s">
        <v>100</v>
      </c>
      <c r="C32" t="b">
        <v>0</v>
      </c>
      <c r="D32" t="b">
        <v>0</v>
      </c>
      <c r="E32" t="b">
        <v>0</v>
      </c>
      <c r="F32" s="2">
        <f>ABS((COUNTIF(B32:E32,TRUE)/3)-(COUNTIF(B32:E32,FALSE)/3))</f>
        <v>1</v>
      </c>
      <c r="G32" t="str" cm="1">
        <f t="array" ref="G32">_xlfn.IFS((COUNTIF(C32:E32,TRUE)/3)&gt;0.5,"KEEP",(COUNTIF(C32:E32,FALSE)/3)&gt;0.5,"DROP",(COUNTIF(C32:E32,FALSE)/3)=0.5,"CHECK")</f>
        <v>DROP</v>
      </c>
    </row>
    <row r="33" spans="1:7" x14ac:dyDescent="0.25">
      <c r="A33">
        <v>150</v>
      </c>
      <c r="B33" t="s">
        <v>101</v>
      </c>
      <c r="C33" t="b">
        <v>0</v>
      </c>
      <c r="D33" t="b">
        <v>0</v>
      </c>
      <c r="E33" t="b">
        <v>0</v>
      </c>
      <c r="F33" s="2">
        <f>ABS((COUNTIF(B33:E33,TRUE)/3)-(COUNTIF(B33:E33,FALSE)/3))</f>
        <v>1</v>
      </c>
      <c r="G33" t="str" cm="1">
        <f t="array" ref="G33">_xlfn.IFS((COUNTIF(C33:E33,TRUE)/3)&gt;0.5,"KEEP",(COUNTIF(C33:E33,FALSE)/3)&gt;0.5,"DROP",(COUNTIF(C33:E33,FALSE)/3)=0.5,"CHECK")</f>
        <v>DROP</v>
      </c>
    </row>
    <row r="34" spans="1:7" x14ac:dyDescent="0.25">
      <c r="A34">
        <v>161</v>
      </c>
      <c r="B34" t="s">
        <v>65</v>
      </c>
      <c r="C34" t="b">
        <v>1</v>
      </c>
      <c r="D34" t="b">
        <v>1</v>
      </c>
      <c r="E34" t="b">
        <v>0</v>
      </c>
      <c r="F34" s="2">
        <f>ABS((COUNTIF(B34:E34,TRUE)/3)-(COUNTIF(B34:E34,FALSE)/3))</f>
        <v>0.33333333333333331</v>
      </c>
      <c r="G34" t="str" cm="1">
        <f t="array" ref="G34">_xlfn.IFS((COUNTIF(C34:E34,TRUE)/3)&gt;0.5,"KEEP",(COUNTIF(C34:E34,FALSE)/3)&gt;0.5,"DROP",(COUNTIF(C34:E34,FALSE)/3)=0.5,"CHECK")</f>
        <v>KEEP</v>
      </c>
    </row>
    <row r="35" spans="1:7" x14ac:dyDescent="0.25">
      <c r="A35">
        <v>145</v>
      </c>
      <c r="B35" t="s">
        <v>90</v>
      </c>
      <c r="C35" t="b">
        <v>0</v>
      </c>
      <c r="D35" t="b">
        <v>1</v>
      </c>
      <c r="E35" t="b">
        <v>1</v>
      </c>
      <c r="F35" s="2">
        <f>ABS((COUNTIF(B35:E35,TRUE)/3)-(COUNTIF(B35:E35,FALSE)/3))</f>
        <v>0.33333333333333331</v>
      </c>
      <c r="G35" t="str" cm="1">
        <f t="array" ref="G35">_xlfn.IFS((COUNTIF(C35:E35,TRUE)/3)&gt;0.5,"KEEP",(COUNTIF(C35:E35,FALSE)/3)&gt;0.5,"DROP",(COUNTIF(C35:E35,FALSE)/3)=0.5,"CHECK")</f>
        <v>KEEP</v>
      </c>
    </row>
    <row r="36" spans="1:7" x14ac:dyDescent="0.25">
      <c r="A36">
        <v>148</v>
      </c>
      <c r="B36" t="s">
        <v>57</v>
      </c>
      <c r="C36" t="b">
        <v>1</v>
      </c>
      <c r="D36" t="b">
        <v>1</v>
      </c>
      <c r="E36" t="b">
        <v>1</v>
      </c>
      <c r="F36" s="2">
        <f>ABS((COUNTIF(B36:E36,TRUE)/3)-(COUNTIF(B36:E36,FALSE)/3))</f>
        <v>1</v>
      </c>
      <c r="G36" t="str" cm="1">
        <f t="array" ref="G36">_xlfn.IFS((COUNTIF(C36:E36,TRUE)/3)&gt;0.5,"KEEP",(COUNTIF(C36:E36,FALSE)/3)&gt;0.5,"DROP",(COUNTIF(C36:E36,FALSE)/3)=0.5,"CHECK")</f>
        <v>KEEP</v>
      </c>
    </row>
    <row r="37" spans="1:7" x14ac:dyDescent="0.25">
      <c r="A37">
        <v>136</v>
      </c>
      <c r="B37" t="s">
        <v>59</v>
      </c>
      <c r="C37" t="b">
        <v>1</v>
      </c>
      <c r="D37" t="b">
        <v>1</v>
      </c>
      <c r="E37" t="b">
        <v>1</v>
      </c>
      <c r="F37" s="2">
        <f>ABS((COUNTIF(B37:E37,TRUE)/3)-(COUNTIF(B37:E37,FALSE)/3))</f>
        <v>1</v>
      </c>
      <c r="G37" t="str" cm="1">
        <f t="array" ref="G37">_xlfn.IFS((COUNTIF(C37:E37,TRUE)/3)&gt;0.5,"KEEP",(COUNTIF(C37:E37,FALSE)/3)&gt;0.5,"DROP",(COUNTIF(C37:E37,FALSE)/3)=0.5,"CHECK")</f>
        <v>KEEP</v>
      </c>
    </row>
    <row r="38" spans="1:7" x14ac:dyDescent="0.25">
      <c r="A38">
        <v>144</v>
      </c>
      <c r="B38" t="s">
        <v>66</v>
      </c>
      <c r="C38" t="b">
        <v>1</v>
      </c>
      <c r="D38" t="b">
        <v>1</v>
      </c>
      <c r="E38" t="b">
        <v>1</v>
      </c>
      <c r="F38" s="2">
        <f>ABS((COUNTIF(B38:E38,TRUE)/3)-(COUNTIF(B38:E38,FALSE)/3))</f>
        <v>1</v>
      </c>
      <c r="G38" t="str" cm="1">
        <f t="array" ref="G38">_xlfn.IFS((COUNTIF(C38:E38,TRUE)/3)&gt;0.5,"KEEP",(COUNTIF(C38:E38,FALSE)/3)&gt;0.5,"DROP",(COUNTIF(C38:E38,FALSE)/3)=0.5,"CHECK")</f>
        <v>KEEP</v>
      </c>
    </row>
    <row r="39" spans="1:7" x14ac:dyDescent="0.25">
      <c r="A39">
        <v>114</v>
      </c>
      <c r="B39" t="s">
        <v>67</v>
      </c>
      <c r="C39" t="b">
        <v>1</v>
      </c>
      <c r="D39" t="b">
        <v>1</v>
      </c>
      <c r="E39" t="b">
        <v>1</v>
      </c>
      <c r="F39" s="2">
        <f>ABS((COUNTIF(B39:E39,TRUE)/3)-(COUNTIF(B39:E39,FALSE)/3))</f>
        <v>1</v>
      </c>
      <c r="G39" t="str" cm="1">
        <f t="array" ref="G39">_xlfn.IFS((COUNTIF(C39:E39,TRUE)/3)&gt;0.5,"KEEP",(COUNTIF(C39:E39,FALSE)/3)&gt;0.5,"DROP",(COUNTIF(C39:E39,FALSE)/3)=0.5,"CHECK")</f>
        <v>KEEP</v>
      </c>
    </row>
    <row r="40" spans="1:7" x14ac:dyDescent="0.25">
      <c r="A40">
        <v>167</v>
      </c>
      <c r="B40" t="s">
        <v>70</v>
      </c>
      <c r="C40" t="b">
        <v>1</v>
      </c>
      <c r="D40" t="b">
        <v>1</v>
      </c>
      <c r="E40" t="b">
        <v>1</v>
      </c>
      <c r="F40" s="2">
        <f>ABS((COUNTIF(B40:E40,TRUE)/3)-(COUNTIF(B40:E40,FALSE)/3))</f>
        <v>1</v>
      </c>
      <c r="G40" t="str" cm="1">
        <f t="array" ref="G40">_xlfn.IFS((COUNTIF(C40:E40,TRUE)/3)&gt;0.5,"KEEP",(COUNTIF(C40:E40,FALSE)/3)&gt;0.5,"DROP",(COUNTIF(C40:E40,FALSE)/3)=0.5,"CHECK")</f>
        <v>KEEP</v>
      </c>
    </row>
    <row r="41" spans="1:7" x14ac:dyDescent="0.25">
      <c r="A41">
        <v>141</v>
      </c>
      <c r="B41" t="s">
        <v>74</v>
      </c>
      <c r="C41" t="b">
        <v>1</v>
      </c>
      <c r="D41" t="b">
        <v>1</v>
      </c>
      <c r="E41" t="b">
        <v>1</v>
      </c>
      <c r="F41" s="2">
        <f>ABS((COUNTIF(B41:E41,TRUE)/3)-(COUNTIF(B41:E41,FALSE)/3))</f>
        <v>1</v>
      </c>
      <c r="G41" t="str" cm="1">
        <f t="array" ref="G41">_xlfn.IFS((COUNTIF(C41:E41,TRUE)/3)&gt;0.5,"KEEP",(COUNTIF(C41:E41,FALSE)/3)&gt;0.5,"DROP",(COUNTIF(C41:E41,FALSE)/3)=0.5,"CHECK")</f>
        <v>KEEP</v>
      </c>
    </row>
    <row r="42" spans="1:7" x14ac:dyDescent="0.25">
      <c r="A42">
        <v>162</v>
      </c>
      <c r="B42" t="s">
        <v>80</v>
      </c>
      <c r="C42" t="b">
        <v>1</v>
      </c>
      <c r="D42" t="b">
        <v>1</v>
      </c>
      <c r="E42" t="b">
        <v>1</v>
      </c>
      <c r="F42" s="2">
        <f>ABS((COUNTIF(B42:E42,TRUE)/3)-(COUNTIF(B42:E42,FALSE)/3))</f>
        <v>1</v>
      </c>
      <c r="G42" t="str" cm="1">
        <f t="array" ref="G42">_xlfn.IFS((COUNTIF(C42:E42,TRUE)/3)&gt;0.5,"KEEP",(COUNTIF(C42:E42,FALSE)/3)&gt;0.5,"DROP",(COUNTIF(C42:E42,FALSE)/3)=0.5,"CHECK")</f>
        <v>KEEP</v>
      </c>
    </row>
    <row r="43" spans="1:7" x14ac:dyDescent="0.25">
      <c r="A43">
        <v>159</v>
      </c>
      <c r="B43" t="s">
        <v>83</v>
      </c>
      <c r="C43" t="b">
        <v>1</v>
      </c>
      <c r="D43" t="b">
        <v>1</v>
      </c>
      <c r="E43" t="b">
        <v>1</v>
      </c>
      <c r="F43" s="2">
        <f>ABS((COUNTIF(B43:E43,TRUE)/3)-(COUNTIF(B43:E43,FALSE)/3))</f>
        <v>1</v>
      </c>
      <c r="G43" t="str" cm="1">
        <f t="array" ref="G43">_xlfn.IFS((COUNTIF(C43:E43,TRUE)/3)&gt;0.5,"KEEP",(COUNTIF(C43:E43,FALSE)/3)&gt;0.5,"DROP",(COUNTIF(C43:E43,FALSE)/3)=0.5,"CHECK")</f>
        <v>KEEP</v>
      </c>
    </row>
    <row r="44" spans="1:7" x14ac:dyDescent="0.25">
      <c r="A44">
        <v>130</v>
      </c>
      <c r="B44" t="s">
        <v>84</v>
      </c>
      <c r="C44" t="b">
        <v>1</v>
      </c>
      <c r="D44" t="b">
        <v>1</v>
      </c>
      <c r="E44" t="b">
        <v>1</v>
      </c>
      <c r="F44" s="2">
        <f>ABS((COUNTIF(B44:E44,TRUE)/3)-(COUNTIF(B44:E44,FALSE)/3))</f>
        <v>1</v>
      </c>
      <c r="G44" t="str" cm="1">
        <f t="array" ref="G44">_xlfn.IFS((COUNTIF(C44:E44,TRUE)/3)&gt;0.5,"KEEP",(COUNTIF(C44:E44,FALSE)/3)&gt;0.5,"DROP",(COUNTIF(C44:E44,FALSE)/3)=0.5,"CHECK")</f>
        <v>KEEP</v>
      </c>
    </row>
    <row r="45" spans="1:7" x14ac:dyDescent="0.25">
      <c r="A45">
        <v>109</v>
      </c>
      <c r="B45" t="s">
        <v>87</v>
      </c>
      <c r="C45" t="b">
        <v>1</v>
      </c>
      <c r="D45" t="b">
        <v>1</v>
      </c>
      <c r="E45" t="b">
        <v>1</v>
      </c>
      <c r="F45" s="2">
        <f>ABS((COUNTIF(B45:E45,TRUE)/3)-(COUNTIF(B45:E45,FALSE)/3))</f>
        <v>1</v>
      </c>
      <c r="G45" t="str" cm="1">
        <f t="array" ref="G45">_xlfn.IFS((COUNTIF(C45:E45,TRUE)/3)&gt;0.5,"KEEP",(COUNTIF(C45:E45,FALSE)/3)&gt;0.5,"DROP",(COUNTIF(C45:E45,FALSE)/3)=0.5,"CHECK")</f>
        <v>KEEP</v>
      </c>
    </row>
    <row r="46" spans="1:7" x14ac:dyDescent="0.25">
      <c r="A46">
        <v>157</v>
      </c>
      <c r="B46" t="s">
        <v>89</v>
      </c>
      <c r="C46" t="b">
        <v>1</v>
      </c>
      <c r="D46" t="b">
        <v>1</v>
      </c>
      <c r="E46" t="b">
        <v>1</v>
      </c>
      <c r="F46" s="2">
        <f>ABS((COUNTIF(B46:E46,TRUE)/3)-(COUNTIF(B46:E46,FALSE)/3))</f>
        <v>1</v>
      </c>
      <c r="G46" t="str" cm="1">
        <f t="array" ref="G46">_xlfn.IFS((COUNTIF(C46:E46,TRUE)/3)&gt;0.5,"KEEP",(COUNTIF(C46:E46,FALSE)/3)&gt;0.5,"DROP",(COUNTIF(C46:E46,FALSE)/3)=0.5,"CHECK")</f>
        <v>KEEP</v>
      </c>
    </row>
    <row r="47" spans="1:7" x14ac:dyDescent="0.25">
      <c r="A47">
        <v>105</v>
      </c>
      <c r="B47" t="s">
        <v>96</v>
      </c>
      <c r="C47" t="b">
        <v>1</v>
      </c>
      <c r="D47" t="b">
        <v>1</v>
      </c>
      <c r="E47" t="b">
        <v>1</v>
      </c>
      <c r="F47" s="2">
        <f>ABS((COUNTIF(B47:E47,TRUE)/3)-(COUNTIF(B47:E47,FALSE)/3))</f>
        <v>1</v>
      </c>
      <c r="G47" t="str" cm="1">
        <f t="array" ref="G47">_xlfn.IFS((COUNTIF(C47:E47,TRUE)/3)&gt;0.5,"KEEP",(COUNTIF(C47:E47,FALSE)/3)&gt;0.5,"DROP",(COUNTIF(C47:E47,FALSE)/3)=0.5,"CHECK")</f>
        <v>KEEP</v>
      </c>
    </row>
    <row r="48" spans="1:7" x14ac:dyDescent="0.25">
      <c r="A48">
        <v>120</v>
      </c>
      <c r="B48" t="s">
        <v>98</v>
      </c>
      <c r="C48" t="b">
        <v>1</v>
      </c>
      <c r="D48" t="b">
        <v>1</v>
      </c>
      <c r="E48" t="b">
        <v>1</v>
      </c>
      <c r="F48" s="2">
        <f>ABS((COUNTIF(B48:E48,TRUE)/3)-(COUNTIF(B48:E48,FALSE)/3))</f>
        <v>1</v>
      </c>
      <c r="G48" t="str" cm="1">
        <f t="array" ref="G48">_xlfn.IFS((COUNTIF(C48:E48,TRUE)/3)&gt;0.5,"KEEP",(COUNTIF(C48:E48,FALSE)/3)&gt;0.5,"DROP",(COUNTIF(C48:E48,FALSE)/3)=0.5,"CHECK")</f>
        <v>KEEP</v>
      </c>
    </row>
    <row r="49" spans="1:7" x14ac:dyDescent="0.25">
      <c r="A49">
        <v>154</v>
      </c>
      <c r="B49" t="s">
        <v>102</v>
      </c>
      <c r="C49" t="b">
        <v>1</v>
      </c>
      <c r="D49" t="b">
        <v>1</v>
      </c>
      <c r="E49" t="b">
        <v>1</v>
      </c>
      <c r="F49" s="2">
        <f>ABS((COUNTIF(B49:E49,TRUE)/3)-(COUNTIF(B49:E49,FALSE)/3))</f>
        <v>1</v>
      </c>
      <c r="G49" t="str" cm="1">
        <f t="array" ref="G49">_xlfn.IFS((COUNTIF(C49:E49,TRUE)/3)&gt;0.5,"KEEP",(COUNTIF(C49:E49,FALSE)/3)&gt;0.5,"DROP",(COUNTIF(C49:E49,FALSE)/3)=0.5,"CHECK")</f>
        <v>KEEP</v>
      </c>
    </row>
    <row r="50" spans="1:7" x14ac:dyDescent="0.25">
      <c r="A50">
        <v>119</v>
      </c>
      <c r="B50" t="s">
        <v>103</v>
      </c>
      <c r="C50" t="b">
        <v>1</v>
      </c>
      <c r="D50" t="b">
        <v>1</v>
      </c>
      <c r="E50" t="b">
        <v>1</v>
      </c>
      <c r="F50" s="2">
        <f>ABS((COUNTIF(B50:E50,TRUE)/3)-(COUNTIF(B50:E50,FALSE)/3))</f>
        <v>1</v>
      </c>
      <c r="G50" t="str" cm="1">
        <f t="array" ref="G50">_xlfn.IFS((COUNTIF(C50:E50,TRUE)/3)&gt;0.5,"KEEP",(COUNTIF(C50:E50,FALSE)/3)&gt;0.5,"DROP",(COUNTIF(C50:E50,FALSE)/3)=0.5,"CHECK")</f>
        <v>KEEP</v>
      </c>
    </row>
    <row r="51" spans="1:7" x14ac:dyDescent="0.25">
      <c r="A51">
        <v>169</v>
      </c>
      <c r="B51" t="s">
        <v>104</v>
      </c>
      <c r="C51" t="b">
        <v>1</v>
      </c>
      <c r="D51" t="b">
        <v>1</v>
      </c>
      <c r="E51" t="b">
        <v>1</v>
      </c>
      <c r="F51" s="2">
        <f>ABS((COUNTIF(B51:E51,TRUE)/3)-(COUNTIF(B51:E51,FALSE)/3))</f>
        <v>1</v>
      </c>
      <c r="G51" t="str" cm="1">
        <f t="array" ref="G51">_xlfn.IFS((COUNTIF(C51:E51,TRUE)/3)&gt;0.5,"KEEP",(COUNTIF(C51:E51,FALSE)/3)&gt;0.5,"DROP",(COUNTIF(C51:E51,FALSE)/3)=0.5,"CHECK")</f>
        <v>KEEP</v>
      </c>
    </row>
    <row r="52" spans="1:7" x14ac:dyDescent="0.25">
      <c r="A52">
        <v>125</v>
      </c>
      <c r="B52" t="s">
        <v>5</v>
      </c>
      <c r="F52" s="2">
        <f>ABS((COUNTIF(B52:E52,TRUE)/3)-(COUNTIF(B52:E52,FALSE)/3))</f>
        <v>0</v>
      </c>
      <c r="G52" t="e" cm="1">
        <f t="array" ref="G52">_xlfn.IFS((COUNTIF(C52:E52,TRUE)/3)&gt;0.5,"KEEP",(COUNTIF(C52:E52,FALSE)/3)&gt;0.5,"DROP",(COUNTIF(C52:E52,FALSE)/3)=0.5,"CHECK")</f>
        <v>#N/A</v>
      </c>
    </row>
    <row r="53" spans="1:7" x14ac:dyDescent="0.25">
      <c r="A53">
        <v>193</v>
      </c>
      <c r="B53" t="s">
        <v>6</v>
      </c>
      <c r="F53" s="2">
        <f>ABS((COUNTIF(B53:E53,TRUE)/3)-(COUNTIF(B53:E53,FALSE)/3))</f>
        <v>0</v>
      </c>
      <c r="G53" t="e" cm="1">
        <f t="array" ref="G53">_xlfn.IFS((COUNTIF(C53:E53,TRUE)/3)&gt;0.5,"KEEP",(COUNTIF(C53:E53,FALSE)/3)&gt;0.5,"DROP",(COUNTIF(C53:E53,FALSE)/3)=0.5,"CHECK")</f>
        <v>#N/A</v>
      </c>
    </row>
    <row r="54" spans="1:7" x14ac:dyDescent="0.25">
      <c r="A54">
        <v>199</v>
      </c>
      <c r="B54" t="s">
        <v>7</v>
      </c>
      <c r="F54" s="2">
        <f>ABS((COUNTIF(B54:E54,TRUE)/3)-(COUNTIF(B54:E54,FALSE)/3))</f>
        <v>0</v>
      </c>
      <c r="G54" t="e" cm="1">
        <f t="array" ref="G54">_xlfn.IFS((COUNTIF(C54:E54,TRUE)/3)&gt;0.5,"KEEP",(COUNTIF(C54:E54,FALSE)/3)&gt;0.5,"DROP",(COUNTIF(C54:E54,FALSE)/3)=0.5,"CHECK")</f>
        <v>#N/A</v>
      </c>
    </row>
    <row r="55" spans="1:7" x14ac:dyDescent="0.25">
      <c r="A55">
        <v>101</v>
      </c>
      <c r="B55" t="s">
        <v>8</v>
      </c>
      <c r="F55" s="2">
        <f>ABS((COUNTIF(B55:E55,TRUE)/3)-(COUNTIF(B55:E55,FALSE)/3))</f>
        <v>0</v>
      </c>
      <c r="G55" t="e" cm="1">
        <f t="array" ref="G55">_xlfn.IFS((COUNTIF(C55:E55,TRUE)/3)&gt;0.5,"KEEP",(COUNTIF(C55:E55,FALSE)/3)&gt;0.5,"DROP",(COUNTIF(C55:E55,FALSE)/3)=0.5,"CHECK")</f>
        <v>#N/A</v>
      </c>
    </row>
    <row r="56" spans="1:7" x14ac:dyDescent="0.25">
      <c r="A56">
        <v>102</v>
      </c>
      <c r="B56" t="s">
        <v>9</v>
      </c>
      <c r="F56" s="2">
        <f>ABS((COUNTIF(B56:E56,TRUE)/3)-(COUNTIF(B56:E56,FALSE)/3))</f>
        <v>0</v>
      </c>
      <c r="G56" t="e" cm="1">
        <f t="array" ref="G56">_xlfn.IFS((COUNTIF(C56:E56,TRUE)/3)&gt;0.5,"KEEP",(COUNTIF(C56:E56,FALSE)/3)&gt;0.5,"DROP",(COUNTIF(C56:E56,FALSE)/3)=0.5,"CHECK")</f>
        <v>#N/A</v>
      </c>
    </row>
    <row r="57" spans="1:7" x14ac:dyDescent="0.25">
      <c r="A57">
        <v>132</v>
      </c>
      <c r="B57" t="s">
        <v>10</v>
      </c>
      <c r="F57" s="2">
        <f>ABS((COUNTIF(B57:E57,TRUE)/3)-(COUNTIF(B57:E57,FALSE)/3))</f>
        <v>0</v>
      </c>
      <c r="G57" t="e" cm="1">
        <f t="array" ref="G57">_xlfn.IFS((COUNTIF(C57:E57,TRUE)/3)&gt;0.5,"KEEP",(COUNTIF(C57:E57,FALSE)/3)&gt;0.5,"DROP",(COUNTIF(C57:E57,FALSE)/3)=0.5,"CHECK")</f>
        <v>#N/A</v>
      </c>
    </row>
    <row r="58" spans="1:7" x14ac:dyDescent="0.25">
      <c r="A58">
        <v>184</v>
      </c>
      <c r="B58" t="s">
        <v>11</v>
      </c>
      <c r="F58" s="2">
        <f>ABS((COUNTIF(B58:E58,TRUE)/3)-(COUNTIF(B58:E58,FALSE)/3))</f>
        <v>0</v>
      </c>
      <c r="G58" t="e" cm="1">
        <f t="array" ref="G58">_xlfn.IFS((COUNTIF(C58:E58,TRUE)/3)&gt;0.5,"KEEP",(COUNTIF(C58:E58,FALSE)/3)&gt;0.5,"DROP",(COUNTIF(C58:E58,FALSE)/3)=0.5,"CHECK")</f>
        <v>#N/A</v>
      </c>
    </row>
    <row r="59" spans="1:7" x14ac:dyDescent="0.25">
      <c r="A59">
        <v>174</v>
      </c>
      <c r="B59" t="s">
        <v>12</v>
      </c>
      <c r="F59" s="2">
        <f>ABS((COUNTIF(B59:E59,TRUE)/3)-(COUNTIF(B59:E59,FALSE)/3))</f>
        <v>0</v>
      </c>
      <c r="G59" t="e" cm="1">
        <f t="array" ref="G59">_xlfn.IFS((COUNTIF(C59:E59,TRUE)/3)&gt;0.5,"KEEP",(COUNTIF(C59:E59,FALSE)/3)&gt;0.5,"DROP",(COUNTIF(C59:E59,FALSE)/3)=0.5,"CHECK")</f>
        <v>#N/A</v>
      </c>
    </row>
    <row r="60" spans="1:7" x14ac:dyDescent="0.25">
      <c r="A60">
        <v>171</v>
      </c>
      <c r="B60" t="s">
        <v>13</v>
      </c>
      <c r="F60" s="2">
        <f>ABS((COUNTIF(B60:E60,TRUE)/3)-(COUNTIF(B60:E60,FALSE)/3))</f>
        <v>0</v>
      </c>
      <c r="G60" t="e" cm="1">
        <f t="array" ref="G60">_xlfn.IFS((COUNTIF(C60:E60,TRUE)/3)&gt;0.5,"KEEP",(COUNTIF(C60:E60,FALSE)/3)&gt;0.5,"DROP",(COUNTIF(C60:E60,FALSE)/3)=0.5,"CHECK")</f>
        <v>#N/A</v>
      </c>
    </row>
    <row r="61" spans="1:7" x14ac:dyDescent="0.25">
      <c r="A61">
        <v>190</v>
      </c>
      <c r="B61" t="s">
        <v>14</v>
      </c>
      <c r="F61" s="2">
        <f>ABS((COUNTIF(B61:E61,TRUE)/3)-(COUNTIF(B61:E61,FALSE)/3))</f>
        <v>0</v>
      </c>
      <c r="G61" t="e" cm="1">
        <f t="array" ref="G61">_xlfn.IFS((COUNTIF(C61:E61,TRUE)/3)&gt;0.5,"KEEP",(COUNTIF(C61:E61,FALSE)/3)&gt;0.5,"DROP",(COUNTIF(C61:E61,FALSE)/3)=0.5,"CHECK")</f>
        <v>#N/A</v>
      </c>
    </row>
    <row r="62" spans="1:7" x14ac:dyDescent="0.25">
      <c r="A62">
        <v>192</v>
      </c>
      <c r="B62" t="s">
        <v>15</v>
      </c>
      <c r="F62" s="2">
        <f>ABS((COUNTIF(B62:E62,TRUE)/3)-(COUNTIF(B62:E62,FALSE)/3))</f>
        <v>0</v>
      </c>
      <c r="G62" t="e" cm="1">
        <f t="array" ref="G62">_xlfn.IFS((COUNTIF(C62:E62,TRUE)/3)&gt;0.5,"KEEP",(COUNTIF(C62:E62,FALSE)/3)&gt;0.5,"DROP",(COUNTIF(C62:E62,FALSE)/3)=0.5,"CHECK")</f>
        <v>#N/A</v>
      </c>
    </row>
    <row r="63" spans="1:7" x14ac:dyDescent="0.25">
      <c r="A63">
        <v>191</v>
      </c>
      <c r="B63" t="s">
        <v>16</v>
      </c>
      <c r="F63" s="2">
        <f>ABS((COUNTIF(B63:E63,TRUE)/3)-(COUNTIF(B63:E63,FALSE)/3))</f>
        <v>0</v>
      </c>
      <c r="G63" t="e" cm="1">
        <f t="array" ref="G63">_xlfn.IFS((COUNTIF(C63:E63,TRUE)/3)&gt;0.5,"KEEP",(COUNTIF(C63:E63,FALSE)/3)&gt;0.5,"DROP",(COUNTIF(C63:E63,FALSE)/3)=0.5,"CHECK")</f>
        <v>#N/A</v>
      </c>
    </row>
    <row r="64" spans="1:7" x14ac:dyDescent="0.25">
      <c r="A64">
        <v>140</v>
      </c>
      <c r="B64" t="s">
        <v>17</v>
      </c>
      <c r="F64" s="2">
        <f>ABS((COUNTIF(B64:E64,TRUE)/3)-(COUNTIF(B64:E64,FALSE)/3))</f>
        <v>0</v>
      </c>
      <c r="G64" t="e" cm="1">
        <f t="array" ref="G64">_xlfn.IFS((COUNTIF(C64:E64,TRUE)/3)&gt;0.5,"KEEP",(COUNTIF(C64:E64,FALSE)/3)&gt;0.5,"DROP",(COUNTIF(C64:E64,FALSE)/3)=0.5,"CHECK")</f>
        <v>#N/A</v>
      </c>
    </row>
    <row r="65" spans="1:7" x14ac:dyDescent="0.25">
      <c r="A65">
        <v>134</v>
      </c>
      <c r="B65" t="s">
        <v>18</v>
      </c>
      <c r="F65" s="2">
        <f>ABS((COUNTIF(B65:E65,TRUE)/3)-(COUNTIF(B65:E65,FALSE)/3))</f>
        <v>0</v>
      </c>
      <c r="G65" t="e" cm="1">
        <f t="array" ref="G65">_xlfn.IFS((COUNTIF(C65:E65,TRUE)/3)&gt;0.5,"KEEP",(COUNTIF(C65:E65,FALSE)/3)&gt;0.5,"DROP",(COUNTIF(C65:E65,FALSE)/3)=0.5,"CHECK")</f>
        <v>#N/A</v>
      </c>
    </row>
    <row r="66" spans="1:7" x14ac:dyDescent="0.25">
      <c r="A66">
        <v>117</v>
      </c>
      <c r="B66" t="s">
        <v>19</v>
      </c>
      <c r="F66" s="2">
        <f>ABS((COUNTIF(B66:E66,TRUE)/3)-(COUNTIF(B66:E66,FALSE)/3))</f>
        <v>0</v>
      </c>
      <c r="G66" t="e" cm="1">
        <f t="array" ref="G66">_xlfn.IFS((COUNTIF(C66:E66,TRUE)/3)&gt;0.5,"KEEP",(COUNTIF(C66:E66,FALSE)/3)&gt;0.5,"DROP",(COUNTIF(C66:E66,FALSE)/3)=0.5,"CHECK")</f>
        <v>#N/A</v>
      </c>
    </row>
    <row r="67" spans="1:7" x14ac:dyDescent="0.25">
      <c r="A67">
        <v>173</v>
      </c>
      <c r="B67" t="s">
        <v>20</v>
      </c>
      <c r="F67" s="2">
        <f>ABS((COUNTIF(B67:E67,TRUE)/3)-(COUNTIF(B67:E67,FALSE)/3))</f>
        <v>0</v>
      </c>
      <c r="G67" t="e" cm="1">
        <f t="array" ref="G67">_xlfn.IFS((COUNTIF(C67:E67,TRUE)/3)&gt;0.5,"KEEP",(COUNTIF(C67:E67,FALSE)/3)&gt;0.5,"DROP",(COUNTIF(C67:E67,FALSE)/3)=0.5,"CHECK")</f>
        <v>#N/A</v>
      </c>
    </row>
    <row r="68" spans="1:7" x14ac:dyDescent="0.25">
      <c r="A68">
        <v>183</v>
      </c>
      <c r="B68" t="s">
        <v>21</v>
      </c>
      <c r="F68" s="2">
        <f>ABS((COUNTIF(B68:E68,TRUE)/3)-(COUNTIF(B68:E68,FALSE)/3))</f>
        <v>0</v>
      </c>
      <c r="G68" t="e" cm="1">
        <f t="array" ref="G68">_xlfn.IFS((COUNTIF(C68:E68,TRUE)/3)&gt;0.5,"KEEP",(COUNTIF(C68:E68,FALSE)/3)&gt;0.5,"DROP",(COUNTIF(C68:E68,FALSE)/3)=0.5,"CHECK")</f>
        <v>#N/A</v>
      </c>
    </row>
    <row r="69" spans="1:7" x14ac:dyDescent="0.25">
      <c r="A69">
        <v>197</v>
      </c>
      <c r="B69" t="s">
        <v>22</v>
      </c>
      <c r="F69" s="2">
        <f>ABS((COUNTIF(B69:E69,TRUE)/3)-(COUNTIF(B69:E69,FALSE)/3))</f>
        <v>0</v>
      </c>
      <c r="G69" t="e" cm="1">
        <f t="array" ref="G69">_xlfn.IFS((COUNTIF(C69:E69,TRUE)/3)&gt;0.5,"KEEP",(COUNTIF(C69:E69,FALSE)/3)&gt;0.5,"DROP",(COUNTIF(C69:E69,FALSE)/3)=0.5,"CHECK")</f>
        <v>#N/A</v>
      </c>
    </row>
    <row r="70" spans="1:7" x14ac:dyDescent="0.25">
      <c r="A70">
        <v>149</v>
      </c>
      <c r="B70" t="s">
        <v>23</v>
      </c>
      <c r="F70" s="2">
        <f>ABS((COUNTIF(B70:E70,TRUE)/3)-(COUNTIF(B70:E70,FALSE)/3))</f>
        <v>0</v>
      </c>
      <c r="G70" t="e" cm="1">
        <f t="array" ref="G70">_xlfn.IFS((COUNTIF(C70:E70,TRUE)/3)&gt;0.5,"KEEP",(COUNTIF(C70:E70,FALSE)/3)&gt;0.5,"DROP",(COUNTIF(C70:E70,FALSE)/3)=0.5,"CHECK")</f>
        <v>#N/A</v>
      </c>
    </row>
    <row r="71" spans="1:7" x14ac:dyDescent="0.25">
      <c r="A71">
        <v>142</v>
      </c>
      <c r="B71" t="s">
        <v>24</v>
      </c>
      <c r="F71" s="2">
        <f>ABS((COUNTIF(B71:E71,TRUE)/3)-(COUNTIF(B71:E71,FALSE)/3))</f>
        <v>0</v>
      </c>
      <c r="G71" t="e" cm="1">
        <f t="array" ref="G71">_xlfn.IFS((COUNTIF(C71:E71,TRUE)/3)&gt;0.5,"KEEP",(COUNTIF(C71:E71,FALSE)/3)&gt;0.5,"DROP",(COUNTIF(C71:E71,FALSE)/3)=0.5,"CHECK")</f>
        <v>#N/A</v>
      </c>
    </row>
    <row r="72" spans="1:7" x14ac:dyDescent="0.25">
      <c r="A72">
        <v>131</v>
      </c>
      <c r="B72" t="s">
        <v>25</v>
      </c>
      <c r="F72" s="2">
        <f>ABS((COUNTIF(B72:E72,TRUE)/3)-(COUNTIF(B72:E72,FALSE)/3))</f>
        <v>0</v>
      </c>
      <c r="G72" t="e" cm="1">
        <f t="array" ref="G72">_xlfn.IFS((COUNTIF(C72:E72,TRUE)/3)&gt;0.5,"KEEP",(COUNTIF(C72:E72,FALSE)/3)&gt;0.5,"DROP",(COUNTIF(C72:E72,FALSE)/3)=0.5,"CHECK")</f>
        <v>#N/A</v>
      </c>
    </row>
    <row r="73" spans="1:7" x14ac:dyDescent="0.25">
      <c r="A73">
        <v>147</v>
      </c>
      <c r="B73" t="s">
        <v>26</v>
      </c>
      <c r="F73" s="2">
        <f>ABS((COUNTIF(B73:E73,TRUE)/3)-(COUNTIF(B73:E73,FALSE)/3))</f>
        <v>0</v>
      </c>
      <c r="G73" t="e" cm="1">
        <f t="array" ref="G73">_xlfn.IFS((COUNTIF(C73:E73,TRUE)/3)&gt;0.5,"KEEP",(COUNTIF(C73:E73,FALSE)/3)&gt;0.5,"DROP",(COUNTIF(C73:E73,FALSE)/3)=0.5,"CHECK")</f>
        <v>#N/A</v>
      </c>
    </row>
    <row r="74" spans="1:7" x14ac:dyDescent="0.25">
      <c r="A74">
        <v>106</v>
      </c>
      <c r="B74" t="s">
        <v>27</v>
      </c>
      <c r="F74" s="2">
        <f>ABS((COUNTIF(B74:E74,TRUE)/3)-(COUNTIF(B74:E74,FALSE)/3))</f>
        <v>0</v>
      </c>
      <c r="G74" t="e" cm="1">
        <f t="array" ref="G74">_xlfn.IFS((COUNTIF(C74:E74,TRUE)/3)&gt;0.5,"KEEP",(COUNTIF(C74:E74,FALSE)/3)&gt;0.5,"DROP",(COUNTIF(C74:E74,FALSE)/3)=0.5,"CHECK")</f>
        <v>#N/A</v>
      </c>
    </row>
    <row r="75" spans="1:7" x14ac:dyDescent="0.25">
      <c r="A75">
        <v>129</v>
      </c>
      <c r="B75" t="s">
        <v>28</v>
      </c>
      <c r="F75" s="2">
        <f>ABS((COUNTIF(B75:E75,TRUE)/3)-(COUNTIF(B75:E75,FALSE)/3))</f>
        <v>0</v>
      </c>
      <c r="G75" t="e" cm="1">
        <f t="array" ref="G75">_xlfn.IFS((COUNTIF(C75:E75,TRUE)/3)&gt;0.5,"KEEP",(COUNTIF(C75:E75,FALSE)/3)&gt;0.5,"DROP",(COUNTIF(C75:E75,FALSE)/3)=0.5,"CHECK")</f>
        <v>#N/A</v>
      </c>
    </row>
    <row r="76" spans="1:7" x14ac:dyDescent="0.25">
      <c r="A76">
        <v>195</v>
      </c>
      <c r="B76" t="s">
        <v>29</v>
      </c>
      <c r="F76" s="2">
        <f>ABS((COUNTIF(B76:E76,TRUE)/3)-(COUNTIF(B76:E76,FALSE)/3))</f>
        <v>0</v>
      </c>
      <c r="G76" t="e" cm="1">
        <f t="array" ref="G76">_xlfn.IFS((COUNTIF(C76:E76,TRUE)/3)&gt;0.5,"KEEP",(COUNTIF(C76:E76,FALSE)/3)&gt;0.5,"DROP",(COUNTIF(C76:E76,FALSE)/3)=0.5,"CHECK")</f>
        <v>#N/A</v>
      </c>
    </row>
    <row r="77" spans="1:7" x14ac:dyDescent="0.25">
      <c r="A77">
        <v>164</v>
      </c>
      <c r="B77" t="s">
        <v>30</v>
      </c>
      <c r="F77" s="2">
        <f>ABS((COUNTIF(B77:E77,TRUE)/3)-(COUNTIF(B77:E77,FALSE)/3))</f>
        <v>0</v>
      </c>
      <c r="G77" t="e" cm="1">
        <f t="array" ref="G77">_xlfn.IFS((COUNTIF(C77:E77,TRUE)/3)&gt;0.5,"KEEP",(COUNTIF(C77:E77,FALSE)/3)&gt;0.5,"DROP",(COUNTIF(C77:E77,FALSE)/3)=0.5,"CHECK")</f>
        <v>#N/A</v>
      </c>
    </row>
    <row r="78" spans="1:7" x14ac:dyDescent="0.25">
      <c r="A78">
        <v>146</v>
      </c>
      <c r="B78" t="s">
        <v>31</v>
      </c>
      <c r="F78" s="2">
        <f>ABS((COUNTIF(B78:E78,TRUE)/3)-(COUNTIF(B78:E78,FALSE)/3))</f>
        <v>0</v>
      </c>
      <c r="G78" t="e" cm="1">
        <f t="array" ref="G78">_xlfn.IFS((COUNTIF(C78:E78,TRUE)/3)&gt;0.5,"KEEP",(COUNTIF(C78:E78,FALSE)/3)&gt;0.5,"DROP",(COUNTIF(C78:E78,FALSE)/3)=0.5,"CHECK")</f>
        <v>#N/A</v>
      </c>
    </row>
    <row r="79" spans="1:7" x14ac:dyDescent="0.25">
      <c r="A79">
        <v>170</v>
      </c>
      <c r="B79" t="s">
        <v>32</v>
      </c>
      <c r="F79" s="2">
        <f>ABS((COUNTIF(B79:E79,TRUE)/3)-(COUNTIF(B79:E79,FALSE)/3))</f>
        <v>0</v>
      </c>
      <c r="G79" t="e" cm="1">
        <f t="array" ref="G79">_xlfn.IFS((COUNTIF(C79:E79,TRUE)/3)&gt;0.5,"KEEP",(COUNTIF(C79:E79,FALSE)/3)&gt;0.5,"DROP",(COUNTIF(C79:E79,FALSE)/3)=0.5,"CHECK")</f>
        <v>#N/A</v>
      </c>
    </row>
    <row r="80" spans="1:7" x14ac:dyDescent="0.25">
      <c r="A80">
        <v>138</v>
      </c>
      <c r="B80" t="s">
        <v>33</v>
      </c>
      <c r="F80" s="2">
        <f>ABS((COUNTIF(B80:E80,TRUE)/3)-(COUNTIF(B80:E80,FALSE)/3))</f>
        <v>0</v>
      </c>
      <c r="G80" t="e" cm="1">
        <f t="array" ref="G80">_xlfn.IFS((COUNTIF(C80:E80,TRUE)/3)&gt;0.5,"KEEP",(COUNTIF(C80:E80,FALSE)/3)&gt;0.5,"DROP",(COUNTIF(C80:E80,FALSE)/3)=0.5,"CHECK")</f>
        <v>#N/A</v>
      </c>
    </row>
    <row r="81" spans="1:7" x14ac:dyDescent="0.25">
      <c r="A81">
        <v>196</v>
      </c>
      <c r="B81" t="s">
        <v>34</v>
      </c>
      <c r="F81" s="2">
        <f>ABS((COUNTIF(B81:E81,TRUE)/3)-(COUNTIF(B81:E81,FALSE)/3))</f>
        <v>0</v>
      </c>
      <c r="G81" t="e" cm="1">
        <f t="array" ref="G81">_xlfn.IFS((COUNTIF(C81:E81,TRUE)/3)&gt;0.5,"KEEP",(COUNTIF(C81:E81,FALSE)/3)&gt;0.5,"DROP",(COUNTIF(C81:E81,FALSE)/3)=0.5,"CHECK")</f>
        <v>#N/A</v>
      </c>
    </row>
    <row r="82" spans="1:7" x14ac:dyDescent="0.25">
      <c r="A82">
        <v>187</v>
      </c>
      <c r="B82" t="s">
        <v>35</v>
      </c>
      <c r="F82" s="2">
        <f>ABS((COUNTIF(B82:E82,TRUE)/3)-(COUNTIF(B82:E82,FALSE)/3))</f>
        <v>0</v>
      </c>
      <c r="G82" t="e" cm="1">
        <f t="array" ref="G82">_xlfn.IFS((COUNTIF(C82:E82,TRUE)/3)&gt;0.5,"KEEP",(COUNTIF(C82:E82,FALSE)/3)&gt;0.5,"DROP",(COUNTIF(C82:E82,FALSE)/3)=0.5,"CHECK")</f>
        <v>#N/A</v>
      </c>
    </row>
    <row r="83" spans="1:7" x14ac:dyDescent="0.25">
      <c r="A83">
        <v>194</v>
      </c>
      <c r="B83" t="s">
        <v>36</v>
      </c>
      <c r="F83" s="2">
        <f>ABS((COUNTIF(B83:E83,TRUE)/3)-(COUNTIF(B83:E83,FALSE)/3))</f>
        <v>0</v>
      </c>
      <c r="G83" t="e" cm="1">
        <f t="array" ref="G83">_xlfn.IFS((COUNTIF(C83:E83,TRUE)/3)&gt;0.5,"KEEP",(COUNTIF(C83:E83,FALSE)/3)&gt;0.5,"DROP",(COUNTIF(C83:E83,FALSE)/3)=0.5,"CHECK")</f>
        <v>#N/A</v>
      </c>
    </row>
    <row r="84" spans="1:7" x14ac:dyDescent="0.25">
      <c r="A84">
        <v>182</v>
      </c>
      <c r="B84" t="s">
        <v>37</v>
      </c>
      <c r="F84" s="2">
        <f>ABS((COUNTIF(B84:E84,TRUE)/3)-(COUNTIF(B84:E84,FALSE)/3))</f>
        <v>0</v>
      </c>
      <c r="G84" t="e" cm="1">
        <f t="array" ref="G84">_xlfn.IFS((COUNTIF(C84:E84,TRUE)/3)&gt;0.5,"KEEP",(COUNTIF(C84:E84,FALSE)/3)&gt;0.5,"DROP",(COUNTIF(C84:E84,FALSE)/3)=0.5,"CHECK")</f>
        <v>#N/A</v>
      </c>
    </row>
    <row r="85" spans="1:7" x14ac:dyDescent="0.25">
      <c r="A85">
        <v>116</v>
      </c>
      <c r="B85" t="s">
        <v>38</v>
      </c>
      <c r="F85" s="2">
        <f>ABS((COUNTIF(B85:E85,TRUE)/3)-(COUNTIF(B85:E85,FALSE)/3))</f>
        <v>0</v>
      </c>
      <c r="G85" t="e" cm="1">
        <f t="array" ref="G85">_xlfn.IFS((COUNTIF(C85:E85,TRUE)/3)&gt;0.5,"KEEP",(COUNTIF(C85:E85,FALSE)/3)&gt;0.5,"DROP",(COUNTIF(C85:E85,FALSE)/3)=0.5,"CHECK")</f>
        <v>#N/A</v>
      </c>
    </row>
    <row r="86" spans="1:7" x14ac:dyDescent="0.25">
      <c r="A86">
        <v>166</v>
      </c>
      <c r="B86" t="s">
        <v>39</v>
      </c>
      <c r="F86" s="2">
        <f>ABS((COUNTIF(B86:E86,TRUE)/3)-(COUNTIF(B86:E86,FALSE)/3))</f>
        <v>0</v>
      </c>
      <c r="G86" t="e" cm="1">
        <f t="array" ref="G86">_xlfn.IFS((COUNTIF(C86:E86,TRUE)/3)&gt;0.5,"KEEP",(COUNTIF(C86:E86,FALSE)/3)&gt;0.5,"DROP",(COUNTIF(C86:E86,FALSE)/3)=0.5,"CHECK")</f>
        <v>#N/A</v>
      </c>
    </row>
    <row r="87" spans="1:7" x14ac:dyDescent="0.25">
      <c r="A87">
        <v>115</v>
      </c>
      <c r="B87" t="s">
        <v>40</v>
      </c>
      <c r="F87" s="2">
        <f>ABS((COUNTIF(B87:E87,TRUE)/3)-(COUNTIF(B87:E87,FALSE)/3))</f>
        <v>0</v>
      </c>
      <c r="G87" t="e" cm="1">
        <f t="array" ref="G87">_xlfn.IFS((COUNTIF(C87:E87,TRUE)/3)&gt;0.5,"KEEP",(COUNTIF(C87:E87,FALSE)/3)&gt;0.5,"DROP",(COUNTIF(C87:E87,FALSE)/3)=0.5,"CHECK")</f>
        <v>#N/A</v>
      </c>
    </row>
    <row r="88" spans="1:7" x14ac:dyDescent="0.25">
      <c r="A88">
        <v>181</v>
      </c>
      <c r="B88" t="s">
        <v>41</v>
      </c>
      <c r="F88" s="2">
        <f>ABS((COUNTIF(B88:E88,TRUE)/3)-(COUNTIF(B88:E88,FALSE)/3))</f>
        <v>0</v>
      </c>
      <c r="G88" t="e" cm="1">
        <f t="array" ref="G88">_xlfn.IFS((COUNTIF(C88:E88,TRUE)/3)&gt;0.5,"KEEP",(COUNTIF(C88:E88,FALSE)/3)&gt;0.5,"DROP",(COUNTIF(C88:E88,FALSE)/3)=0.5,"CHECK")</f>
        <v>#N/A</v>
      </c>
    </row>
    <row r="89" spans="1:7" x14ac:dyDescent="0.25">
      <c r="A89">
        <v>177</v>
      </c>
      <c r="B89" t="s">
        <v>42</v>
      </c>
      <c r="F89" s="2">
        <f>ABS((COUNTIF(B89:E89,TRUE)/3)-(COUNTIF(B89:E89,FALSE)/3))</f>
        <v>0</v>
      </c>
      <c r="G89" t="e" cm="1">
        <f t="array" ref="G89">_xlfn.IFS((COUNTIF(C89:E89,TRUE)/3)&gt;0.5,"KEEP",(COUNTIF(C89:E89,FALSE)/3)&gt;0.5,"DROP",(COUNTIF(C89:E89,FALSE)/3)=0.5,"CHECK")</f>
        <v>#N/A</v>
      </c>
    </row>
    <row r="90" spans="1:7" x14ac:dyDescent="0.25">
      <c r="A90">
        <v>118</v>
      </c>
      <c r="B90" t="s">
        <v>43</v>
      </c>
      <c r="F90" s="2">
        <f>ABS((COUNTIF(B90:E90,TRUE)/3)-(COUNTIF(B90:E90,FALSE)/3))</f>
        <v>0</v>
      </c>
      <c r="G90" t="e" cm="1">
        <f t="array" ref="G90">_xlfn.IFS((COUNTIF(C90:E90,TRUE)/3)&gt;0.5,"KEEP",(COUNTIF(C90:E90,FALSE)/3)&gt;0.5,"DROP",(COUNTIF(C90:E90,FALSE)/3)=0.5,"CHECK")</f>
        <v>#N/A</v>
      </c>
    </row>
    <row r="91" spans="1:7" x14ac:dyDescent="0.25">
      <c r="A91">
        <v>123</v>
      </c>
      <c r="B91" t="s">
        <v>44</v>
      </c>
      <c r="F91" s="2">
        <f>ABS((COUNTIF(B91:E91,TRUE)/3)-(COUNTIF(B91:E91,FALSE)/3))</f>
        <v>0</v>
      </c>
      <c r="G91" t="e" cm="1">
        <f t="array" ref="G91">_xlfn.IFS((COUNTIF(C91:E91,TRUE)/3)&gt;0.5,"KEEP",(COUNTIF(C91:E91,FALSE)/3)&gt;0.5,"DROP",(COUNTIF(C91:E91,FALSE)/3)=0.5,"CHECK")</f>
        <v>#N/A</v>
      </c>
    </row>
    <row r="92" spans="1:7" x14ac:dyDescent="0.25">
      <c r="A92">
        <v>185</v>
      </c>
      <c r="B92" t="s">
        <v>45</v>
      </c>
      <c r="F92" s="2">
        <f>ABS((COUNTIF(B92:E92,TRUE)/3)-(COUNTIF(B92:E92,FALSE)/3))</f>
        <v>0</v>
      </c>
      <c r="G92" t="e" cm="1">
        <f t="array" ref="G92">_xlfn.IFS((COUNTIF(C92:E92,TRUE)/3)&gt;0.5,"KEEP",(COUNTIF(C92:E92,FALSE)/3)&gt;0.5,"DROP",(COUNTIF(C92:E92,FALSE)/3)=0.5,"CHECK")</f>
        <v>#N/A</v>
      </c>
    </row>
    <row r="93" spans="1:7" x14ac:dyDescent="0.25">
      <c r="A93">
        <v>104</v>
      </c>
      <c r="B93" t="s">
        <v>46</v>
      </c>
      <c r="F93" s="2">
        <f>ABS((COUNTIF(B93:E93,TRUE)/3)-(COUNTIF(B93:E93,FALSE)/3))</f>
        <v>0</v>
      </c>
      <c r="G93" t="e" cm="1">
        <f t="array" ref="G93">_xlfn.IFS((COUNTIF(C93:E93,TRUE)/3)&gt;0.5,"KEEP",(COUNTIF(C93:E93,FALSE)/3)&gt;0.5,"DROP",(COUNTIF(C93:E93,FALSE)/3)=0.5,"CHECK")</f>
        <v>#N/A</v>
      </c>
    </row>
    <row r="94" spans="1:7" x14ac:dyDescent="0.25">
      <c r="A94">
        <v>189</v>
      </c>
      <c r="B94" t="s">
        <v>47</v>
      </c>
      <c r="F94" s="2">
        <f>ABS((COUNTIF(B94:E94,TRUE)/3)-(COUNTIF(B94:E94,FALSE)/3))</f>
        <v>0</v>
      </c>
      <c r="G94" t="e" cm="1">
        <f t="array" ref="G94">_xlfn.IFS((COUNTIF(C94:E94,TRUE)/3)&gt;0.5,"KEEP",(COUNTIF(C94:E94,FALSE)/3)&gt;0.5,"DROP",(COUNTIF(C94:E94,FALSE)/3)=0.5,"CHECK")</f>
        <v>#N/A</v>
      </c>
    </row>
    <row r="95" spans="1:7" x14ac:dyDescent="0.25">
      <c r="A95">
        <v>133</v>
      </c>
      <c r="B95" t="s">
        <v>48</v>
      </c>
      <c r="F95" s="2">
        <f>ABS((COUNTIF(B95:E95,TRUE)/3)-(COUNTIF(B95:E95,FALSE)/3))</f>
        <v>0</v>
      </c>
      <c r="G95" t="e" cm="1">
        <f t="array" ref="G95">_xlfn.IFS((COUNTIF(C95:E95,TRUE)/3)&gt;0.5,"KEEP",(COUNTIF(C95:E95,FALSE)/3)&gt;0.5,"DROP",(COUNTIF(C95:E95,FALSE)/3)=0.5,"CHECK")</f>
        <v>#N/A</v>
      </c>
    </row>
    <row r="96" spans="1:7" x14ac:dyDescent="0.25">
      <c r="A96">
        <v>112</v>
      </c>
      <c r="B96" t="s">
        <v>49</v>
      </c>
      <c r="F96" s="2">
        <f>ABS((COUNTIF(B96:E96,TRUE)/3)-(COUNTIF(B96:E96,FALSE)/3))</f>
        <v>0</v>
      </c>
      <c r="G96" t="e" cm="1">
        <f t="array" ref="G96">_xlfn.IFS((COUNTIF(C96:E96,TRUE)/3)&gt;0.5,"KEEP",(COUNTIF(C96:E96,FALSE)/3)&gt;0.5,"DROP",(COUNTIF(C96:E96,FALSE)/3)=0.5,"CHECK")</f>
        <v>#N/A</v>
      </c>
    </row>
    <row r="97" spans="1:7" x14ac:dyDescent="0.25">
      <c r="A97">
        <v>158</v>
      </c>
      <c r="B97" t="s">
        <v>50</v>
      </c>
      <c r="F97" s="2">
        <f>ABS((COUNTIF(B97:E97,TRUE)/3)-(COUNTIF(B97:E97,FALSE)/3))</f>
        <v>0</v>
      </c>
      <c r="G97" t="e" cm="1">
        <f t="array" ref="G97">_xlfn.IFS((COUNTIF(C97:E97,TRUE)/3)&gt;0.5,"KEEP",(COUNTIF(C97:E97,FALSE)/3)&gt;0.5,"DROP",(COUNTIF(C97:E97,FALSE)/3)=0.5,"CHECK")</f>
        <v>#N/A</v>
      </c>
    </row>
    <row r="98" spans="1:7" x14ac:dyDescent="0.25">
      <c r="A98">
        <v>135</v>
      </c>
      <c r="B98" t="s">
        <v>51</v>
      </c>
      <c r="F98" s="2">
        <f>ABS((COUNTIF(B98:E98,TRUE)/3)-(COUNTIF(B98:E98,FALSE)/3))</f>
        <v>0</v>
      </c>
      <c r="G98" t="e" cm="1">
        <f t="array" ref="G98">_xlfn.IFS((COUNTIF(C98:E98,TRUE)/3)&gt;0.5,"KEEP",(COUNTIF(C98:E98,FALSE)/3)&gt;0.5,"DROP",(COUNTIF(C98:E98,FALSE)/3)=0.5,"CHECK")</f>
        <v>#N/A</v>
      </c>
    </row>
    <row r="99" spans="1:7" x14ac:dyDescent="0.25">
      <c r="A99">
        <v>137</v>
      </c>
      <c r="B99" t="s">
        <v>52</v>
      </c>
      <c r="F99" s="2">
        <f>ABS((COUNTIF(B99:E99,TRUE)/3)-(COUNTIF(B99:E99,FALSE)/3))</f>
        <v>0</v>
      </c>
      <c r="G99" t="e" cm="1">
        <f t="array" ref="G99">_xlfn.IFS((COUNTIF(C99:E99,TRUE)/3)&gt;0.5,"KEEP",(COUNTIF(C99:E99,FALSE)/3)&gt;0.5,"DROP",(COUNTIF(C99:E99,FALSE)/3)=0.5,"CHECK")</f>
        <v>#N/A</v>
      </c>
    </row>
    <row r="100" spans="1:7" x14ac:dyDescent="0.25">
      <c r="A100">
        <v>188</v>
      </c>
      <c r="B100" t="s">
        <v>53</v>
      </c>
      <c r="F100" s="2">
        <f>ABS((COUNTIF(B100:E100,TRUE)/3)-(COUNTIF(B100:E100,FALSE)/3))</f>
        <v>0</v>
      </c>
      <c r="G100" t="e" cm="1">
        <f t="array" ref="G100">_xlfn.IFS((COUNTIF(C100:E100,TRUE)/3)&gt;0.5,"KEEP",(COUNTIF(C100:E100,FALSE)/3)&gt;0.5,"DROP",(COUNTIF(C100:E100,FALSE)/3)=0.5,"CHECK")</f>
        <v>#N/A</v>
      </c>
    </row>
    <row r="101" spans="1:7" x14ac:dyDescent="0.25">
      <c r="A101">
        <v>186</v>
      </c>
      <c r="B101" t="s">
        <v>54</v>
      </c>
      <c r="F101" s="2">
        <f>ABS((COUNTIF(B101:E101,TRUE)/3)-(COUNTIF(B101:E101,FALSE)/3))</f>
        <v>0</v>
      </c>
      <c r="G101" t="e" cm="1">
        <f t="array" ref="G101">_xlfn.IFS((COUNTIF(C101:E101,TRUE)/3)&gt;0.5,"KEEP",(COUNTIF(C101:E101,FALSE)/3)&gt;0.5,"DROP",(COUNTIF(C101:E101,FALSE)/3)=0.5,"CHECK")</f>
        <v>#N/A</v>
      </c>
    </row>
    <row r="102" spans="1:7" x14ac:dyDescent="0.25">
      <c r="D102" s="1"/>
      <c r="E102" s="1"/>
    </row>
    <row r="203" spans="4:5" x14ac:dyDescent="0.25">
      <c r="D203" s="1"/>
      <c r="E203" s="1"/>
    </row>
    <row r="304" spans="4:5" x14ac:dyDescent="0.25">
      <c r="D304" s="1"/>
      <c r="E304" s="1"/>
    </row>
    <row r="405" spans="4:5" x14ac:dyDescent="0.25">
      <c r="D405" s="1"/>
      <c r="E405" s="1"/>
    </row>
    <row r="506" spans="4:5" x14ac:dyDescent="0.25">
      <c r="D506" s="1"/>
      <c r="E506" s="1"/>
    </row>
    <row r="607" spans="4:5" x14ac:dyDescent="0.25">
      <c r="D607" s="1"/>
      <c r="E607" s="1"/>
    </row>
    <row r="708" spans="4:5" x14ac:dyDescent="0.25">
      <c r="D708" s="1"/>
      <c r="E708" s="1"/>
    </row>
    <row r="809" spans="4:5" x14ac:dyDescent="0.25">
      <c r="D809" s="1"/>
      <c r="E809" s="1"/>
    </row>
    <row r="910" spans="4:5" x14ac:dyDescent="0.25">
      <c r="D910" s="1"/>
      <c r="E910" s="1"/>
    </row>
    <row r="1011" spans="4:5" x14ac:dyDescent="0.25">
      <c r="D1011" s="1"/>
      <c r="E1011" s="1"/>
    </row>
    <row r="1112" spans="4:5" x14ac:dyDescent="0.25">
      <c r="D1112" s="1"/>
      <c r="E1112" s="1"/>
    </row>
    <row r="1213" spans="4:5" x14ac:dyDescent="0.25">
      <c r="D1213" s="1"/>
      <c r="E1213" s="1"/>
    </row>
    <row r="1314" spans="4:5" x14ac:dyDescent="0.25">
      <c r="D1314" s="1"/>
      <c r="E1314" s="1"/>
    </row>
    <row r="1415" spans="4:5" x14ac:dyDescent="0.25">
      <c r="D1415" s="1"/>
      <c r="E1415" s="1"/>
    </row>
    <row r="1516" spans="4:5" x14ac:dyDescent="0.25">
      <c r="D1516" s="1"/>
      <c r="E1516" s="1"/>
    </row>
    <row r="1617" spans="4:5" x14ac:dyDescent="0.25">
      <c r="D1617" s="1"/>
      <c r="E1617" s="1"/>
    </row>
    <row r="1718" spans="4:5" x14ac:dyDescent="0.25">
      <c r="D1718" s="1"/>
      <c r="E1718" s="1"/>
    </row>
    <row r="1819" spans="4:5" x14ac:dyDescent="0.25">
      <c r="D1819" s="1"/>
      <c r="E1819" s="1"/>
    </row>
    <row r="1920" spans="4:5" x14ac:dyDescent="0.25">
      <c r="D1920" s="1"/>
      <c r="E1920" s="1"/>
    </row>
    <row r="2021" spans="4:5" x14ac:dyDescent="0.25">
      <c r="D2021" s="1"/>
      <c r="E2021" s="1"/>
    </row>
    <row r="2122" spans="4:5" x14ac:dyDescent="0.25">
      <c r="D2122" s="1"/>
      <c r="E2122" s="1"/>
    </row>
    <row r="2223" spans="4:5" x14ac:dyDescent="0.25">
      <c r="D2223" s="1"/>
      <c r="E2223" s="1"/>
    </row>
    <row r="2324" spans="4:5" x14ac:dyDescent="0.25">
      <c r="D2324" s="1"/>
      <c r="E2324" s="1"/>
    </row>
    <row r="2425" spans="4:5" x14ac:dyDescent="0.25">
      <c r="D2425" s="1"/>
      <c r="E2425" s="1"/>
    </row>
    <row r="2526" spans="4:5" x14ac:dyDescent="0.25">
      <c r="D2526" s="1"/>
      <c r="E2526" s="1"/>
    </row>
    <row r="2627" spans="4:5" x14ac:dyDescent="0.25">
      <c r="D2627" s="1"/>
      <c r="E2627" s="1"/>
    </row>
    <row r="2728" spans="4:5" x14ac:dyDescent="0.25">
      <c r="D2728" s="1"/>
      <c r="E2728" s="1"/>
    </row>
    <row r="2829" spans="4:5" x14ac:dyDescent="0.25">
      <c r="D2829" s="1"/>
      <c r="E2829" s="1"/>
    </row>
    <row r="2930" spans="4:5" x14ac:dyDescent="0.25">
      <c r="D2930" s="1"/>
      <c r="E2930" s="1"/>
    </row>
    <row r="3031" spans="4:5" x14ac:dyDescent="0.25">
      <c r="D3031" s="1"/>
      <c r="E3031" s="1"/>
    </row>
    <row r="3132" spans="4:5" x14ac:dyDescent="0.25">
      <c r="D3132" s="1"/>
      <c r="E3132" s="1"/>
    </row>
    <row r="3233" spans="4:5" x14ac:dyDescent="0.25">
      <c r="D3233" s="1"/>
      <c r="E3233" s="1"/>
    </row>
    <row r="3334" spans="4:5" x14ac:dyDescent="0.25">
      <c r="D3334" s="1"/>
      <c r="E3334" s="1"/>
    </row>
    <row r="3435" spans="4:5" x14ac:dyDescent="0.25">
      <c r="D3435" s="1"/>
      <c r="E3435" s="1"/>
    </row>
    <row r="3536" spans="4:5" x14ac:dyDescent="0.25">
      <c r="D3536" s="1"/>
      <c r="E3536" s="1"/>
    </row>
    <row r="3637" spans="4:5" x14ac:dyDescent="0.25">
      <c r="D3637" s="1"/>
      <c r="E3637" s="1"/>
    </row>
    <row r="3738" spans="4:5" x14ac:dyDescent="0.25">
      <c r="D3738" s="1"/>
      <c r="E3738" s="1"/>
    </row>
    <row r="3839" spans="4:5" x14ac:dyDescent="0.25">
      <c r="D3839" s="1"/>
      <c r="E3839" s="1"/>
    </row>
    <row r="3940" spans="4:5" x14ac:dyDescent="0.25">
      <c r="D3940" s="1"/>
      <c r="E3940" s="1"/>
    </row>
    <row r="4041" spans="4:5" x14ac:dyDescent="0.25">
      <c r="D4041" s="1"/>
      <c r="E4041" s="1"/>
    </row>
    <row r="4142" spans="4:5" x14ac:dyDescent="0.25">
      <c r="D4142" s="1"/>
      <c r="E4142" s="1"/>
    </row>
    <row r="4243" spans="4:5" x14ac:dyDescent="0.25">
      <c r="D4243" s="1"/>
      <c r="E4243" s="1"/>
    </row>
    <row r="4344" spans="4:5" x14ac:dyDescent="0.25">
      <c r="D4344" s="1"/>
      <c r="E4344" s="1"/>
    </row>
    <row r="4445" spans="4:5" x14ac:dyDescent="0.25">
      <c r="D4445" s="1"/>
      <c r="E4445" s="1"/>
    </row>
    <row r="4546" spans="4:5" x14ac:dyDescent="0.25">
      <c r="D4546" s="1"/>
      <c r="E4546" s="1"/>
    </row>
    <row r="4647" spans="4:5" x14ac:dyDescent="0.25">
      <c r="D4647" s="1"/>
      <c r="E4647" s="1"/>
    </row>
    <row r="4748" spans="4:5" x14ac:dyDescent="0.25">
      <c r="D4748" s="1"/>
      <c r="E4748" s="1"/>
    </row>
    <row r="4849" spans="4:5" x14ac:dyDescent="0.25">
      <c r="D4849" s="1"/>
      <c r="E4849" s="1"/>
    </row>
    <row r="4950" spans="4:5" x14ac:dyDescent="0.25">
      <c r="D4950" s="1"/>
      <c r="E4950" s="1"/>
    </row>
    <row r="5051" spans="4:5" x14ac:dyDescent="0.25">
      <c r="D5051" s="1"/>
      <c r="E5051" s="1"/>
    </row>
    <row r="5152" spans="4:5" x14ac:dyDescent="0.25">
      <c r="D5152" s="1"/>
      <c r="E5152" s="1"/>
    </row>
    <row r="5253" spans="4:5" x14ac:dyDescent="0.25">
      <c r="D5253" s="1"/>
      <c r="E5253" s="1"/>
    </row>
    <row r="5354" spans="4:5" x14ac:dyDescent="0.25">
      <c r="D5354" s="1"/>
      <c r="E5354" s="1"/>
    </row>
    <row r="5455" spans="4:5" x14ac:dyDescent="0.25">
      <c r="D5455" s="1"/>
      <c r="E5455" s="1"/>
    </row>
    <row r="5556" spans="4:5" x14ac:dyDescent="0.25">
      <c r="D5556" s="1"/>
      <c r="E5556" s="1"/>
    </row>
    <row r="5657" spans="4:5" x14ac:dyDescent="0.25">
      <c r="D5657" s="1"/>
      <c r="E5657" s="1"/>
    </row>
    <row r="5758" spans="4:5" x14ac:dyDescent="0.25">
      <c r="D5758" s="1"/>
      <c r="E5758" s="1"/>
    </row>
    <row r="5859" spans="4:5" x14ac:dyDescent="0.25">
      <c r="D5859" s="1"/>
      <c r="E5859" s="1"/>
    </row>
    <row r="5960" spans="4:5" x14ac:dyDescent="0.25">
      <c r="D5960" s="1"/>
      <c r="E5960" s="1"/>
    </row>
    <row r="6061" spans="4:5" x14ac:dyDescent="0.25">
      <c r="D6061" s="1"/>
      <c r="E6061" s="1"/>
    </row>
    <row r="6162" spans="4:5" x14ac:dyDescent="0.25">
      <c r="D6162" s="1"/>
      <c r="E6162" s="1"/>
    </row>
    <row r="6263" spans="4:5" x14ac:dyDescent="0.25">
      <c r="D6263" s="1"/>
      <c r="E6263" s="1"/>
    </row>
    <row r="6364" spans="4:5" x14ac:dyDescent="0.25">
      <c r="D6364" s="1"/>
      <c r="E6364" s="1"/>
    </row>
    <row r="6465" spans="4:5" x14ac:dyDescent="0.25">
      <c r="D6465" s="1"/>
      <c r="E6465" s="1"/>
    </row>
    <row r="6566" spans="4:5" x14ac:dyDescent="0.25">
      <c r="D6566" s="1"/>
      <c r="E6566" s="1"/>
    </row>
    <row r="6667" spans="4:5" x14ac:dyDescent="0.25">
      <c r="D6667" s="1"/>
      <c r="E6667" s="1"/>
    </row>
    <row r="6768" spans="4:5" x14ac:dyDescent="0.25">
      <c r="D6768" s="1"/>
      <c r="E6768" s="1"/>
    </row>
    <row r="6869" spans="4:5" x14ac:dyDescent="0.25">
      <c r="D6869" s="1"/>
      <c r="E6869" s="1"/>
    </row>
    <row r="6970" spans="4:5" x14ac:dyDescent="0.25">
      <c r="D6970" s="1"/>
      <c r="E6970" s="1"/>
    </row>
    <row r="7071" spans="4:5" x14ac:dyDescent="0.25">
      <c r="D7071" s="1"/>
      <c r="E7071" s="1"/>
    </row>
    <row r="7172" spans="4:5" x14ac:dyDescent="0.25">
      <c r="D7172" s="1"/>
      <c r="E7172" s="1"/>
    </row>
    <row r="7273" spans="4:5" x14ac:dyDescent="0.25">
      <c r="D7273" s="1"/>
      <c r="E7273" s="1"/>
    </row>
    <row r="7374" spans="4:5" x14ac:dyDescent="0.25">
      <c r="D7374" s="1"/>
      <c r="E7374" s="1"/>
    </row>
    <row r="7475" spans="4:5" x14ac:dyDescent="0.25">
      <c r="D7475" s="1"/>
      <c r="E7475" s="1"/>
    </row>
    <row r="7576" spans="4:5" x14ac:dyDescent="0.25">
      <c r="D7576" s="1"/>
      <c r="E7576" s="1"/>
    </row>
    <row r="7677" spans="4:5" x14ac:dyDescent="0.25">
      <c r="D7677" s="1"/>
      <c r="E7677" s="1"/>
    </row>
    <row r="7778" spans="4:5" x14ac:dyDescent="0.25">
      <c r="D7778" s="1"/>
      <c r="E7778" s="1"/>
    </row>
    <row r="7879" spans="4:5" x14ac:dyDescent="0.25">
      <c r="D7879" s="1"/>
      <c r="E7879" s="1"/>
    </row>
    <row r="7980" spans="4:5" x14ac:dyDescent="0.25">
      <c r="D7980" s="1"/>
      <c r="E7980" s="1"/>
    </row>
    <row r="8081" spans="4:5" x14ac:dyDescent="0.25">
      <c r="D8081" s="1"/>
      <c r="E8081" s="1"/>
    </row>
    <row r="8182" spans="4:5" x14ac:dyDescent="0.25">
      <c r="D8182" s="1"/>
      <c r="E8182" s="1"/>
    </row>
    <row r="8283" spans="4:5" x14ac:dyDescent="0.25">
      <c r="D8283" s="1"/>
      <c r="E8283" s="1"/>
    </row>
    <row r="8384" spans="4:5" x14ac:dyDescent="0.25">
      <c r="D8384" s="1"/>
      <c r="E8384" s="1"/>
    </row>
    <row r="8485" spans="4:5" x14ac:dyDescent="0.25">
      <c r="D8485" s="1"/>
      <c r="E8485" s="1"/>
    </row>
    <row r="8586" spans="4:5" x14ac:dyDescent="0.25">
      <c r="D8586" s="1"/>
      <c r="E8586" s="1"/>
    </row>
    <row r="8687" spans="4:5" x14ac:dyDescent="0.25">
      <c r="D8687" s="1"/>
      <c r="E8687" s="1"/>
    </row>
    <row r="8788" spans="4:5" x14ac:dyDescent="0.25">
      <c r="D8788" s="1"/>
      <c r="E8788" s="1"/>
    </row>
    <row r="8889" spans="4:5" x14ac:dyDescent="0.25">
      <c r="D8889" s="1"/>
      <c r="E8889" s="1"/>
    </row>
    <row r="8990" spans="4:5" x14ac:dyDescent="0.25">
      <c r="D8990" s="1"/>
      <c r="E8990" s="1"/>
    </row>
    <row r="9091" spans="4:5" x14ac:dyDescent="0.25">
      <c r="D9091" s="1"/>
      <c r="E9091" s="1"/>
    </row>
    <row r="9192" spans="4:5" x14ac:dyDescent="0.25">
      <c r="D9192" s="1"/>
      <c r="E9192" s="1"/>
    </row>
    <row r="9293" spans="4:5" x14ac:dyDescent="0.25">
      <c r="D9293" s="1"/>
      <c r="E9293" s="1"/>
    </row>
    <row r="9394" spans="4:5" x14ac:dyDescent="0.25">
      <c r="D9394" s="1"/>
      <c r="E9394" s="1"/>
    </row>
    <row r="9495" spans="4:5" x14ac:dyDescent="0.25">
      <c r="D9495" s="1"/>
      <c r="E9495" s="1"/>
    </row>
    <row r="9596" spans="4:5" x14ac:dyDescent="0.25">
      <c r="D9596" s="1"/>
      <c r="E9596" s="1"/>
    </row>
    <row r="9697" spans="4:5" x14ac:dyDescent="0.25">
      <c r="D9697" s="1"/>
      <c r="E9697" s="1"/>
    </row>
    <row r="9798" spans="4:5" x14ac:dyDescent="0.25">
      <c r="D9798" s="1"/>
      <c r="E9798" s="1"/>
    </row>
    <row r="9899" spans="4:5" x14ac:dyDescent="0.25">
      <c r="D9899" s="1"/>
      <c r="E9899" s="1"/>
    </row>
    <row r="10000" spans="4:5" x14ac:dyDescent="0.25">
      <c r="D10000" s="1"/>
      <c r="E10000" s="1"/>
    </row>
    <row r="10101" spans="4:5" x14ac:dyDescent="0.25">
      <c r="D10101" s="1"/>
      <c r="E10101" s="1"/>
    </row>
    <row r="10202" spans="4:5" x14ac:dyDescent="0.25">
      <c r="D10202" s="1"/>
      <c r="E10202" s="1"/>
    </row>
    <row r="10303" spans="4:5" x14ac:dyDescent="0.25">
      <c r="D10303" s="1"/>
      <c r="E10303" s="1"/>
    </row>
    <row r="10404" spans="4:5" x14ac:dyDescent="0.25">
      <c r="D10404" s="1"/>
      <c r="E10404" s="1"/>
    </row>
    <row r="10505" spans="4:5" x14ac:dyDescent="0.25">
      <c r="D10505" s="1"/>
      <c r="E10505" s="1"/>
    </row>
    <row r="10606" spans="4:5" x14ac:dyDescent="0.25">
      <c r="D10606" s="1"/>
      <c r="E10606" s="1"/>
    </row>
    <row r="10707" spans="4:5" x14ac:dyDescent="0.25">
      <c r="D10707" s="1"/>
      <c r="E10707" s="1"/>
    </row>
    <row r="10808" spans="4:5" x14ac:dyDescent="0.25">
      <c r="D10808" s="1"/>
      <c r="E10808" s="1"/>
    </row>
    <row r="10909" spans="4:5" x14ac:dyDescent="0.25">
      <c r="D10909" s="1"/>
      <c r="E10909" s="1"/>
    </row>
    <row r="11010" spans="4:5" x14ac:dyDescent="0.25">
      <c r="D11010" s="1"/>
      <c r="E11010" s="1"/>
    </row>
    <row r="11111" spans="4:5" x14ac:dyDescent="0.25">
      <c r="D11111" s="1"/>
      <c r="E11111" s="1"/>
    </row>
    <row r="11212" spans="4:5" x14ac:dyDescent="0.25">
      <c r="D11212" s="1"/>
      <c r="E11212" s="1"/>
    </row>
    <row r="11313" spans="4:5" x14ac:dyDescent="0.25">
      <c r="D11313" s="1"/>
      <c r="E11313" s="1"/>
    </row>
    <row r="11414" spans="4:5" x14ac:dyDescent="0.25">
      <c r="D11414" s="1"/>
      <c r="E11414" s="1"/>
    </row>
    <row r="11515" spans="4:5" x14ac:dyDescent="0.25">
      <c r="D11515" s="1"/>
      <c r="E11515" s="1"/>
    </row>
    <row r="11616" spans="4:5" x14ac:dyDescent="0.25">
      <c r="D11616" s="1"/>
      <c r="E11616" s="1"/>
    </row>
    <row r="11717" spans="4:5" x14ac:dyDescent="0.25">
      <c r="D11717" s="1"/>
      <c r="E11717" s="1"/>
    </row>
    <row r="11818" spans="4:5" x14ac:dyDescent="0.25">
      <c r="D11818" s="1"/>
      <c r="E11818" s="1"/>
    </row>
    <row r="11919" spans="4:5" x14ac:dyDescent="0.25">
      <c r="D11919" s="1"/>
      <c r="E11919" s="1"/>
    </row>
    <row r="12020" spans="4:5" x14ac:dyDescent="0.25">
      <c r="D12020" s="1"/>
      <c r="E12020" s="1"/>
    </row>
    <row r="12121" spans="4:5" x14ac:dyDescent="0.25">
      <c r="D12121" s="1"/>
      <c r="E12121" s="1"/>
    </row>
    <row r="12222" spans="4:5" x14ac:dyDescent="0.25">
      <c r="D12222" s="1"/>
      <c r="E12222" s="1"/>
    </row>
    <row r="12323" spans="4:5" x14ac:dyDescent="0.25">
      <c r="D12323" s="1"/>
      <c r="E12323" s="1"/>
    </row>
    <row r="12424" spans="4:5" x14ac:dyDescent="0.25">
      <c r="D12424" s="1"/>
      <c r="E12424" s="1"/>
    </row>
    <row r="12525" spans="4:5" x14ac:dyDescent="0.25">
      <c r="D12525" s="1"/>
      <c r="E12525" s="1"/>
    </row>
    <row r="12626" spans="4:5" x14ac:dyDescent="0.25">
      <c r="D12626" s="1"/>
      <c r="E12626" s="1"/>
    </row>
    <row r="12727" spans="4:5" x14ac:dyDescent="0.25">
      <c r="D12727" s="1"/>
      <c r="E12727" s="1"/>
    </row>
    <row r="12828" spans="4:5" x14ac:dyDescent="0.25">
      <c r="D12828" s="1"/>
      <c r="E12828" s="1"/>
    </row>
    <row r="12929" spans="4:5" x14ac:dyDescent="0.25">
      <c r="D12929" s="1"/>
      <c r="E12929" s="1"/>
    </row>
    <row r="13030" spans="4:5" x14ac:dyDescent="0.25">
      <c r="D13030" s="1"/>
      <c r="E13030" s="1"/>
    </row>
    <row r="13131" spans="4:5" x14ac:dyDescent="0.25">
      <c r="D13131" s="1"/>
      <c r="E13131" s="1"/>
    </row>
    <row r="13232" spans="4:5" x14ac:dyDescent="0.25">
      <c r="D13232" s="1"/>
      <c r="E13232" s="1"/>
    </row>
    <row r="13333" spans="4:5" x14ac:dyDescent="0.25">
      <c r="D13333" s="1"/>
      <c r="E13333" s="1"/>
    </row>
    <row r="13434" spans="4:5" x14ac:dyDescent="0.25">
      <c r="D13434" s="1"/>
      <c r="E13434" s="1"/>
    </row>
    <row r="13535" spans="4:5" x14ac:dyDescent="0.25">
      <c r="D13535" s="1"/>
      <c r="E13535" s="1"/>
    </row>
    <row r="13636" spans="4:5" x14ac:dyDescent="0.25">
      <c r="D13636" s="1"/>
      <c r="E13636" s="1"/>
    </row>
    <row r="13737" spans="4:5" x14ac:dyDescent="0.25">
      <c r="D13737" s="1"/>
      <c r="E13737" s="1"/>
    </row>
    <row r="13838" spans="4:5" x14ac:dyDescent="0.25">
      <c r="D13838" s="1"/>
      <c r="E13838" s="1"/>
    </row>
    <row r="13939" spans="4:5" x14ac:dyDescent="0.25">
      <c r="D13939" s="1"/>
      <c r="E13939" s="1"/>
    </row>
    <row r="14040" spans="4:5" x14ac:dyDescent="0.25">
      <c r="D14040" s="1"/>
      <c r="E14040" s="1"/>
    </row>
    <row r="14141" spans="4:5" x14ac:dyDescent="0.25">
      <c r="D14141" s="1"/>
      <c r="E14141" s="1"/>
    </row>
    <row r="14242" spans="4:5" x14ac:dyDescent="0.25">
      <c r="D14242" s="1"/>
      <c r="E14242" s="1"/>
    </row>
    <row r="14343" spans="4:5" x14ac:dyDescent="0.25">
      <c r="D14343" s="1"/>
      <c r="E14343" s="1"/>
    </row>
    <row r="14444" spans="4:5" x14ac:dyDescent="0.25">
      <c r="D14444" s="1"/>
      <c r="E14444" s="1"/>
    </row>
    <row r="14545" spans="4:5" x14ac:dyDescent="0.25">
      <c r="D14545" s="1"/>
      <c r="E14545" s="1"/>
    </row>
    <row r="14646" spans="4:5" x14ac:dyDescent="0.25">
      <c r="D14646" s="1"/>
      <c r="E14646" s="1"/>
    </row>
    <row r="14747" spans="4:5" x14ac:dyDescent="0.25">
      <c r="D14747" s="1"/>
      <c r="E14747" s="1"/>
    </row>
    <row r="14848" spans="4:5" x14ac:dyDescent="0.25">
      <c r="D14848" s="1"/>
      <c r="E14848" s="1"/>
    </row>
    <row r="14949" spans="4:5" x14ac:dyDescent="0.25">
      <c r="D14949" s="1"/>
      <c r="E14949" s="1"/>
    </row>
    <row r="15050" spans="4:5" x14ac:dyDescent="0.25">
      <c r="D15050" s="1"/>
      <c r="E15050" s="1"/>
    </row>
    <row r="15151" spans="4:5" x14ac:dyDescent="0.25">
      <c r="D15151" s="1"/>
      <c r="E15151" s="1"/>
    </row>
    <row r="15252" spans="4:5" x14ac:dyDescent="0.25">
      <c r="D15252" s="1"/>
      <c r="E15252" s="1"/>
    </row>
    <row r="15353" spans="4:5" x14ac:dyDescent="0.25">
      <c r="D15353" s="1"/>
      <c r="E15353" s="1"/>
    </row>
    <row r="15454" spans="4:5" x14ac:dyDescent="0.25">
      <c r="D15454" s="1"/>
      <c r="E15454" s="1"/>
    </row>
    <row r="15555" spans="4:5" x14ac:dyDescent="0.25">
      <c r="D15555" s="1"/>
      <c r="E15555" s="1"/>
    </row>
    <row r="15656" spans="4:5" x14ac:dyDescent="0.25">
      <c r="D15656" s="1"/>
      <c r="E15656" s="1"/>
    </row>
    <row r="15757" spans="4:5" x14ac:dyDescent="0.25">
      <c r="D15757" s="1"/>
      <c r="E15757" s="1"/>
    </row>
    <row r="15858" spans="4:5" x14ac:dyDescent="0.25">
      <c r="D15858" s="1"/>
      <c r="E15858" s="1"/>
    </row>
    <row r="15959" spans="4:5" x14ac:dyDescent="0.25">
      <c r="D15959" s="1"/>
      <c r="E15959" s="1"/>
    </row>
    <row r="16060" spans="4:5" x14ac:dyDescent="0.25">
      <c r="D16060" s="1"/>
      <c r="E16060" s="1"/>
    </row>
    <row r="16161" spans="4:5" x14ac:dyDescent="0.25">
      <c r="D16161" s="1"/>
      <c r="E16161" s="1"/>
    </row>
    <row r="16262" spans="4:5" x14ac:dyDescent="0.25">
      <c r="D16262" s="1"/>
      <c r="E16262" s="1"/>
    </row>
    <row r="16363" spans="4:5" x14ac:dyDescent="0.25">
      <c r="D16363" s="1"/>
      <c r="E16363" s="1"/>
    </row>
    <row r="16464" spans="4:5" x14ac:dyDescent="0.25">
      <c r="D16464" s="1"/>
      <c r="E16464" s="1"/>
    </row>
    <row r="16565" spans="4:5" x14ac:dyDescent="0.25">
      <c r="D16565" s="1"/>
      <c r="E16565" s="1"/>
    </row>
    <row r="16666" spans="4:5" x14ac:dyDescent="0.25">
      <c r="D16666" s="1"/>
      <c r="E16666" s="1"/>
    </row>
    <row r="16767" spans="4:5" x14ac:dyDescent="0.25">
      <c r="D16767" s="1"/>
      <c r="E16767" s="1"/>
    </row>
    <row r="16868" spans="4:5" x14ac:dyDescent="0.25">
      <c r="D16868" s="1"/>
      <c r="E16868" s="1"/>
    </row>
    <row r="16969" spans="4:5" x14ac:dyDescent="0.25">
      <c r="D16969" s="1"/>
      <c r="E16969" s="1"/>
    </row>
    <row r="17070" spans="4:5" x14ac:dyDescent="0.25">
      <c r="D17070" s="1"/>
      <c r="E17070" s="1"/>
    </row>
    <row r="17171" spans="4:5" x14ac:dyDescent="0.25">
      <c r="D17171" s="1"/>
      <c r="E17171" s="1"/>
    </row>
    <row r="17272" spans="4:5" x14ac:dyDescent="0.25">
      <c r="D17272" s="1"/>
      <c r="E17272" s="1"/>
    </row>
    <row r="17373" spans="4:5" x14ac:dyDescent="0.25">
      <c r="D17373" s="1"/>
      <c r="E17373" s="1"/>
    </row>
    <row r="17474" spans="4:5" x14ac:dyDescent="0.25">
      <c r="D17474" s="1"/>
      <c r="E17474" s="1"/>
    </row>
    <row r="17575" spans="4:5" x14ac:dyDescent="0.25">
      <c r="D17575" s="1"/>
      <c r="E17575" s="1"/>
    </row>
    <row r="17676" spans="4:5" x14ac:dyDescent="0.25">
      <c r="D17676" s="1"/>
      <c r="E17676" s="1"/>
    </row>
    <row r="17777" spans="4:5" x14ac:dyDescent="0.25">
      <c r="D17777" s="1"/>
      <c r="E17777" s="1"/>
    </row>
    <row r="17878" spans="4:5" x14ac:dyDescent="0.25">
      <c r="D17878" s="1"/>
      <c r="E17878" s="1"/>
    </row>
    <row r="17979" spans="4:5" x14ac:dyDescent="0.25">
      <c r="D17979" s="1"/>
      <c r="E17979" s="1"/>
    </row>
    <row r="18080" spans="4:5" x14ac:dyDescent="0.25">
      <c r="D18080" s="1"/>
      <c r="E18080" s="1"/>
    </row>
    <row r="18181" spans="4:5" x14ac:dyDescent="0.25">
      <c r="D18181" s="1"/>
      <c r="E18181" s="1"/>
    </row>
    <row r="18282" spans="4:5" x14ac:dyDescent="0.25">
      <c r="D18282" s="1"/>
      <c r="E18282" s="1"/>
    </row>
    <row r="18383" spans="4:5" x14ac:dyDescent="0.25">
      <c r="D18383" s="1"/>
      <c r="E18383" s="1"/>
    </row>
    <row r="18484" spans="4:5" x14ac:dyDescent="0.25">
      <c r="D18484" s="1"/>
      <c r="E18484" s="1"/>
    </row>
    <row r="18585" spans="4:5" x14ac:dyDescent="0.25">
      <c r="D18585" s="1"/>
      <c r="E18585" s="1"/>
    </row>
    <row r="18686" spans="4:5" x14ac:dyDescent="0.25">
      <c r="D18686" s="1"/>
      <c r="E18686" s="1"/>
    </row>
    <row r="18787" spans="4:5" x14ac:dyDescent="0.25">
      <c r="D18787" s="1"/>
      <c r="E18787" s="1"/>
    </row>
    <row r="18888" spans="4:5" x14ac:dyDescent="0.25">
      <c r="D18888" s="1"/>
      <c r="E18888" s="1"/>
    </row>
    <row r="18989" spans="4:5" x14ac:dyDescent="0.25">
      <c r="D18989" s="1"/>
      <c r="E18989" s="1"/>
    </row>
    <row r="19090" spans="4:5" x14ac:dyDescent="0.25">
      <c r="D19090" s="1"/>
      <c r="E19090" s="1"/>
    </row>
    <row r="19191" spans="4:5" x14ac:dyDescent="0.25">
      <c r="D19191" s="1"/>
      <c r="E19191" s="1"/>
    </row>
    <row r="19292" spans="4:5" x14ac:dyDescent="0.25">
      <c r="D19292" s="1"/>
      <c r="E19292" s="1"/>
    </row>
    <row r="19393" spans="4:5" x14ac:dyDescent="0.25">
      <c r="D19393" s="1"/>
      <c r="E19393" s="1"/>
    </row>
    <row r="19494" spans="4:5" x14ac:dyDescent="0.25">
      <c r="D19494" s="1"/>
      <c r="E19494" s="1"/>
    </row>
    <row r="19595" spans="4:5" x14ac:dyDescent="0.25">
      <c r="D19595" s="1"/>
      <c r="E19595" s="1"/>
    </row>
    <row r="19696" spans="4:5" x14ac:dyDescent="0.25">
      <c r="D19696" s="1"/>
      <c r="E19696" s="1"/>
    </row>
    <row r="19797" spans="4:5" x14ac:dyDescent="0.25">
      <c r="D19797" s="1"/>
      <c r="E19797" s="1"/>
    </row>
    <row r="19898" spans="4:5" x14ac:dyDescent="0.25">
      <c r="D19898" s="1"/>
      <c r="E19898" s="1"/>
    </row>
    <row r="19999" spans="4:5" x14ac:dyDescent="0.25">
      <c r="D19999" s="1"/>
      <c r="E19999" s="1"/>
    </row>
    <row r="20100" spans="4:5" x14ac:dyDescent="0.25">
      <c r="D20100" s="1"/>
      <c r="E20100" s="1"/>
    </row>
    <row r="20201" spans="4:5" x14ac:dyDescent="0.25">
      <c r="D20201" s="1"/>
      <c r="E20201" s="1"/>
    </row>
    <row r="20302" spans="4:5" x14ac:dyDescent="0.25">
      <c r="D20302" s="1"/>
      <c r="E20302" s="1"/>
    </row>
    <row r="20403" spans="4:5" x14ac:dyDescent="0.25">
      <c r="D20403" s="1"/>
      <c r="E20403" s="1"/>
    </row>
    <row r="20504" spans="4:5" x14ac:dyDescent="0.25">
      <c r="D20504" s="1"/>
      <c r="E20504" s="1"/>
    </row>
    <row r="20605" spans="4:5" x14ac:dyDescent="0.25">
      <c r="D20605" s="1"/>
      <c r="E20605" s="1"/>
    </row>
    <row r="20706" spans="4:5" x14ac:dyDescent="0.25">
      <c r="D20706" s="1"/>
      <c r="E20706" s="1"/>
    </row>
    <row r="20807" spans="4:5" x14ac:dyDescent="0.25">
      <c r="D20807" s="1"/>
      <c r="E20807" s="1"/>
    </row>
    <row r="20908" spans="4:5" x14ac:dyDescent="0.25">
      <c r="D20908" s="1"/>
      <c r="E20908" s="1"/>
    </row>
    <row r="21009" spans="4:5" x14ac:dyDescent="0.25">
      <c r="D21009" s="1"/>
      <c r="E21009" s="1"/>
    </row>
    <row r="21110" spans="4:5" x14ac:dyDescent="0.25">
      <c r="D21110" s="1"/>
      <c r="E21110" s="1"/>
    </row>
    <row r="21211" spans="4:5" x14ac:dyDescent="0.25">
      <c r="D21211" s="1"/>
      <c r="E21211" s="1"/>
    </row>
    <row r="21312" spans="4:5" x14ac:dyDescent="0.25">
      <c r="D21312" s="1"/>
      <c r="E21312" s="1"/>
    </row>
    <row r="21413" spans="4:5" x14ac:dyDescent="0.25">
      <c r="D21413" s="1"/>
      <c r="E21413" s="1"/>
    </row>
    <row r="21514" spans="4:5" x14ac:dyDescent="0.25">
      <c r="D21514" s="1"/>
      <c r="E21514" s="1"/>
    </row>
    <row r="21615" spans="4:5" x14ac:dyDescent="0.25">
      <c r="D21615" s="1"/>
      <c r="E21615" s="1"/>
    </row>
    <row r="21716" spans="4:5" x14ac:dyDescent="0.25">
      <c r="D21716" s="1"/>
      <c r="E21716" s="1"/>
    </row>
    <row r="21817" spans="4:5" x14ac:dyDescent="0.25">
      <c r="D21817" s="1"/>
      <c r="E21817" s="1"/>
    </row>
    <row r="21918" spans="4:5" x14ac:dyDescent="0.25">
      <c r="D21918" s="1"/>
      <c r="E21918" s="1"/>
    </row>
    <row r="22019" spans="4:5" x14ac:dyDescent="0.25">
      <c r="D22019" s="1"/>
      <c r="E22019" s="1"/>
    </row>
    <row r="22120" spans="4:5" x14ac:dyDescent="0.25">
      <c r="D22120" s="1"/>
      <c r="E22120" s="1"/>
    </row>
    <row r="22221" spans="4:5" x14ac:dyDescent="0.25">
      <c r="D22221" s="1"/>
      <c r="E22221" s="1"/>
    </row>
    <row r="22322" spans="4:5" x14ac:dyDescent="0.25">
      <c r="D22322" s="1"/>
      <c r="E22322" s="1"/>
    </row>
    <row r="22423" spans="4:5" x14ac:dyDescent="0.25">
      <c r="D22423" s="1"/>
      <c r="E22423" s="1"/>
    </row>
    <row r="22524" spans="4:5" x14ac:dyDescent="0.25">
      <c r="D22524" s="1"/>
      <c r="E22524" s="1"/>
    </row>
    <row r="22625" spans="4:5" x14ac:dyDescent="0.25">
      <c r="D22625" s="1"/>
      <c r="E22625" s="1"/>
    </row>
    <row r="22726" spans="4:5" x14ac:dyDescent="0.25">
      <c r="D22726" s="1"/>
      <c r="E22726" s="1"/>
    </row>
    <row r="22827" spans="4:5" x14ac:dyDescent="0.25">
      <c r="D22827" s="1"/>
      <c r="E22827" s="1"/>
    </row>
    <row r="22928" spans="4:5" x14ac:dyDescent="0.25">
      <c r="D22928" s="1"/>
      <c r="E22928" s="1"/>
    </row>
    <row r="23029" spans="4:5" x14ac:dyDescent="0.25">
      <c r="D23029" s="1"/>
      <c r="E23029" s="1"/>
    </row>
    <row r="23130" spans="4:5" x14ac:dyDescent="0.25">
      <c r="D23130" s="1"/>
      <c r="E23130" s="1"/>
    </row>
    <row r="23231" spans="4:5" x14ac:dyDescent="0.25">
      <c r="D23231" s="1"/>
      <c r="E23231" s="1"/>
    </row>
    <row r="23332" spans="4:5" x14ac:dyDescent="0.25">
      <c r="D23332" s="1"/>
      <c r="E23332" s="1"/>
    </row>
    <row r="23433" spans="4:5" x14ac:dyDescent="0.25">
      <c r="D23433" s="1"/>
      <c r="E23433" s="1"/>
    </row>
    <row r="23534" spans="4:5" x14ac:dyDescent="0.25">
      <c r="D23534" s="1"/>
      <c r="E23534" s="1"/>
    </row>
    <row r="23635" spans="4:5" x14ac:dyDescent="0.25">
      <c r="D23635" s="1"/>
      <c r="E23635" s="1"/>
    </row>
    <row r="23736" spans="4:5" x14ac:dyDescent="0.25">
      <c r="D23736" s="1"/>
      <c r="E23736" s="1"/>
    </row>
    <row r="23837" spans="4:5" x14ac:dyDescent="0.25">
      <c r="D23837" s="1"/>
      <c r="E23837" s="1"/>
    </row>
    <row r="23938" spans="4:5" x14ac:dyDescent="0.25">
      <c r="D23938" s="1"/>
      <c r="E23938" s="1"/>
    </row>
    <row r="24039" spans="4:5" x14ac:dyDescent="0.25">
      <c r="D24039" s="1"/>
      <c r="E24039" s="1"/>
    </row>
    <row r="24140" spans="4:5" x14ac:dyDescent="0.25">
      <c r="D24140" s="1"/>
      <c r="E24140" s="1"/>
    </row>
    <row r="24241" spans="4:5" x14ac:dyDescent="0.25">
      <c r="D24241" s="1"/>
      <c r="E24241" s="1"/>
    </row>
    <row r="24342" spans="4:5" x14ac:dyDescent="0.25">
      <c r="D24342" s="1"/>
      <c r="E24342" s="1"/>
    </row>
    <row r="24443" spans="4:5" x14ac:dyDescent="0.25">
      <c r="D24443" s="1"/>
      <c r="E24443" s="1"/>
    </row>
    <row r="24544" spans="4:5" x14ac:dyDescent="0.25">
      <c r="D24544" s="1"/>
      <c r="E24544" s="1"/>
    </row>
    <row r="24645" spans="4:5" x14ac:dyDescent="0.25">
      <c r="D24645" s="1"/>
      <c r="E24645" s="1"/>
    </row>
    <row r="24746" spans="4:5" x14ac:dyDescent="0.25">
      <c r="D24746" s="1"/>
      <c r="E24746" s="1"/>
    </row>
    <row r="24847" spans="4:5" x14ac:dyDescent="0.25">
      <c r="D24847" s="1"/>
      <c r="E24847" s="1"/>
    </row>
    <row r="24948" spans="4:5" x14ac:dyDescent="0.25">
      <c r="D24948" s="1"/>
      <c r="E24948" s="1"/>
    </row>
    <row r="25049" spans="4:5" x14ac:dyDescent="0.25">
      <c r="D25049" s="1"/>
      <c r="E25049" s="1"/>
    </row>
    <row r="25150" spans="4:5" x14ac:dyDescent="0.25">
      <c r="D25150" s="1"/>
      <c r="E25150" s="1"/>
    </row>
    <row r="25251" spans="4:5" x14ac:dyDescent="0.25">
      <c r="D25251" s="1"/>
      <c r="E25251" s="1"/>
    </row>
    <row r="25352" spans="4:5" x14ac:dyDescent="0.25">
      <c r="D25352" s="1"/>
      <c r="E25352" s="1"/>
    </row>
    <row r="25453" spans="4:5" x14ac:dyDescent="0.25">
      <c r="D25453" s="1"/>
      <c r="E25453" s="1"/>
    </row>
    <row r="25554" spans="4:5" x14ac:dyDescent="0.25">
      <c r="D25554" s="1"/>
      <c r="E25554" s="1"/>
    </row>
    <row r="25655" spans="4:5" x14ac:dyDescent="0.25">
      <c r="D25655" s="1"/>
      <c r="E25655" s="1"/>
    </row>
    <row r="25756" spans="4:5" x14ac:dyDescent="0.25">
      <c r="D25756" s="1"/>
      <c r="E25756" s="1"/>
    </row>
    <row r="25857" spans="4:5" x14ac:dyDescent="0.25">
      <c r="D25857" s="1"/>
      <c r="E25857" s="1"/>
    </row>
    <row r="25958" spans="4:5" x14ac:dyDescent="0.25">
      <c r="D25958" s="1"/>
      <c r="E25958" s="1"/>
    </row>
    <row r="26059" spans="4:5" x14ac:dyDescent="0.25">
      <c r="D26059" s="1"/>
      <c r="E26059" s="1"/>
    </row>
    <row r="26160" spans="4:5" x14ac:dyDescent="0.25">
      <c r="D26160" s="1"/>
      <c r="E26160" s="1"/>
    </row>
    <row r="26261" spans="4:5" x14ac:dyDescent="0.25">
      <c r="D26261" s="1"/>
      <c r="E26261" s="1"/>
    </row>
    <row r="26362" spans="4:5" x14ac:dyDescent="0.25">
      <c r="D26362" s="1"/>
      <c r="E26362" s="1"/>
    </row>
    <row r="26463" spans="4:5" x14ac:dyDescent="0.25">
      <c r="D26463" s="1"/>
      <c r="E26463" s="1"/>
    </row>
    <row r="26564" spans="4:5" x14ac:dyDescent="0.25">
      <c r="D26564" s="1"/>
      <c r="E26564" s="1"/>
    </row>
    <row r="26665" spans="4:5" x14ac:dyDescent="0.25">
      <c r="D26665" s="1"/>
      <c r="E26665" s="1"/>
    </row>
    <row r="26766" spans="4:5" x14ac:dyDescent="0.25">
      <c r="D26766" s="1"/>
      <c r="E26766" s="1"/>
    </row>
    <row r="26867" spans="4:5" x14ac:dyDescent="0.25">
      <c r="D26867" s="1"/>
      <c r="E26867" s="1"/>
    </row>
    <row r="26968" spans="4:5" x14ac:dyDescent="0.25">
      <c r="D26968" s="1"/>
      <c r="E26968" s="1"/>
    </row>
    <row r="27069" spans="4:5" x14ac:dyDescent="0.25">
      <c r="D27069" s="1"/>
      <c r="E27069" s="1"/>
    </row>
    <row r="27170" spans="4:5" x14ac:dyDescent="0.25">
      <c r="D27170" s="1"/>
      <c r="E27170" s="1"/>
    </row>
    <row r="27271" spans="4:5" x14ac:dyDescent="0.25">
      <c r="D27271" s="1"/>
      <c r="E27271" s="1"/>
    </row>
    <row r="27372" spans="4:5" x14ac:dyDescent="0.25">
      <c r="D27372" s="1"/>
      <c r="E27372" s="1"/>
    </row>
    <row r="27473" spans="4:5" x14ac:dyDescent="0.25">
      <c r="D27473" s="1"/>
      <c r="E27473" s="1"/>
    </row>
    <row r="27574" spans="4:5" x14ac:dyDescent="0.25">
      <c r="D27574" s="1"/>
      <c r="E27574" s="1"/>
    </row>
    <row r="27675" spans="4:5" x14ac:dyDescent="0.25">
      <c r="D27675" s="1"/>
      <c r="E27675" s="1"/>
    </row>
    <row r="27776" spans="4:5" x14ac:dyDescent="0.25">
      <c r="D27776" s="1"/>
      <c r="E27776" s="1"/>
    </row>
    <row r="27877" spans="4:5" x14ac:dyDescent="0.25">
      <c r="D27877" s="1"/>
      <c r="E27877" s="1"/>
    </row>
    <row r="27978" spans="4:5" x14ac:dyDescent="0.25">
      <c r="D27978" s="1"/>
      <c r="E27978" s="1"/>
    </row>
    <row r="28079" spans="4:5" x14ac:dyDescent="0.25">
      <c r="D28079" s="1"/>
      <c r="E28079" s="1"/>
    </row>
    <row r="28180" spans="4:5" x14ac:dyDescent="0.25">
      <c r="D28180" s="1"/>
      <c r="E28180" s="1"/>
    </row>
    <row r="28281" spans="4:5" x14ac:dyDescent="0.25">
      <c r="D28281" s="1"/>
      <c r="E28281" s="1"/>
    </row>
    <row r="28382" spans="4:5" x14ac:dyDescent="0.25">
      <c r="D28382" s="1"/>
      <c r="E28382" s="1"/>
    </row>
    <row r="28483" spans="4:5" x14ac:dyDescent="0.25">
      <c r="D28483" s="1"/>
      <c r="E28483" s="1"/>
    </row>
    <row r="28584" spans="4:5" x14ac:dyDescent="0.25">
      <c r="D28584" s="1"/>
      <c r="E28584" s="1"/>
    </row>
    <row r="28685" spans="4:5" x14ac:dyDescent="0.25">
      <c r="D28685" s="1"/>
      <c r="E28685" s="1"/>
    </row>
    <row r="28786" spans="4:5" x14ac:dyDescent="0.25">
      <c r="D28786" s="1"/>
      <c r="E28786" s="1"/>
    </row>
    <row r="28887" spans="4:5" x14ac:dyDescent="0.25">
      <c r="D28887" s="1"/>
      <c r="E28887" s="1"/>
    </row>
    <row r="28988" spans="4:5" x14ac:dyDescent="0.25">
      <c r="D28988" s="1"/>
      <c r="E28988" s="1"/>
    </row>
    <row r="29089" spans="4:5" x14ac:dyDescent="0.25">
      <c r="D29089" s="1"/>
      <c r="E29089" s="1"/>
    </row>
    <row r="29190" spans="4:5" x14ac:dyDescent="0.25">
      <c r="D29190" s="1"/>
      <c r="E29190" s="1"/>
    </row>
    <row r="29291" spans="4:5" x14ac:dyDescent="0.25">
      <c r="D29291" s="1"/>
      <c r="E29291" s="1"/>
    </row>
    <row r="29392" spans="4:5" x14ac:dyDescent="0.25">
      <c r="D29392" s="1"/>
      <c r="E29392" s="1"/>
    </row>
    <row r="29493" spans="4:5" x14ac:dyDescent="0.25">
      <c r="D29493" s="1"/>
      <c r="E29493" s="1"/>
    </row>
    <row r="29594" spans="4:5" x14ac:dyDescent="0.25">
      <c r="D29594" s="1"/>
      <c r="E29594" s="1"/>
    </row>
    <row r="29695" spans="4:5" x14ac:dyDescent="0.25">
      <c r="D29695" s="1"/>
      <c r="E29695" s="1"/>
    </row>
    <row r="29796" spans="4:5" x14ac:dyDescent="0.25">
      <c r="D29796" s="1"/>
      <c r="E29796" s="1"/>
    </row>
    <row r="29897" spans="4:5" x14ac:dyDescent="0.25">
      <c r="D29897" s="1"/>
      <c r="E29897" s="1"/>
    </row>
    <row r="29998" spans="4:5" x14ac:dyDescent="0.25">
      <c r="D29998" s="1"/>
      <c r="E29998" s="1"/>
    </row>
    <row r="30099" spans="4:5" x14ac:dyDescent="0.25">
      <c r="D30099" s="1"/>
      <c r="E30099" s="1"/>
    </row>
    <row r="30200" spans="4:5" x14ac:dyDescent="0.25">
      <c r="D30200" s="1"/>
      <c r="E30200" s="1"/>
    </row>
    <row r="30301" spans="4:5" x14ac:dyDescent="0.25">
      <c r="D30301" s="1"/>
      <c r="E30301" s="1"/>
    </row>
    <row r="30402" spans="4:5" x14ac:dyDescent="0.25">
      <c r="D30402" s="1"/>
      <c r="E30402" s="1"/>
    </row>
    <row r="30503" spans="4:5" x14ac:dyDescent="0.25">
      <c r="D30503" s="1"/>
      <c r="E30503" s="1"/>
    </row>
    <row r="30604" spans="4:5" x14ac:dyDescent="0.25">
      <c r="D30604" s="1"/>
      <c r="E30604" s="1"/>
    </row>
    <row r="30705" spans="4:5" x14ac:dyDescent="0.25">
      <c r="D30705" s="1"/>
      <c r="E30705" s="1"/>
    </row>
    <row r="30806" spans="4:5" x14ac:dyDescent="0.25">
      <c r="D30806" s="1"/>
      <c r="E30806" s="1"/>
    </row>
    <row r="30907" spans="4:5" x14ac:dyDescent="0.25">
      <c r="D30907" s="1"/>
      <c r="E30907" s="1"/>
    </row>
    <row r="31008" spans="4:5" x14ac:dyDescent="0.25">
      <c r="D31008" s="1"/>
      <c r="E31008" s="1"/>
    </row>
    <row r="31109" spans="4:5" x14ac:dyDescent="0.25">
      <c r="D31109" s="1"/>
      <c r="E31109" s="1"/>
    </row>
    <row r="31210" spans="4:5" x14ac:dyDescent="0.25">
      <c r="D31210" s="1"/>
      <c r="E31210" s="1"/>
    </row>
    <row r="31311" spans="4:5" x14ac:dyDescent="0.25">
      <c r="D31311" s="1"/>
      <c r="E31311" s="1"/>
    </row>
    <row r="31412" spans="4:5" x14ac:dyDescent="0.25">
      <c r="D31412" s="1"/>
      <c r="E31412" s="1"/>
    </row>
    <row r="31513" spans="4:5" x14ac:dyDescent="0.25">
      <c r="D31513" s="1"/>
      <c r="E31513" s="1"/>
    </row>
    <row r="31614" spans="4:5" x14ac:dyDescent="0.25">
      <c r="D31614" s="1"/>
      <c r="E31614" s="1"/>
    </row>
    <row r="31715" spans="4:5" x14ac:dyDescent="0.25">
      <c r="D31715" s="1"/>
      <c r="E31715" s="1"/>
    </row>
    <row r="31816" spans="4:5" x14ac:dyDescent="0.25">
      <c r="D31816" s="1"/>
      <c r="E31816" s="1"/>
    </row>
    <row r="31917" spans="4:5" x14ac:dyDescent="0.25">
      <c r="D31917" s="1"/>
      <c r="E31917" s="1"/>
    </row>
    <row r="32018" spans="4:5" x14ac:dyDescent="0.25">
      <c r="D32018" s="1"/>
      <c r="E32018" s="1"/>
    </row>
    <row r="32119" spans="4:5" x14ac:dyDescent="0.25">
      <c r="D32119" s="1"/>
      <c r="E32119" s="1"/>
    </row>
    <row r="32220" spans="4:5" x14ac:dyDescent="0.25">
      <c r="D32220" s="1"/>
      <c r="E32220" s="1"/>
    </row>
    <row r="32321" spans="4:5" x14ac:dyDescent="0.25">
      <c r="D32321" s="1"/>
      <c r="E32321" s="1"/>
    </row>
    <row r="32422" spans="4:5" x14ac:dyDescent="0.25">
      <c r="D32422" s="1"/>
      <c r="E32422" s="1"/>
    </row>
    <row r="32523" spans="4:5" x14ac:dyDescent="0.25">
      <c r="D32523" s="1"/>
      <c r="E32523" s="1"/>
    </row>
    <row r="32624" spans="4:5" x14ac:dyDescent="0.25">
      <c r="D32624" s="1"/>
      <c r="E32624" s="1"/>
    </row>
    <row r="32725" spans="4:5" x14ac:dyDescent="0.25">
      <c r="D32725" s="1"/>
      <c r="E32725" s="1"/>
    </row>
    <row r="32826" spans="4:5" x14ac:dyDescent="0.25">
      <c r="D32826" s="1"/>
      <c r="E32826" s="1"/>
    </row>
    <row r="32927" spans="4:5" x14ac:dyDescent="0.25">
      <c r="D32927" s="1"/>
      <c r="E32927" s="1"/>
    </row>
    <row r="33028" spans="4:5" x14ac:dyDescent="0.25">
      <c r="D33028" s="1"/>
      <c r="E33028" s="1"/>
    </row>
    <row r="33129" spans="4:5" x14ac:dyDescent="0.25">
      <c r="D33129" s="1"/>
      <c r="E33129" s="1"/>
    </row>
    <row r="33230" spans="4:5" x14ac:dyDescent="0.25">
      <c r="D33230" s="1"/>
      <c r="E33230" s="1"/>
    </row>
    <row r="33331" spans="4:5" x14ac:dyDescent="0.25">
      <c r="D33331" s="1"/>
      <c r="E33331" s="1"/>
    </row>
    <row r="33432" spans="4:5" x14ac:dyDescent="0.25">
      <c r="D33432" s="1"/>
      <c r="E33432" s="1"/>
    </row>
    <row r="33533" spans="4:5" x14ac:dyDescent="0.25">
      <c r="D33533" s="1"/>
      <c r="E33533" s="1"/>
    </row>
    <row r="33634" spans="4:5" x14ac:dyDescent="0.25">
      <c r="D33634" s="1"/>
      <c r="E33634" s="1"/>
    </row>
    <row r="33735" spans="4:5" x14ac:dyDescent="0.25">
      <c r="D33735" s="1"/>
      <c r="E33735" s="1"/>
    </row>
    <row r="33836" spans="4:5" x14ac:dyDescent="0.25">
      <c r="D33836" s="1"/>
      <c r="E33836" s="1"/>
    </row>
    <row r="33937" spans="4:5" x14ac:dyDescent="0.25">
      <c r="D33937" s="1"/>
      <c r="E33937" s="1"/>
    </row>
    <row r="34038" spans="4:5" x14ac:dyDescent="0.25">
      <c r="D34038" s="1"/>
      <c r="E34038" s="1"/>
    </row>
    <row r="34139" spans="4:5" x14ac:dyDescent="0.25">
      <c r="D34139" s="1"/>
      <c r="E34139" s="1"/>
    </row>
    <row r="34240" spans="4:5" x14ac:dyDescent="0.25">
      <c r="D34240" s="1"/>
      <c r="E34240" s="1"/>
    </row>
    <row r="34341" spans="4:5" x14ac:dyDescent="0.25">
      <c r="D34341" s="1"/>
      <c r="E34341" s="1"/>
    </row>
    <row r="34442" spans="4:5" x14ac:dyDescent="0.25">
      <c r="D34442" s="1"/>
      <c r="E34442" s="1"/>
    </row>
    <row r="34543" spans="4:5" x14ac:dyDescent="0.25">
      <c r="D34543" s="1"/>
      <c r="E34543" s="1"/>
    </row>
    <row r="34644" spans="4:5" x14ac:dyDescent="0.25">
      <c r="D34644" s="1"/>
      <c r="E34644" s="1"/>
    </row>
    <row r="34745" spans="4:5" x14ac:dyDescent="0.25">
      <c r="D34745" s="1"/>
      <c r="E34745" s="1"/>
    </row>
    <row r="34846" spans="4:5" x14ac:dyDescent="0.25">
      <c r="D34846" s="1"/>
      <c r="E34846" s="1"/>
    </row>
    <row r="34947" spans="4:5" x14ac:dyDescent="0.25">
      <c r="D34947" s="1"/>
      <c r="E34947" s="1"/>
    </row>
    <row r="35048" spans="4:5" x14ac:dyDescent="0.25">
      <c r="D35048" s="1"/>
      <c r="E35048" s="1"/>
    </row>
    <row r="35149" spans="4:5" x14ac:dyDescent="0.25">
      <c r="D35149" s="1"/>
      <c r="E35149" s="1"/>
    </row>
    <row r="35250" spans="4:5" x14ac:dyDescent="0.25">
      <c r="D35250" s="1"/>
      <c r="E35250" s="1"/>
    </row>
    <row r="35351" spans="4:5" x14ac:dyDescent="0.25">
      <c r="D35351" s="1"/>
      <c r="E35351" s="1"/>
    </row>
    <row r="35452" spans="4:5" x14ac:dyDescent="0.25">
      <c r="D35452" s="1"/>
      <c r="E35452" s="1"/>
    </row>
    <row r="35553" spans="4:5" x14ac:dyDescent="0.25">
      <c r="D35553" s="1"/>
      <c r="E35553" s="1"/>
    </row>
    <row r="35654" spans="4:5" x14ac:dyDescent="0.25">
      <c r="D35654" s="1"/>
      <c r="E35654" s="1"/>
    </row>
    <row r="35755" spans="4:5" x14ac:dyDescent="0.25">
      <c r="D35755" s="1"/>
      <c r="E35755" s="1"/>
    </row>
    <row r="35856" spans="4:5" x14ac:dyDescent="0.25">
      <c r="D35856" s="1"/>
      <c r="E35856" s="1"/>
    </row>
    <row r="35957" spans="4:5" x14ac:dyDescent="0.25">
      <c r="D35957" s="1"/>
      <c r="E35957" s="1"/>
    </row>
    <row r="36058" spans="4:5" x14ac:dyDescent="0.25">
      <c r="D36058" s="1"/>
      <c r="E36058" s="1"/>
    </row>
    <row r="36159" spans="4:5" x14ac:dyDescent="0.25">
      <c r="D36159" s="1"/>
      <c r="E36159" s="1"/>
    </row>
    <row r="36260" spans="4:5" x14ac:dyDescent="0.25">
      <c r="D36260" s="1"/>
      <c r="E36260" s="1"/>
    </row>
    <row r="36361" spans="4:5" x14ac:dyDescent="0.25">
      <c r="D36361" s="1"/>
      <c r="E36361" s="1"/>
    </row>
    <row r="36462" spans="4:5" x14ac:dyDescent="0.25">
      <c r="D36462" s="1"/>
      <c r="E36462" s="1"/>
    </row>
    <row r="36563" spans="4:5" x14ac:dyDescent="0.25">
      <c r="D36563" s="1"/>
      <c r="E36563" s="1"/>
    </row>
    <row r="36664" spans="4:5" x14ac:dyDescent="0.25">
      <c r="D36664" s="1"/>
      <c r="E36664" s="1"/>
    </row>
    <row r="36765" spans="4:5" x14ac:dyDescent="0.25">
      <c r="D36765" s="1"/>
      <c r="E36765" s="1"/>
    </row>
    <row r="36866" spans="4:5" x14ac:dyDescent="0.25">
      <c r="D36866" s="1"/>
      <c r="E36866" s="1"/>
    </row>
    <row r="36967" spans="4:5" x14ac:dyDescent="0.25">
      <c r="D36967" s="1"/>
      <c r="E36967" s="1"/>
    </row>
    <row r="37068" spans="4:5" x14ac:dyDescent="0.25">
      <c r="D37068" s="1"/>
      <c r="E37068" s="1"/>
    </row>
    <row r="37169" spans="4:5" x14ac:dyDescent="0.25">
      <c r="D37169" s="1"/>
      <c r="E37169" s="1"/>
    </row>
    <row r="37270" spans="4:5" x14ac:dyDescent="0.25">
      <c r="D37270" s="1"/>
      <c r="E37270" s="1"/>
    </row>
    <row r="37371" spans="4:5" x14ac:dyDescent="0.25">
      <c r="D37371" s="1"/>
      <c r="E37371" s="1"/>
    </row>
    <row r="37472" spans="4:5" x14ac:dyDescent="0.25">
      <c r="D37472" s="1"/>
      <c r="E37472" s="1"/>
    </row>
    <row r="37573" spans="4:5" x14ac:dyDescent="0.25">
      <c r="D37573" s="1"/>
      <c r="E37573" s="1"/>
    </row>
    <row r="37674" spans="4:5" x14ac:dyDescent="0.25">
      <c r="D37674" s="1"/>
      <c r="E37674" s="1"/>
    </row>
    <row r="37775" spans="4:5" x14ac:dyDescent="0.25">
      <c r="D37775" s="1"/>
      <c r="E37775" s="1"/>
    </row>
    <row r="37876" spans="4:5" x14ac:dyDescent="0.25">
      <c r="D37876" s="1"/>
      <c r="E37876" s="1"/>
    </row>
    <row r="37977" spans="4:5" x14ac:dyDescent="0.25">
      <c r="D37977" s="1"/>
      <c r="E37977" s="1"/>
    </row>
    <row r="38078" spans="4:5" x14ac:dyDescent="0.25">
      <c r="D38078" s="1"/>
      <c r="E38078" s="1"/>
    </row>
    <row r="38179" spans="4:5" x14ac:dyDescent="0.25">
      <c r="D38179" s="1"/>
      <c r="E38179" s="1"/>
    </row>
    <row r="38280" spans="4:5" x14ac:dyDescent="0.25">
      <c r="D38280" s="1"/>
      <c r="E38280" s="1"/>
    </row>
    <row r="38381" spans="4:5" x14ac:dyDescent="0.25">
      <c r="D38381" s="1"/>
      <c r="E38381" s="1"/>
    </row>
    <row r="38482" spans="4:5" x14ac:dyDescent="0.25">
      <c r="D38482" s="1"/>
      <c r="E38482" s="1"/>
    </row>
    <row r="38583" spans="4:5" x14ac:dyDescent="0.25">
      <c r="D38583" s="1"/>
      <c r="E38583" s="1"/>
    </row>
    <row r="38684" spans="4:5" x14ac:dyDescent="0.25">
      <c r="D38684" s="1"/>
      <c r="E38684" s="1"/>
    </row>
    <row r="38785" spans="4:5" x14ac:dyDescent="0.25">
      <c r="D38785" s="1"/>
      <c r="E38785" s="1"/>
    </row>
    <row r="38886" spans="4:5" x14ac:dyDescent="0.25">
      <c r="D38886" s="1"/>
      <c r="E38886" s="1"/>
    </row>
    <row r="38987" spans="4:5" x14ac:dyDescent="0.25">
      <c r="D38987" s="1"/>
      <c r="E38987" s="1"/>
    </row>
    <row r="39088" spans="4:5" x14ac:dyDescent="0.25">
      <c r="D39088" s="1"/>
      <c r="E39088" s="1"/>
    </row>
    <row r="39189" spans="4:5" x14ac:dyDescent="0.25">
      <c r="D39189" s="1"/>
      <c r="E39189" s="1"/>
    </row>
    <row r="39290" spans="4:5" x14ac:dyDescent="0.25">
      <c r="D39290" s="1"/>
      <c r="E39290" s="1"/>
    </row>
    <row r="39391" spans="4:5" x14ac:dyDescent="0.25">
      <c r="D39391" s="1"/>
      <c r="E39391" s="1"/>
    </row>
    <row r="39492" spans="4:5" x14ac:dyDescent="0.25">
      <c r="D39492" s="1"/>
      <c r="E39492" s="1"/>
    </row>
    <row r="39593" spans="4:5" x14ac:dyDescent="0.25">
      <c r="D39593" s="1"/>
      <c r="E39593" s="1"/>
    </row>
    <row r="39694" spans="4:5" x14ac:dyDescent="0.25">
      <c r="D39694" s="1"/>
      <c r="E39694" s="1"/>
    </row>
    <row r="39795" spans="4:5" x14ac:dyDescent="0.25">
      <c r="D39795" s="1"/>
      <c r="E39795" s="1"/>
    </row>
    <row r="39896" spans="4:5" x14ac:dyDescent="0.25">
      <c r="D39896" s="1"/>
      <c r="E39896" s="1"/>
    </row>
    <row r="39997" spans="4:5" x14ac:dyDescent="0.25">
      <c r="D39997" s="1"/>
      <c r="E39997" s="1"/>
    </row>
    <row r="40098" spans="4:5" x14ac:dyDescent="0.25">
      <c r="D40098" s="1"/>
      <c r="E40098" s="1"/>
    </row>
    <row r="40199" spans="4:5" x14ac:dyDescent="0.25">
      <c r="D40199" s="1"/>
      <c r="E40199" s="1"/>
    </row>
    <row r="40300" spans="4:5" x14ac:dyDescent="0.25">
      <c r="D40300" s="1"/>
      <c r="E40300" s="1"/>
    </row>
    <row r="40401" spans="4:5" x14ac:dyDescent="0.25">
      <c r="D40401" s="1"/>
      <c r="E40401" s="1"/>
    </row>
    <row r="40502" spans="4:5" x14ac:dyDescent="0.25">
      <c r="D40502" s="1"/>
      <c r="E40502" s="1"/>
    </row>
    <row r="40603" spans="4:5" x14ac:dyDescent="0.25">
      <c r="D40603" s="1"/>
      <c r="E40603" s="1"/>
    </row>
    <row r="40704" spans="4:5" x14ac:dyDescent="0.25">
      <c r="D40704" s="1"/>
      <c r="E40704" s="1"/>
    </row>
    <row r="40805" spans="4:5" x14ac:dyDescent="0.25">
      <c r="D40805" s="1"/>
      <c r="E40805" s="1"/>
    </row>
    <row r="40906" spans="4:5" x14ac:dyDescent="0.25">
      <c r="D40906" s="1"/>
      <c r="E40906" s="1"/>
    </row>
    <row r="41007" spans="4:5" x14ac:dyDescent="0.25">
      <c r="D41007" s="1"/>
      <c r="E41007" s="1"/>
    </row>
    <row r="41108" spans="4:5" x14ac:dyDescent="0.25">
      <c r="D41108" s="1"/>
      <c r="E41108" s="1"/>
    </row>
    <row r="41209" spans="4:5" x14ac:dyDescent="0.25">
      <c r="D41209" s="1"/>
      <c r="E41209" s="1"/>
    </row>
    <row r="41310" spans="4:5" x14ac:dyDescent="0.25">
      <c r="D41310" s="1"/>
      <c r="E41310" s="1"/>
    </row>
    <row r="41411" spans="4:5" x14ac:dyDescent="0.25">
      <c r="D41411" s="1"/>
      <c r="E41411" s="1"/>
    </row>
    <row r="41512" spans="4:5" x14ac:dyDescent="0.25">
      <c r="D41512" s="1"/>
      <c r="E41512" s="1"/>
    </row>
    <row r="41613" spans="4:5" x14ac:dyDescent="0.25">
      <c r="D41613" s="1"/>
      <c r="E41613" s="1"/>
    </row>
    <row r="41714" spans="4:5" x14ac:dyDescent="0.25">
      <c r="D41714" s="1"/>
      <c r="E41714" s="1"/>
    </row>
    <row r="41815" spans="4:5" x14ac:dyDescent="0.25">
      <c r="D41815" s="1"/>
      <c r="E41815" s="1"/>
    </row>
    <row r="41916" spans="4:5" x14ac:dyDescent="0.25">
      <c r="D41916" s="1"/>
      <c r="E41916" s="1"/>
    </row>
    <row r="42017" spans="4:5" x14ac:dyDescent="0.25">
      <c r="D42017" s="1"/>
      <c r="E42017" s="1"/>
    </row>
    <row r="42118" spans="4:5" x14ac:dyDescent="0.25">
      <c r="D42118" s="1"/>
      <c r="E42118" s="1"/>
    </row>
    <row r="42219" spans="4:5" x14ac:dyDescent="0.25">
      <c r="D42219" s="1"/>
      <c r="E42219" s="1"/>
    </row>
    <row r="42320" spans="4:5" x14ac:dyDescent="0.25">
      <c r="D42320" s="1"/>
      <c r="E42320" s="1"/>
    </row>
    <row r="42421" spans="4:5" x14ac:dyDescent="0.25">
      <c r="D42421" s="1"/>
      <c r="E42421" s="1"/>
    </row>
    <row r="42522" spans="4:5" x14ac:dyDescent="0.25">
      <c r="D42522" s="1"/>
      <c r="E42522" s="1"/>
    </row>
    <row r="42623" spans="4:5" x14ac:dyDescent="0.25">
      <c r="D42623" s="1"/>
      <c r="E42623" s="1"/>
    </row>
    <row r="42724" spans="4:5" x14ac:dyDescent="0.25">
      <c r="D42724" s="1"/>
      <c r="E42724" s="1"/>
    </row>
    <row r="42825" spans="4:5" x14ac:dyDescent="0.25">
      <c r="D42825" s="1"/>
      <c r="E42825" s="1"/>
    </row>
    <row r="42926" spans="4:5" x14ac:dyDescent="0.25">
      <c r="D42926" s="1"/>
      <c r="E42926" s="1"/>
    </row>
    <row r="43027" spans="4:5" x14ac:dyDescent="0.25">
      <c r="D43027" s="1"/>
      <c r="E43027" s="1"/>
    </row>
    <row r="43128" spans="4:5" x14ac:dyDescent="0.25">
      <c r="D43128" s="1"/>
      <c r="E43128" s="1"/>
    </row>
    <row r="43229" spans="4:5" x14ac:dyDescent="0.25">
      <c r="D43229" s="1"/>
      <c r="E43229" s="1"/>
    </row>
    <row r="43330" spans="4:5" x14ac:dyDescent="0.25">
      <c r="D43330" s="1"/>
      <c r="E43330" s="1"/>
    </row>
    <row r="43431" spans="4:5" x14ac:dyDescent="0.25">
      <c r="D43431" s="1"/>
      <c r="E43431" s="1"/>
    </row>
    <row r="43532" spans="4:5" x14ac:dyDescent="0.25">
      <c r="D43532" s="1"/>
      <c r="E43532" s="1"/>
    </row>
    <row r="43633" spans="4:5" x14ac:dyDescent="0.25">
      <c r="D43633" s="1"/>
      <c r="E43633" s="1"/>
    </row>
    <row r="43734" spans="4:5" x14ac:dyDescent="0.25">
      <c r="D43734" s="1"/>
      <c r="E43734" s="1"/>
    </row>
    <row r="43835" spans="4:5" x14ac:dyDescent="0.25">
      <c r="D43835" s="1"/>
      <c r="E43835" s="1"/>
    </row>
    <row r="43936" spans="4:5" x14ac:dyDescent="0.25">
      <c r="D43936" s="1"/>
      <c r="E43936" s="1"/>
    </row>
    <row r="44037" spans="4:5" x14ac:dyDescent="0.25">
      <c r="D44037" s="1"/>
      <c r="E44037" s="1"/>
    </row>
    <row r="44138" spans="4:5" x14ac:dyDescent="0.25">
      <c r="D44138" s="1"/>
      <c r="E44138" s="1"/>
    </row>
    <row r="44239" spans="4:5" x14ac:dyDescent="0.25">
      <c r="D44239" s="1"/>
      <c r="E44239" s="1"/>
    </row>
    <row r="44340" spans="4:5" x14ac:dyDescent="0.25">
      <c r="D44340" s="1"/>
      <c r="E44340" s="1"/>
    </row>
    <row r="44441" spans="4:5" x14ac:dyDescent="0.25">
      <c r="D44441" s="1"/>
      <c r="E44441" s="1"/>
    </row>
    <row r="44542" spans="4:5" x14ac:dyDescent="0.25">
      <c r="D44542" s="1"/>
      <c r="E44542" s="1"/>
    </row>
    <row r="44643" spans="4:5" x14ac:dyDescent="0.25">
      <c r="D44643" s="1"/>
      <c r="E44643" s="1"/>
    </row>
    <row r="44744" spans="4:5" x14ac:dyDescent="0.25">
      <c r="D44744" s="1"/>
      <c r="E44744" s="1"/>
    </row>
    <row r="44845" spans="4:5" x14ac:dyDescent="0.25">
      <c r="D44845" s="1"/>
      <c r="E44845" s="1"/>
    </row>
    <row r="44946" spans="4:5" x14ac:dyDescent="0.25">
      <c r="D44946" s="1"/>
      <c r="E44946" s="1"/>
    </row>
    <row r="45047" spans="4:5" x14ac:dyDescent="0.25">
      <c r="D45047" s="1"/>
      <c r="E45047" s="1"/>
    </row>
    <row r="45148" spans="4:5" x14ac:dyDescent="0.25">
      <c r="D45148" s="1"/>
      <c r="E45148" s="1"/>
    </row>
    <row r="45249" spans="4:5" x14ac:dyDescent="0.25">
      <c r="D45249" s="1"/>
      <c r="E45249" s="1"/>
    </row>
    <row r="45350" spans="4:5" x14ac:dyDescent="0.25">
      <c r="D45350" s="1"/>
      <c r="E45350" s="1"/>
    </row>
    <row r="45451" spans="4:5" x14ac:dyDescent="0.25">
      <c r="D45451" s="1"/>
      <c r="E45451" s="1"/>
    </row>
    <row r="45552" spans="4:5" x14ac:dyDescent="0.25">
      <c r="D45552" s="1"/>
      <c r="E45552" s="1"/>
    </row>
    <row r="45653" spans="4:5" x14ac:dyDescent="0.25">
      <c r="D45653" s="1"/>
      <c r="E45653" s="1"/>
    </row>
    <row r="45754" spans="4:5" x14ac:dyDescent="0.25">
      <c r="D45754" s="1"/>
      <c r="E45754" s="1"/>
    </row>
    <row r="45855" spans="4:5" x14ac:dyDescent="0.25">
      <c r="D45855" s="1"/>
      <c r="E45855" s="1"/>
    </row>
    <row r="45956" spans="4:5" x14ac:dyDescent="0.25">
      <c r="D45956" s="1"/>
      <c r="E45956" s="1"/>
    </row>
    <row r="46057" spans="4:5" x14ac:dyDescent="0.25">
      <c r="D46057" s="1"/>
      <c r="E46057" s="1"/>
    </row>
    <row r="46158" spans="4:5" x14ac:dyDescent="0.25">
      <c r="D46158" s="1"/>
      <c r="E46158" s="1"/>
    </row>
    <row r="46259" spans="4:5" x14ac:dyDescent="0.25">
      <c r="D46259" s="1"/>
      <c r="E46259" s="1"/>
    </row>
    <row r="46360" spans="4:5" x14ac:dyDescent="0.25">
      <c r="D46360" s="1"/>
      <c r="E46360" s="1"/>
    </row>
    <row r="46461" spans="4:5" x14ac:dyDescent="0.25">
      <c r="D46461" s="1"/>
      <c r="E46461" s="1"/>
    </row>
    <row r="46562" spans="4:5" x14ac:dyDescent="0.25">
      <c r="D46562" s="1"/>
      <c r="E46562" s="1"/>
    </row>
    <row r="46663" spans="4:5" x14ac:dyDescent="0.25">
      <c r="D46663" s="1"/>
      <c r="E46663" s="1"/>
    </row>
    <row r="46764" spans="4:5" x14ac:dyDescent="0.25">
      <c r="D46764" s="1"/>
      <c r="E46764" s="1"/>
    </row>
    <row r="46865" spans="4:5" x14ac:dyDescent="0.25">
      <c r="D46865" s="1"/>
      <c r="E46865" s="1"/>
    </row>
    <row r="46966" spans="4:5" x14ac:dyDescent="0.25">
      <c r="D46966" s="1"/>
      <c r="E46966" s="1"/>
    </row>
    <row r="47067" spans="4:5" x14ac:dyDescent="0.25">
      <c r="D47067" s="1"/>
      <c r="E47067" s="1"/>
    </row>
    <row r="47168" spans="4:5" x14ac:dyDescent="0.25">
      <c r="D47168" s="1"/>
      <c r="E47168" s="1"/>
    </row>
    <row r="47269" spans="4:5" x14ac:dyDescent="0.25">
      <c r="D47269" s="1"/>
      <c r="E47269" s="1"/>
    </row>
    <row r="47370" spans="4:5" x14ac:dyDescent="0.25">
      <c r="D47370" s="1"/>
      <c r="E47370" s="1"/>
    </row>
    <row r="47471" spans="4:5" x14ac:dyDescent="0.25">
      <c r="D47471" s="1"/>
      <c r="E47471" s="1"/>
    </row>
    <row r="47572" spans="4:5" x14ac:dyDescent="0.25">
      <c r="D47572" s="1"/>
      <c r="E47572" s="1"/>
    </row>
    <row r="47673" spans="4:5" x14ac:dyDescent="0.25">
      <c r="D47673" s="1"/>
      <c r="E47673" s="1"/>
    </row>
    <row r="47774" spans="4:5" x14ac:dyDescent="0.25">
      <c r="D47774" s="1"/>
      <c r="E47774" s="1"/>
    </row>
    <row r="47875" spans="4:5" x14ac:dyDescent="0.25">
      <c r="D47875" s="1"/>
      <c r="E47875" s="1"/>
    </row>
    <row r="47976" spans="4:5" x14ac:dyDescent="0.25">
      <c r="D47976" s="1"/>
      <c r="E47976" s="1"/>
    </row>
    <row r="48077" spans="4:5" x14ac:dyDescent="0.25">
      <c r="D48077" s="1"/>
      <c r="E48077" s="1"/>
    </row>
    <row r="48178" spans="4:5" x14ac:dyDescent="0.25">
      <c r="D48178" s="1"/>
      <c r="E48178" s="1"/>
    </row>
    <row r="48279" spans="4:5" x14ac:dyDescent="0.25">
      <c r="D48279" s="1"/>
      <c r="E48279" s="1"/>
    </row>
    <row r="48380" spans="4:5" x14ac:dyDescent="0.25">
      <c r="D48380" s="1"/>
      <c r="E48380" s="1"/>
    </row>
    <row r="48481" spans="4:5" x14ac:dyDescent="0.25">
      <c r="D48481" s="1"/>
      <c r="E48481" s="1"/>
    </row>
    <row r="48582" spans="4:5" x14ac:dyDescent="0.25">
      <c r="D48582" s="1"/>
      <c r="E48582" s="1"/>
    </row>
    <row r="48683" spans="4:5" x14ac:dyDescent="0.25">
      <c r="D48683" s="1"/>
      <c r="E48683" s="1"/>
    </row>
    <row r="48784" spans="4:5" x14ac:dyDescent="0.25">
      <c r="D48784" s="1"/>
      <c r="E48784" s="1"/>
    </row>
    <row r="48885" spans="4:5" x14ac:dyDescent="0.25">
      <c r="D48885" s="1"/>
      <c r="E48885" s="1"/>
    </row>
    <row r="48986" spans="4:5" x14ac:dyDescent="0.25">
      <c r="D48986" s="1"/>
      <c r="E48986" s="1"/>
    </row>
    <row r="49087" spans="4:5" x14ac:dyDescent="0.25">
      <c r="D49087" s="1"/>
      <c r="E49087" s="1"/>
    </row>
    <row r="49188" spans="4:5" x14ac:dyDescent="0.25">
      <c r="D49188" s="1"/>
      <c r="E49188" s="1"/>
    </row>
    <row r="49289" spans="4:5" x14ac:dyDescent="0.25">
      <c r="D49289" s="1"/>
      <c r="E49289" s="1"/>
    </row>
    <row r="49390" spans="4:5" x14ac:dyDescent="0.25">
      <c r="D49390" s="1"/>
      <c r="E49390" s="1"/>
    </row>
    <row r="49491" spans="4:5" x14ac:dyDescent="0.25">
      <c r="D49491" s="1"/>
      <c r="E49491" s="1"/>
    </row>
    <row r="49592" spans="4:5" x14ac:dyDescent="0.25">
      <c r="D49592" s="1"/>
      <c r="E49592" s="1"/>
    </row>
    <row r="49693" spans="4:5" x14ac:dyDescent="0.25">
      <c r="D49693" s="1"/>
      <c r="E49693" s="1"/>
    </row>
    <row r="49794" spans="4:5" x14ac:dyDescent="0.25">
      <c r="D49794" s="1"/>
      <c r="E49794" s="1"/>
    </row>
    <row r="49895" spans="4:5" x14ac:dyDescent="0.25">
      <c r="D49895" s="1"/>
      <c r="E49895" s="1"/>
    </row>
    <row r="49996" spans="4:5" x14ac:dyDescent="0.25">
      <c r="D49996" s="1"/>
      <c r="E49996" s="1"/>
    </row>
    <row r="50097" spans="4:5" x14ac:dyDescent="0.25">
      <c r="D50097" s="1"/>
      <c r="E50097" s="1"/>
    </row>
    <row r="50198" spans="4:5" x14ac:dyDescent="0.25">
      <c r="D50198" s="1"/>
      <c r="E50198" s="1"/>
    </row>
    <row r="50299" spans="4:5" x14ac:dyDescent="0.25">
      <c r="D50299" s="1"/>
      <c r="E50299" s="1"/>
    </row>
    <row r="50400" spans="4:5" x14ac:dyDescent="0.25">
      <c r="D50400" s="1"/>
      <c r="E50400" s="1"/>
    </row>
    <row r="50501" spans="4:5" x14ac:dyDescent="0.25">
      <c r="D50501" s="1"/>
      <c r="E50501" s="1"/>
    </row>
    <row r="50602" spans="4:5" x14ac:dyDescent="0.25">
      <c r="D50602" s="1"/>
      <c r="E50602" s="1"/>
    </row>
    <row r="50703" spans="4:5" x14ac:dyDescent="0.25">
      <c r="D50703" s="1"/>
      <c r="E50703" s="1"/>
    </row>
    <row r="50804" spans="4:5" x14ac:dyDescent="0.25">
      <c r="D50804" s="1"/>
      <c r="E50804" s="1"/>
    </row>
    <row r="50905" spans="4:5" x14ac:dyDescent="0.25">
      <c r="D50905" s="1"/>
      <c r="E50905" s="1"/>
    </row>
    <row r="51006" spans="4:5" x14ac:dyDescent="0.25">
      <c r="D51006" s="1"/>
      <c r="E51006" s="1"/>
    </row>
    <row r="51107" spans="4:5" x14ac:dyDescent="0.25">
      <c r="D51107" s="1"/>
      <c r="E51107" s="1"/>
    </row>
    <row r="51208" spans="4:5" x14ac:dyDescent="0.25">
      <c r="D51208" s="1"/>
      <c r="E51208" s="1"/>
    </row>
    <row r="51309" spans="4:5" x14ac:dyDescent="0.25">
      <c r="D51309" s="1"/>
      <c r="E51309" s="1"/>
    </row>
    <row r="51410" spans="4:5" x14ac:dyDescent="0.25">
      <c r="D51410" s="1"/>
      <c r="E51410" s="1"/>
    </row>
    <row r="51511" spans="4:5" x14ac:dyDescent="0.25">
      <c r="D51511" s="1"/>
      <c r="E51511" s="1"/>
    </row>
    <row r="51612" spans="4:5" x14ac:dyDescent="0.25">
      <c r="D51612" s="1"/>
      <c r="E51612" s="1"/>
    </row>
    <row r="51713" spans="4:5" x14ac:dyDescent="0.25">
      <c r="D51713" s="1"/>
      <c r="E51713" s="1"/>
    </row>
    <row r="51814" spans="4:5" x14ac:dyDescent="0.25">
      <c r="D51814" s="1"/>
      <c r="E51814" s="1"/>
    </row>
    <row r="51915" spans="4:5" x14ac:dyDescent="0.25">
      <c r="D51915" s="1"/>
      <c r="E51915" s="1"/>
    </row>
    <row r="52016" spans="4:5" x14ac:dyDescent="0.25">
      <c r="D52016" s="1"/>
      <c r="E52016" s="1"/>
    </row>
    <row r="52117" spans="4:5" x14ac:dyDescent="0.25">
      <c r="D52117" s="1"/>
      <c r="E52117" s="1"/>
    </row>
    <row r="52218" spans="4:5" x14ac:dyDescent="0.25">
      <c r="D52218" s="1"/>
      <c r="E52218" s="1"/>
    </row>
    <row r="52319" spans="4:5" x14ac:dyDescent="0.25">
      <c r="D52319" s="1"/>
      <c r="E52319" s="1"/>
    </row>
    <row r="52420" spans="4:5" x14ac:dyDescent="0.25">
      <c r="D52420" s="1"/>
      <c r="E52420" s="1"/>
    </row>
    <row r="52521" spans="4:5" x14ac:dyDescent="0.25">
      <c r="D52521" s="1"/>
      <c r="E52521" s="1"/>
    </row>
    <row r="52622" spans="4:5" x14ac:dyDescent="0.25">
      <c r="D52622" s="1"/>
      <c r="E52622" s="1"/>
    </row>
    <row r="52723" spans="4:5" x14ac:dyDescent="0.25">
      <c r="D52723" s="1"/>
      <c r="E52723" s="1"/>
    </row>
    <row r="52824" spans="4:5" x14ac:dyDescent="0.25">
      <c r="D52824" s="1"/>
      <c r="E52824" s="1"/>
    </row>
    <row r="52925" spans="4:5" x14ac:dyDescent="0.25">
      <c r="D52925" s="1"/>
      <c r="E52925" s="1"/>
    </row>
    <row r="53026" spans="4:5" x14ac:dyDescent="0.25">
      <c r="D53026" s="1"/>
      <c r="E53026" s="1"/>
    </row>
    <row r="53127" spans="4:5" x14ac:dyDescent="0.25">
      <c r="D53127" s="1"/>
      <c r="E53127" s="1"/>
    </row>
    <row r="53228" spans="4:5" x14ac:dyDescent="0.25">
      <c r="D53228" s="1"/>
      <c r="E53228" s="1"/>
    </row>
    <row r="53329" spans="4:5" x14ac:dyDescent="0.25">
      <c r="D53329" s="1"/>
      <c r="E53329" s="1"/>
    </row>
    <row r="53430" spans="4:5" x14ac:dyDescent="0.25">
      <c r="D53430" s="1"/>
      <c r="E53430" s="1"/>
    </row>
    <row r="53531" spans="4:5" x14ac:dyDescent="0.25">
      <c r="D53531" s="1"/>
      <c r="E53531" s="1"/>
    </row>
    <row r="53632" spans="4:5" x14ac:dyDescent="0.25">
      <c r="D53632" s="1"/>
      <c r="E53632" s="1"/>
    </row>
    <row r="53733" spans="4:5" x14ac:dyDescent="0.25">
      <c r="D53733" s="1"/>
      <c r="E53733" s="1"/>
    </row>
    <row r="53834" spans="4:5" x14ac:dyDescent="0.25">
      <c r="D53834" s="1"/>
      <c r="E53834" s="1"/>
    </row>
    <row r="53935" spans="4:5" x14ac:dyDescent="0.25">
      <c r="D53935" s="1"/>
      <c r="E53935" s="1"/>
    </row>
    <row r="54036" spans="4:5" x14ac:dyDescent="0.25">
      <c r="D54036" s="1"/>
      <c r="E54036" s="1"/>
    </row>
    <row r="54137" spans="4:5" x14ac:dyDescent="0.25">
      <c r="D54137" s="1"/>
      <c r="E54137" s="1"/>
    </row>
    <row r="54238" spans="4:5" x14ac:dyDescent="0.25">
      <c r="D54238" s="1"/>
      <c r="E54238" s="1"/>
    </row>
    <row r="54339" spans="4:5" x14ac:dyDescent="0.25">
      <c r="D54339" s="1"/>
      <c r="E54339" s="1"/>
    </row>
    <row r="54440" spans="4:5" x14ac:dyDescent="0.25">
      <c r="D54440" s="1"/>
      <c r="E54440" s="1"/>
    </row>
    <row r="54541" spans="4:5" x14ac:dyDescent="0.25">
      <c r="D54541" s="1"/>
      <c r="E54541" s="1"/>
    </row>
    <row r="54642" spans="4:5" x14ac:dyDescent="0.25">
      <c r="D54642" s="1"/>
      <c r="E54642" s="1"/>
    </row>
    <row r="54743" spans="4:5" x14ac:dyDescent="0.25">
      <c r="D54743" s="1"/>
      <c r="E54743" s="1"/>
    </row>
    <row r="54844" spans="4:5" x14ac:dyDescent="0.25">
      <c r="D54844" s="1"/>
      <c r="E54844" s="1"/>
    </row>
    <row r="54945" spans="4:5" x14ac:dyDescent="0.25">
      <c r="D54945" s="1"/>
      <c r="E54945" s="1"/>
    </row>
    <row r="55046" spans="4:5" x14ac:dyDescent="0.25">
      <c r="D55046" s="1"/>
      <c r="E55046" s="1"/>
    </row>
    <row r="55147" spans="4:5" x14ac:dyDescent="0.25">
      <c r="D55147" s="1"/>
      <c r="E55147" s="1"/>
    </row>
    <row r="55248" spans="4:5" x14ac:dyDescent="0.25">
      <c r="D55248" s="1"/>
      <c r="E55248" s="1"/>
    </row>
    <row r="55349" spans="4:5" x14ac:dyDescent="0.25">
      <c r="D55349" s="1"/>
      <c r="E55349" s="1"/>
    </row>
    <row r="55450" spans="4:5" x14ac:dyDescent="0.25">
      <c r="D55450" s="1"/>
      <c r="E55450" s="1"/>
    </row>
    <row r="55551" spans="4:5" x14ac:dyDescent="0.25">
      <c r="D55551" s="1"/>
      <c r="E55551" s="1"/>
    </row>
    <row r="55652" spans="4:5" x14ac:dyDescent="0.25">
      <c r="D55652" s="1"/>
      <c r="E55652" s="1"/>
    </row>
    <row r="55753" spans="4:5" x14ac:dyDescent="0.25">
      <c r="D55753" s="1"/>
      <c r="E55753" s="1"/>
    </row>
    <row r="55854" spans="4:5" x14ac:dyDescent="0.25">
      <c r="D55854" s="1"/>
      <c r="E55854" s="1"/>
    </row>
    <row r="55955" spans="4:5" x14ac:dyDescent="0.25">
      <c r="D55955" s="1"/>
      <c r="E55955" s="1"/>
    </row>
    <row r="56056" spans="4:5" x14ac:dyDescent="0.25">
      <c r="D56056" s="1"/>
      <c r="E56056" s="1"/>
    </row>
    <row r="56157" spans="4:5" x14ac:dyDescent="0.25">
      <c r="D56157" s="1"/>
      <c r="E56157" s="1"/>
    </row>
    <row r="56258" spans="4:5" x14ac:dyDescent="0.25">
      <c r="D56258" s="1"/>
      <c r="E56258" s="1"/>
    </row>
    <row r="56359" spans="4:5" x14ac:dyDescent="0.25">
      <c r="D56359" s="1"/>
      <c r="E56359" s="1"/>
    </row>
    <row r="56460" spans="4:5" x14ac:dyDescent="0.25">
      <c r="D56460" s="1"/>
      <c r="E56460" s="1"/>
    </row>
    <row r="56561" spans="4:5" x14ac:dyDescent="0.25">
      <c r="D56561" s="1"/>
      <c r="E56561" s="1"/>
    </row>
    <row r="56662" spans="4:5" x14ac:dyDescent="0.25">
      <c r="D56662" s="1"/>
      <c r="E56662" s="1"/>
    </row>
    <row r="56763" spans="4:5" x14ac:dyDescent="0.25">
      <c r="D56763" s="1"/>
      <c r="E56763" s="1"/>
    </row>
    <row r="56864" spans="4:5" x14ac:dyDescent="0.25">
      <c r="D56864" s="1"/>
      <c r="E56864" s="1"/>
    </row>
    <row r="56965" spans="4:5" x14ac:dyDescent="0.25">
      <c r="D56965" s="1"/>
      <c r="E56965" s="1"/>
    </row>
    <row r="57066" spans="4:5" x14ac:dyDescent="0.25">
      <c r="D57066" s="1"/>
      <c r="E57066" s="1"/>
    </row>
    <row r="57167" spans="4:5" x14ac:dyDescent="0.25">
      <c r="D57167" s="1"/>
      <c r="E57167" s="1"/>
    </row>
    <row r="57268" spans="4:5" x14ac:dyDescent="0.25">
      <c r="D57268" s="1"/>
      <c r="E57268" s="1"/>
    </row>
    <row r="57369" spans="4:5" x14ac:dyDescent="0.25">
      <c r="D57369" s="1"/>
      <c r="E57369" s="1"/>
    </row>
    <row r="57470" spans="4:5" x14ac:dyDescent="0.25">
      <c r="D57470" s="1"/>
      <c r="E57470" s="1"/>
    </row>
    <row r="57571" spans="4:5" x14ac:dyDescent="0.25">
      <c r="D57571" s="1"/>
      <c r="E57571" s="1"/>
    </row>
    <row r="57672" spans="4:5" x14ac:dyDescent="0.25">
      <c r="D57672" s="1"/>
      <c r="E57672" s="1"/>
    </row>
    <row r="57773" spans="4:5" x14ac:dyDescent="0.25">
      <c r="D57773" s="1"/>
      <c r="E57773" s="1"/>
    </row>
    <row r="57874" spans="4:5" x14ac:dyDescent="0.25">
      <c r="D57874" s="1"/>
      <c r="E57874" s="1"/>
    </row>
    <row r="57975" spans="4:5" x14ac:dyDescent="0.25">
      <c r="D57975" s="1"/>
      <c r="E57975" s="1"/>
    </row>
    <row r="58076" spans="4:5" x14ac:dyDescent="0.25">
      <c r="D58076" s="1"/>
      <c r="E58076" s="1"/>
    </row>
    <row r="58177" spans="4:5" x14ac:dyDescent="0.25">
      <c r="D58177" s="1"/>
      <c r="E58177" s="1"/>
    </row>
    <row r="58278" spans="4:5" x14ac:dyDescent="0.25">
      <c r="D58278" s="1"/>
      <c r="E58278" s="1"/>
    </row>
    <row r="58379" spans="4:5" x14ac:dyDescent="0.25">
      <c r="D58379" s="1"/>
      <c r="E58379" s="1"/>
    </row>
    <row r="58480" spans="4:5" x14ac:dyDescent="0.25">
      <c r="D58480" s="1"/>
      <c r="E58480" s="1"/>
    </row>
    <row r="58581" spans="4:5" x14ac:dyDescent="0.25">
      <c r="D58581" s="1"/>
      <c r="E58581" s="1"/>
    </row>
    <row r="58682" spans="4:5" x14ac:dyDescent="0.25">
      <c r="D58682" s="1"/>
      <c r="E58682" s="1"/>
    </row>
    <row r="58783" spans="4:5" x14ac:dyDescent="0.25">
      <c r="D58783" s="1"/>
      <c r="E58783" s="1"/>
    </row>
    <row r="58884" spans="4:5" x14ac:dyDescent="0.25">
      <c r="D58884" s="1"/>
      <c r="E58884" s="1"/>
    </row>
    <row r="58985" spans="4:5" x14ac:dyDescent="0.25">
      <c r="D58985" s="1"/>
      <c r="E58985" s="1"/>
    </row>
    <row r="59086" spans="4:5" x14ac:dyDescent="0.25">
      <c r="D59086" s="1"/>
      <c r="E59086" s="1"/>
    </row>
    <row r="59187" spans="4:5" x14ac:dyDescent="0.25">
      <c r="D59187" s="1"/>
      <c r="E59187" s="1"/>
    </row>
    <row r="59288" spans="4:5" x14ac:dyDescent="0.25">
      <c r="D59288" s="1"/>
      <c r="E59288" s="1"/>
    </row>
    <row r="59389" spans="4:5" x14ac:dyDescent="0.25">
      <c r="D59389" s="1"/>
      <c r="E59389" s="1"/>
    </row>
    <row r="59490" spans="4:5" x14ac:dyDescent="0.25">
      <c r="D59490" s="1"/>
      <c r="E59490" s="1"/>
    </row>
    <row r="59591" spans="4:5" x14ac:dyDescent="0.25">
      <c r="D59591" s="1"/>
      <c r="E59591" s="1"/>
    </row>
    <row r="59692" spans="4:5" x14ac:dyDescent="0.25">
      <c r="D59692" s="1"/>
      <c r="E59692" s="1"/>
    </row>
    <row r="59793" spans="4:5" x14ac:dyDescent="0.25">
      <c r="D59793" s="1"/>
      <c r="E59793" s="1"/>
    </row>
    <row r="59894" spans="4:5" x14ac:dyDescent="0.25">
      <c r="D59894" s="1"/>
      <c r="E59894" s="1"/>
    </row>
    <row r="59995" spans="4:5" x14ac:dyDescent="0.25">
      <c r="D59995" s="1"/>
      <c r="E59995" s="1"/>
    </row>
    <row r="60096" spans="4:5" x14ac:dyDescent="0.25">
      <c r="D60096" s="1"/>
      <c r="E60096" s="1"/>
    </row>
    <row r="60197" spans="4:5" x14ac:dyDescent="0.25">
      <c r="D60197" s="1"/>
      <c r="E60197" s="1"/>
    </row>
    <row r="60298" spans="4:5" x14ac:dyDescent="0.25">
      <c r="D60298" s="1"/>
      <c r="E60298" s="1"/>
    </row>
    <row r="60399" spans="4:5" x14ac:dyDescent="0.25">
      <c r="D60399" s="1"/>
      <c r="E60399" s="1"/>
    </row>
    <row r="60500" spans="4:5" x14ac:dyDescent="0.25">
      <c r="D60500" s="1"/>
      <c r="E60500" s="1"/>
    </row>
    <row r="60601" spans="4:5" x14ac:dyDescent="0.25">
      <c r="D60601" s="1"/>
      <c r="E60601" s="1"/>
    </row>
    <row r="60702" spans="4:5" x14ac:dyDescent="0.25">
      <c r="D60702" s="1"/>
      <c r="E60702" s="1"/>
    </row>
    <row r="60803" spans="4:5" x14ac:dyDescent="0.25">
      <c r="D60803" s="1"/>
      <c r="E60803" s="1"/>
    </row>
    <row r="60904" spans="4:5" x14ac:dyDescent="0.25">
      <c r="D60904" s="1"/>
      <c r="E60904" s="1"/>
    </row>
    <row r="61005" spans="4:5" x14ac:dyDescent="0.25">
      <c r="D61005" s="1"/>
      <c r="E61005" s="1"/>
    </row>
    <row r="61106" spans="4:5" x14ac:dyDescent="0.25">
      <c r="D61106" s="1"/>
      <c r="E61106" s="1"/>
    </row>
    <row r="61207" spans="4:5" x14ac:dyDescent="0.25">
      <c r="D61207" s="1"/>
      <c r="E61207" s="1"/>
    </row>
    <row r="61308" spans="4:5" x14ac:dyDescent="0.25">
      <c r="D61308" s="1"/>
      <c r="E61308" s="1"/>
    </row>
    <row r="61409" spans="4:5" x14ac:dyDescent="0.25">
      <c r="D61409" s="1"/>
      <c r="E61409" s="1"/>
    </row>
    <row r="61510" spans="4:5" x14ac:dyDescent="0.25">
      <c r="D61510" s="1"/>
      <c r="E61510" s="1"/>
    </row>
    <row r="61611" spans="4:5" x14ac:dyDescent="0.25">
      <c r="D61611" s="1"/>
      <c r="E61611" s="1"/>
    </row>
    <row r="61712" spans="4:5" x14ac:dyDescent="0.25">
      <c r="D61712" s="1"/>
      <c r="E61712" s="1"/>
    </row>
    <row r="61813" spans="4:5" x14ac:dyDescent="0.25">
      <c r="D61813" s="1"/>
      <c r="E61813" s="1"/>
    </row>
    <row r="61914" spans="4:5" x14ac:dyDescent="0.25">
      <c r="D61914" s="1"/>
      <c r="E61914" s="1"/>
    </row>
    <row r="62015" spans="4:5" x14ac:dyDescent="0.25">
      <c r="D62015" s="1"/>
      <c r="E62015" s="1"/>
    </row>
    <row r="62116" spans="4:5" x14ac:dyDescent="0.25">
      <c r="D62116" s="1"/>
      <c r="E62116" s="1"/>
    </row>
    <row r="62217" spans="4:5" x14ac:dyDescent="0.25">
      <c r="D62217" s="1"/>
      <c r="E62217" s="1"/>
    </row>
    <row r="62318" spans="4:5" x14ac:dyDescent="0.25">
      <c r="D62318" s="1"/>
      <c r="E62318" s="1"/>
    </row>
    <row r="62419" spans="4:5" x14ac:dyDescent="0.25">
      <c r="D62419" s="1"/>
      <c r="E62419" s="1"/>
    </row>
    <row r="62520" spans="4:5" x14ac:dyDescent="0.25">
      <c r="D62520" s="1"/>
      <c r="E62520" s="1"/>
    </row>
    <row r="62621" spans="4:5" x14ac:dyDescent="0.25">
      <c r="D62621" s="1"/>
      <c r="E62621" s="1"/>
    </row>
    <row r="62722" spans="4:5" x14ac:dyDescent="0.25">
      <c r="D62722" s="1"/>
      <c r="E62722" s="1"/>
    </row>
    <row r="62823" spans="4:5" x14ac:dyDescent="0.25">
      <c r="D62823" s="1"/>
      <c r="E62823" s="1"/>
    </row>
    <row r="62924" spans="4:5" x14ac:dyDescent="0.25">
      <c r="D62924" s="1"/>
      <c r="E62924" s="1"/>
    </row>
    <row r="63025" spans="4:5" x14ac:dyDescent="0.25">
      <c r="D63025" s="1"/>
      <c r="E63025" s="1"/>
    </row>
    <row r="63126" spans="4:5" x14ac:dyDescent="0.25">
      <c r="D63126" s="1"/>
      <c r="E63126" s="1"/>
    </row>
    <row r="63227" spans="4:5" x14ac:dyDescent="0.25">
      <c r="D63227" s="1"/>
      <c r="E63227" s="1"/>
    </row>
    <row r="63328" spans="4:5" x14ac:dyDescent="0.25">
      <c r="D63328" s="1"/>
      <c r="E63328" s="1"/>
    </row>
    <row r="63429" spans="4:5" x14ac:dyDescent="0.25">
      <c r="D63429" s="1"/>
      <c r="E63429" s="1"/>
    </row>
    <row r="63530" spans="4:5" x14ac:dyDescent="0.25">
      <c r="D63530" s="1"/>
      <c r="E63530" s="1"/>
    </row>
    <row r="63631" spans="4:5" x14ac:dyDescent="0.25">
      <c r="D63631" s="1"/>
      <c r="E63631" s="1"/>
    </row>
    <row r="63732" spans="4:5" x14ac:dyDescent="0.25">
      <c r="D63732" s="1"/>
      <c r="E63732" s="1"/>
    </row>
    <row r="63833" spans="4:5" x14ac:dyDescent="0.25">
      <c r="D63833" s="1"/>
      <c r="E63833" s="1"/>
    </row>
    <row r="63934" spans="4:5" x14ac:dyDescent="0.25">
      <c r="D63934" s="1"/>
      <c r="E63934" s="1"/>
    </row>
    <row r="64035" spans="4:5" x14ac:dyDescent="0.25">
      <c r="D64035" s="1"/>
      <c r="E64035" s="1"/>
    </row>
    <row r="64136" spans="4:5" x14ac:dyDescent="0.25">
      <c r="D64136" s="1"/>
      <c r="E64136" s="1"/>
    </row>
    <row r="64237" spans="4:5" x14ac:dyDescent="0.25">
      <c r="D64237" s="1"/>
      <c r="E64237" s="1"/>
    </row>
    <row r="64338" spans="4:5" x14ac:dyDescent="0.25">
      <c r="D64338" s="1"/>
      <c r="E64338" s="1"/>
    </row>
    <row r="64439" spans="4:5" x14ac:dyDescent="0.25">
      <c r="D64439" s="1"/>
      <c r="E64439" s="1"/>
    </row>
    <row r="64540" spans="4:5" x14ac:dyDescent="0.25">
      <c r="D64540" s="1"/>
      <c r="E64540" s="1"/>
    </row>
    <row r="64641" spans="4:5" x14ac:dyDescent="0.25">
      <c r="D64641" s="1"/>
      <c r="E64641" s="1"/>
    </row>
    <row r="64742" spans="4:5" x14ac:dyDescent="0.25">
      <c r="D64742" s="1"/>
      <c r="E64742" s="1"/>
    </row>
    <row r="64843" spans="4:5" x14ac:dyDescent="0.25">
      <c r="D64843" s="1"/>
      <c r="E64843" s="1"/>
    </row>
    <row r="64944" spans="4:5" x14ac:dyDescent="0.25">
      <c r="D64944" s="1"/>
      <c r="E64944" s="1"/>
    </row>
    <row r="65045" spans="4:5" x14ac:dyDescent="0.25">
      <c r="D65045" s="1"/>
      <c r="E65045" s="1"/>
    </row>
    <row r="65146" spans="4:5" x14ac:dyDescent="0.25">
      <c r="D65146" s="1"/>
      <c r="E65146" s="1"/>
    </row>
    <row r="65247" spans="4:5" x14ac:dyDescent="0.25">
      <c r="D65247" s="1"/>
      <c r="E65247" s="1"/>
    </row>
    <row r="65348" spans="4:5" x14ac:dyDescent="0.25">
      <c r="D65348" s="1"/>
      <c r="E65348" s="1"/>
    </row>
    <row r="65449" spans="4:5" x14ac:dyDescent="0.25">
      <c r="D65449" s="1"/>
      <c r="E65449" s="1"/>
    </row>
    <row r="65550" spans="4:5" x14ac:dyDescent="0.25">
      <c r="D65550" s="1"/>
      <c r="E65550" s="1"/>
    </row>
    <row r="65651" spans="4:5" x14ac:dyDescent="0.25">
      <c r="D65651" s="1"/>
      <c r="E65651" s="1"/>
    </row>
    <row r="65752" spans="4:5" x14ac:dyDescent="0.25">
      <c r="D65752" s="1"/>
      <c r="E65752" s="1"/>
    </row>
    <row r="65853" spans="4:5" x14ac:dyDescent="0.25">
      <c r="D65853" s="1"/>
      <c r="E65853" s="1"/>
    </row>
    <row r="65954" spans="4:5" x14ac:dyDescent="0.25">
      <c r="D65954" s="1"/>
      <c r="E65954" s="1"/>
    </row>
    <row r="66055" spans="4:5" x14ac:dyDescent="0.25">
      <c r="D66055" s="1"/>
      <c r="E66055" s="1"/>
    </row>
    <row r="66156" spans="4:5" x14ac:dyDescent="0.25">
      <c r="D66156" s="1"/>
      <c r="E66156" s="1"/>
    </row>
    <row r="66257" spans="4:5" x14ac:dyDescent="0.25">
      <c r="D66257" s="1"/>
      <c r="E66257" s="1"/>
    </row>
    <row r="66358" spans="4:5" x14ac:dyDescent="0.25">
      <c r="D66358" s="1"/>
      <c r="E66358" s="1"/>
    </row>
    <row r="66459" spans="4:5" x14ac:dyDescent="0.25">
      <c r="D66459" s="1"/>
      <c r="E66459" s="1"/>
    </row>
    <row r="66560" spans="4:5" x14ac:dyDescent="0.25">
      <c r="D66560" s="1"/>
      <c r="E66560" s="1"/>
    </row>
    <row r="66661" spans="4:5" x14ac:dyDescent="0.25">
      <c r="D66661" s="1"/>
      <c r="E66661" s="1"/>
    </row>
    <row r="66762" spans="4:5" x14ac:dyDescent="0.25">
      <c r="D66762" s="1"/>
      <c r="E66762" s="1"/>
    </row>
    <row r="66863" spans="4:5" x14ac:dyDescent="0.25">
      <c r="D66863" s="1"/>
      <c r="E66863" s="1"/>
    </row>
    <row r="66964" spans="4:5" x14ac:dyDescent="0.25">
      <c r="D66964" s="1"/>
      <c r="E66964" s="1"/>
    </row>
    <row r="67065" spans="4:5" x14ac:dyDescent="0.25">
      <c r="D67065" s="1"/>
      <c r="E67065" s="1"/>
    </row>
    <row r="67166" spans="4:5" x14ac:dyDescent="0.25">
      <c r="D67166" s="1"/>
      <c r="E67166" s="1"/>
    </row>
    <row r="67267" spans="4:5" x14ac:dyDescent="0.25">
      <c r="D67267" s="1"/>
      <c r="E67267" s="1"/>
    </row>
    <row r="67368" spans="4:5" x14ac:dyDescent="0.25">
      <c r="D67368" s="1"/>
      <c r="E67368" s="1"/>
    </row>
    <row r="67469" spans="4:5" x14ac:dyDescent="0.25">
      <c r="D67469" s="1"/>
      <c r="E67469" s="1"/>
    </row>
    <row r="67570" spans="4:5" x14ac:dyDescent="0.25">
      <c r="D67570" s="1"/>
      <c r="E67570" s="1"/>
    </row>
    <row r="67671" spans="4:5" x14ac:dyDescent="0.25">
      <c r="D67671" s="1"/>
      <c r="E67671" s="1"/>
    </row>
    <row r="67772" spans="4:5" x14ac:dyDescent="0.25">
      <c r="D67772" s="1"/>
      <c r="E67772" s="1"/>
    </row>
    <row r="67873" spans="4:5" x14ac:dyDescent="0.25">
      <c r="D67873" s="1"/>
      <c r="E67873" s="1"/>
    </row>
    <row r="67974" spans="4:5" x14ac:dyDescent="0.25">
      <c r="D67974" s="1"/>
      <c r="E67974" s="1"/>
    </row>
    <row r="68075" spans="4:5" x14ac:dyDescent="0.25">
      <c r="D68075" s="1"/>
      <c r="E68075" s="1"/>
    </row>
    <row r="68176" spans="4:5" x14ac:dyDescent="0.25">
      <c r="D68176" s="1"/>
      <c r="E68176" s="1"/>
    </row>
    <row r="68277" spans="4:5" x14ac:dyDescent="0.25">
      <c r="D68277" s="1"/>
      <c r="E68277" s="1"/>
    </row>
    <row r="68378" spans="4:5" x14ac:dyDescent="0.25">
      <c r="D68378" s="1"/>
      <c r="E68378" s="1"/>
    </row>
    <row r="68479" spans="4:5" x14ac:dyDescent="0.25">
      <c r="D68479" s="1"/>
      <c r="E68479" s="1"/>
    </row>
    <row r="68580" spans="4:5" x14ac:dyDescent="0.25">
      <c r="D68580" s="1"/>
      <c r="E68580" s="1"/>
    </row>
    <row r="68681" spans="4:5" x14ac:dyDescent="0.25">
      <c r="D68681" s="1"/>
      <c r="E68681" s="1"/>
    </row>
    <row r="68782" spans="4:5" x14ac:dyDescent="0.25">
      <c r="D68782" s="1"/>
      <c r="E68782" s="1"/>
    </row>
    <row r="68883" spans="4:5" x14ac:dyDescent="0.25">
      <c r="D68883" s="1"/>
      <c r="E68883" s="1"/>
    </row>
    <row r="68984" spans="4:5" x14ac:dyDescent="0.25">
      <c r="D68984" s="1"/>
      <c r="E68984" s="1"/>
    </row>
    <row r="69085" spans="4:5" x14ac:dyDescent="0.25">
      <c r="D69085" s="1"/>
      <c r="E69085" s="1"/>
    </row>
    <row r="69186" spans="4:5" x14ac:dyDescent="0.25">
      <c r="D69186" s="1"/>
      <c r="E69186" s="1"/>
    </row>
    <row r="69287" spans="4:5" x14ac:dyDescent="0.25">
      <c r="D69287" s="1"/>
      <c r="E69287" s="1"/>
    </row>
    <row r="69388" spans="4:5" x14ac:dyDescent="0.25">
      <c r="D69388" s="1"/>
      <c r="E69388" s="1"/>
    </row>
    <row r="69489" spans="4:5" x14ac:dyDescent="0.25">
      <c r="D69489" s="1"/>
      <c r="E69489" s="1"/>
    </row>
    <row r="69590" spans="4:5" x14ac:dyDescent="0.25">
      <c r="D69590" s="1"/>
      <c r="E69590" s="1"/>
    </row>
    <row r="69691" spans="4:5" x14ac:dyDescent="0.25">
      <c r="D69691" s="1"/>
      <c r="E69691" s="1"/>
    </row>
    <row r="69792" spans="4:5" x14ac:dyDescent="0.25">
      <c r="D69792" s="1"/>
      <c r="E69792" s="1"/>
    </row>
    <row r="69893" spans="4:5" x14ac:dyDescent="0.25">
      <c r="D69893" s="1"/>
      <c r="E69893" s="1"/>
    </row>
    <row r="69994" spans="4:5" x14ac:dyDescent="0.25">
      <c r="D69994" s="1"/>
      <c r="E69994" s="1"/>
    </row>
    <row r="70095" spans="4:5" x14ac:dyDescent="0.25">
      <c r="D70095" s="1"/>
      <c r="E70095" s="1"/>
    </row>
    <row r="70196" spans="4:5" x14ac:dyDescent="0.25">
      <c r="D70196" s="1"/>
      <c r="E70196" s="1"/>
    </row>
    <row r="70297" spans="4:5" x14ac:dyDescent="0.25">
      <c r="D70297" s="1"/>
      <c r="E70297" s="1"/>
    </row>
    <row r="70398" spans="4:5" x14ac:dyDescent="0.25">
      <c r="D70398" s="1"/>
      <c r="E70398" s="1"/>
    </row>
    <row r="70499" spans="4:5" x14ac:dyDescent="0.25">
      <c r="D70499" s="1"/>
      <c r="E70499" s="1"/>
    </row>
    <row r="70600" spans="4:5" x14ac:dyDescent="0.25">
      <c r="D70600" s="1"/>
      <c r="E70600" s="1"/>
    </row>
    <row r="70701" spans="4:5" x14ac:dyDescent="0.25">
      <c r="D70701" s="1"/>
      <c r="E70701" s="1"/>
    </row>
    <row r="70802" spans="4:5" x14ac:dyDescent="0.25">
      <c r="D70802" s="1"/>
      <c r="E70802" s="1"/>
    </row>
    <row r="70903" spans="4:5" x14ac:dyDescent="0.25">
      <c r="D70903" s="1"/>
      <c r="E70903" s="1"/>
    </row>
    <row r="71004" spans="4:5" x14ac:dyDescent="0.25">
      <c r="D71004" s="1"/>
      <c r="E71004" s="1"/>
    </row>
    <row r="71105" spans="4:5" x14ac:dyDescent="0.25">
      <c r="D71105" s="1"/>
      <c r="E71105" s="1"/>
    </row>
    <row r="71206" spans="4:5" x14ac:dyDescent="0.25">
      <c r="D71206" s="1"/>
      <c r="E71206" s="1"/>
    </row>
    <row r="71307" spans="4:5" x14ac:dyDescent="0.25">
      <c r="D71307" s="1"/>
      <c r="E71307" s="1"/>
    </row>
    <row r="71408" spans="4:5" x14ac:dyDescent="0.25">
      <c r="D71408" s="1"/>
      <c r="E71408" s="1"/>
    </row>
    <row r="71509" spans="4:5" x14ac:dyDescent="0.25">
      <c r="D71509" s="1"/>
      <c r="E71509" s="1"/>
    </row>
    <row r="71610" spans="4:5" x14ac:dyDescent="0.25">
      <c r="D71610" s="1"/>
      <c r="E71610" s="1"/>
    </row>
    <row r="71711" spans="4:5" x14ac:dyDescent="0.25">
      <c r="D71711" s="1"/>
      <c r="E71711" s="1"/>
    </row>
    <row r="71812" spans="4:5" x14ac:dyDescent="0.25">
      <c r="D71812" s="1"/>
      <c r="E71812" s="1"/>
    </row>
    <row r="71913" spans="4:5" x14ac:dyDescent="0.25">
      <c r="D71913" s="1"/>
      <c r="E71913" s="1"/>
    </row>
    <row r="72014" spans="4:5" x14ac:dyDescent="0.25">
      <c r="D72014" s="1"/>
      <c r="E72014" s="1"/>
    </row>
    <row r="72115" spans="4:5" x14ac:dyDescent="0.25">
      <c r="D72115" s="1"/>
      <c r="E72115" s="1"/>
    </row>
    <row r="72216" spans="4:5" x14ac:dyDescent="0.25">
      <c r="D72216" s="1"/>
      <c r="E72216" s="1"/>
    </row>
    <row r="72317" spans="4:5" x14ac:dyDescent="0.25">
      <c r="D72317" s="1"/>
      <c r="E72317" s="1"/>
    </row>
    <row r="72418" spans="4:5" x14ac:dyDescent="0.25">
      <c r="D72418" s="1"/>
      <c r="E72418" s="1"/>
    </row>
    <row r="72519" spans="4:5" x14ac:dyDescent="0.25">
      <c r="D72519" s="1"/>
      <c r="E72519" s="1"/>
    </row>
    <row r="72620" spans="4:5" x14ac:dyDescent="0.25">
      <c r="D72620" s="1"/>
      <c r="E72620" s="1"/>
    </row>
    <row r="72721" spans="4:5" x14ac:dyDescent="0.25">
      <c r="D72721" s="1"/>
      <c r="E72721" s="1"/>
    </row>
    <row r="72822" spans="4:5" x14ac:dyDescent="0.25">
      <c r="D72822" s="1"/>
      <c r="E72822" s="1"/>
    </row>
    <row r="72923" spans="4:5" x14ac:dyDescent="0.25">
      <c r="D72923" s="1"/>
      <c r="E72923" s="1"/>
    </row>
    <row r="73024" spans="4:5" x14ac:dyDescent="0.25">
      <c r="D73024" s="1"/>
      <c r="E73024" s="1"/>
    </row>
    <row r="73125" spans="4:5" x14ac:dyDescent="0.25">
      <c r="D73125" s="1"/>
      <c r="E73125" s="1"/>
    </row>
    <row r="73226" spans="4:5" x14ac:dyDescent="0.25">
      <c r="D73226" s="1"/>
      <c r="E73226" s="1"/>
    </row>
    <row r="73327" spans="4:5" x14ac:dyDescent="0.25">
      <c r="D73327" s="1"/>
      <c r="E73327" s="1"/>
    </row>
    <row r="73428" spans="4:5" x14ac:dyDescent="0.25">
      <c r="D73428" s="1"/>
      <c r="E73428" s="1"/>
    </row>
    <row r="73529" spans="4:5" x14ac:dyDescent="0.25">
      <c r="D73529" s="1"/>
      <c r="E73529" s="1"/>
    </row>
    <row r="73630" spans="4:5" x14ac:dyDescent="0.25">
      <c r="D73630" s="1"/>
      <c r="E73630" s="1"/>
    </row>
    <row r="73731" spans="4:5" x14ac:dyDescent="0.25">
      <c r="D73731" s="1"/>
      <c r="E73731" s="1"/>
    </row>
    <row r="73832" spans="4:5" x14ac:dyDescent="0.25">
      <c r="D73832" s="1"/>
      <c r="E73832" s="1"/>
    </row>
    <row r="73933" spans="4:5" x14ac:dyDescent="0.25">
      <c r="D73933" s="1"/>
      <c r="E73933" s="1"/>
    </row>
    <row r="74034" spans="4:5" x14ac:dyDescent="0.25">
      <c r="D74034" s="1"/>
      <c r="E74034" s="1"/>
    </row>
    <row r="74135" spans="4:5" x14ac:dyDescent="0.25">
      <c r="D74135" s="1"/>
      <c r="E74135" s="1"/>
    </row>
    <row r="74236" spans="4:5" x14ac:dyDescent="0.25">
      <c r="D74236" s="1"/>
      <c r="E74236" s="1"/>
    </row>
    <row r="74337" spans="4:5" x14ac:dyDescent="0.25">
      <c r="D74337" s="1"/>
      <c r="E74337" s="1"/>
    </row>
    <row r="74438" spans="4:5" x14ac:dyDescent="0.25">
      <c r="D74438" s="1"/>
      <c r="E74438" s="1"/>
    </row>
    <row r="74539" spans="4:5" x14ac:dyDescent="0.25">
      <c r="D74539" s="1"/>
      <c r="E74539" s="1"/>
    </row>
    <row r="74640" spans="4:5" x14ac:dyDescent="0.25">
      <c r="D74640" s="1"/>
      <c r="E74640" s="1"/>
    </row>
    <row r="74741" spans="4:5" x14ac:dyDescent="0.25">
      <c r="D74741" s="1"/>
      <c r="E74741" s="1"/>
    </row>
    <row r="74842" spans="4:5" x14ac:dyDescent="0.25">
      <c r="D74842" s="1"/>
      <c r="E74842" s="1"/>
    </row>
    <row r="74943" spans="4:5" x14ac:dyDescent="0.25">
      <c r="D74943" s="1"/>
      <c r="E74943" s="1"/>
    </row>
    <row r="75044" spans="4:5" x14ac:dyDescent="0.25">
      <c r="D75044" s="1"/>
      <c r="E75044" s="1"/>
    </row>
    <row r="75145" spans="4:5" x14ac:dyDescent="0.25">
      <c r="D75145" s="1"/>
      <c r="E75145" s="1"/>
    </row>
    <row r="75246" spans="4:5" x14ac:dyDescent="0.25">
      <c r="D75246" s="1"/>
      <c r="E75246" s="1"/>
    </row>
    <row r="75347" spans="4:5" x14ac:dyDescent="0.25">
      <c r="D75347" s="1"/>
      <c r="E75347" s="1"/>
    </row>
    <row r="75448" spans="4:5" x14ac:dyDescent="0.25">
      <c r="D75448" s="1"/>
      <c r="E75448" s="1"/>
    </row>
    <row r="75549" spans="4:5" x14ac:dyDescent="0.25">
      <c r="D75549" s="1"/>
      <c r="E75549" s="1"/>
    </row>
    <row r="75650" spans="4:5" x14ac:dyDescent="0.25">
      <c r="D75650" s="1"/>
      <c r="E75650" s="1"/>
    </row>
    <row r="75751" spans="4:5" x14ac:dyDescent="0.25">
      <c r="D75751" s="1"/>
      <c r="E75751" s="1"/>
    </row>
    <row r="75852" spans="4:5" x14ac:dyDescent="0.25">
      <c r="D75852" s="1"/>
      <c r="E75852" s="1"/>
    </row>
    <row r="75953" spans="4:5" x14ac:dyDescent="0.25">
      <c r="D75953" s="1"/>
      <c r="E75953" s="1"/>
    </row>
    <row r="76054" spans="4:5" x14ac:dyDescent="0.25">
      <c r="D76054" s="1"/>
      <c r="E76054" s="1"/>
    </row>
    <row r="76155" spans="4:5" x14ac:dyDescent="0.25">
      <c r="D76155" s="1"/>
      <c r="E76155" s="1"/>
    </row>
    <row r="76256" spans="4:5" x14ac:dyDescent="0.25">
      <c r="D76256" s="1"/>
      <c r="E76256" s="1"/>
    </row>
    <row r="76357" spans="4:5" x14ac:dyDescent="0.25">
      <c r="D76357" s="1"/>
      <c r="E76357" s="1"/>
    </row>
    <row r="76458" spans="4:5" x14ac:dyDescent="0.25">
      <c r="D76458" s="1"/>
      <c r="E76458" s="1"/>
    </row>
    <row r="76559" spans="4:5" x14ac:dyDescent="0.25">
      <c r="D76559" s="1"/>
      <c r="E76559" s="1"/>
    </row>
    <row r="76660" spans="4:5" x14ac:dyDescent="0.25">
      <c r="D76660" s="1"/>
      <c r="E76660" s="1"/>
    </row>
    <row r="76761" spans="4:5" x14ac:dyDescent="0.25">
      <c r="D76761" s="1"/>
      <c r="E76761" s="1"/>
    </row>
    <row r="76862" spans="4:5" x14ac:dyDescent="0.25">
      <c r="D76862" s="1"/>
      <c r="E76862" s="1"/>
    </row>
    <row r="76963" spans="4:5" x14ac:dyDescent="0.25">
      <c r="D76963" s="1"/>
      <c r="E76963" s="1"/>
    </row>
    <row r="77064" spans="4:5" x14ac:dyDescent="0.25">
      <c r="D77064" s="1"/>
      <c r="E77064" s="1"/>
    </row>
    <row r="77165" spans="4:5" x14ac:dyDescent="0.25">
      <c r="D77165" s="1"/>
      <c r="E77165" s="1"/>
    </row>
    <row r="77266" spans="4:5" x14ac:dyDescent="0.25">
      <c r="D77266" s="1"/>
      <c r="E77266" s="1"/>
    </row>
    <row r="77367" spans="4:5" x14ac:dyDescent="0.25">
      <c r="D77367" s="1"/>
      <c r="E77367" s="1"/>
    </row>
    <row r="77468" spans="4:5" x14ac:dyDescent="0.25">
      <c r="D77468" s="1"/>
      <c r="E77468" s="1"/>
    </row>
    <row r="77569" spans="4:5" x14ac:dyDescent="0.25">
      <c r="D77569" s="1"/>
      <c r="E77569" s="1"/>
    </row>
    <row r="77670" spans="4:5" x14ac:dyDescent="0.25">
      <c r="D77670" s="1"/>
      <c r="E77670" s="1"/>
    </row>
    <row r="77771" spans="4:5" x14ac:dyDescent="0.25">
      <c r="D77771" s="1"/>
      <c r="E77771" s="1"/>
    </row>
    <row r="77872" spans="4:5" x14ac:dyDescent="0.25">
      <c r="D77872" s="1"/>
      <c r="E77872" s="1"/>
    </row>
    <row r="77973" spans="4:5" x14ac:dyDescent="0.25">
      <c r="D77973" s="1"/>
      <c r="E77973" s="1"/>
    </row>
    <row r="78074" spans="4:5" x14ac:dyDescent="0.25">
      <c r="D78074" s="1"/>
      <c r="E78074" s="1"/>
    </row>
    <row r="78175" spans="4:5" x14ac:dyDescent="0.25">
      <c r="D78175" s="1"/>
      <c r="E78175" s="1"/>
    </row>
    <row r="78276" spans="4:5" x14ac:dyDescent="0.25">
      <c r="D78276" s="1"/>
      <c r="E78276" s="1"/>
    </row>
    <row r="78377" spans="4:5" x14ac:dyDescent="0.25">
      <c r="D78377" s="1"/>
      <c r="E78377" s="1"/>
    </row>
    <row r="78478" spans="4:5" x14ac:dyDescent="0.25">
      <c r="D78478" s="1"/>
      <c r="E78478" s="1"/>
    </row>
    <row r="78579" spans="4:5" x14ac:dyDescent="0.25">
      <c r="D78579" s="1"/>
      <c r="E78579" s="1"/>
    </row>
    <row r="78680" spans="4:5" x14ac:dyDescent="0.25">
      <c r="D78680" s="1"/>
      <c r="E78680" s="1"/>
    </row>
    <row r="78781" spans="4:5" x14ac:dyDescent="0.25">
      <c r="D78781" s="1"/>
      <c r="E78781" s="1"/>
    </row>
    <row r="78882" spans="4:5" x14ac:dyDescent="0.25">
      <c r="D78882" s="1"/>
      <c r="E78882" s="1"/>
    </row>
    <row r="78983" spans="4:5" x14ac:dyDescent="0.25">
      <c r="D78983" s="1"/>
      <c r="E78983" s="1"/>
    </row>
    <row r="79084" spans="4:5" x14ac:dyDescent="0.25">
      <c r="D79084" s="1"/>
      <c r="E79084" s="1"/>
    </row>
    <row r="79185" spans="4:5" x14ac:dyDescent="0.25">
      <c r="D79185" s="1"/>
      <c r="E79185" s="1"/>
    </row>
    <row r="79286" spans="4:5" x14ac:dyDescent="0.25">
      <c r="D79286" s="1"/>
      <c r="E79286" s="1"/>
    </row>
    <row r="79387" spans="4:5" x14ac:dyDescent="0.25">
      <c r="D79387" s="1"/>
      <c r="E79387" s="1"/>
    </row>
    <row r="79488" spans="4:5" x14ac:dyDescent="0.25">
      <c r="D79488" s="1"/>
      <c r="E79488" s="1"/>
    </row>
    <row r="79589" spans="4:5" x14ac:dyDescent="0.25">
      <c r="D79589" s="1"/>
      <c r="E79589" s="1"/>
    </row>
    <row r="79690" spans="4:5" x14ac:dyDescent="0.25">
      <c r="D79690" s="1"/>
      <c r="E79690" s="1"/>
    </row>
    <row r="79791" spans="4:5" x14ac:dyDescent="0.25">
      <c r="D79791" s="1"/>
      <c r="E79791" s="1"/>
    </row>
    <row r="79892" spans="4:5" x14ac:dyDescent="0.25">
      <c r="D79892" s="1"/>
      <c r="E79892" s="1"/>
    </row>
    <row r="79993" spans="4:5" x14ac:dyDescent="0.25">
      <c r="D79993" s="1"/>
      <c r="E79993" s="1"/>
    </row>
    <row r="80094" spans="4:5" x14ac:dyDescent="0.25">
      <c r="D80094" s="1"/>
      <c r="E80094" s="1"/>
    </row>
    <row r="80195" spans="4:5" x14ac:dyDescent="0.25">
      <c r="D80195" s="1"/>
      <c r="E80195" s="1"/>
    </row>
    <row r="80296" spans="4:5" x14ac:dyDescent="0.25">
      <c r="D80296" s="1"/>
      <c r="E80296" s="1"/>
    </row>
    <row r="80397" spans="4:5" x14ac:dyDescent="0.25">
      <c r="D80397" s="1"/>
      <c r="E80397" s="1"/>
    </row>
    <row r="80498" spans="4:5" x14ac:dyDescent="0.25">
      <c r="D80498" s="1"/>
      <c r="E80498" s="1"/>
    </row>
    <row r="80599" spans="4:5" x14ac:dyDescent="0.25">
      <c r="D80599" s="1"/>
      <c r="E80599" s="1"/>
    </row>
    <row r="80700" spans="4:5" x14ac:dyDescent="0.25">
      <c r="D80700" s="1"/>
      <c r="E80700" s="1"/>
    </row>
    <row r="80801" spans="4:5" x14ac:dyDescent="0.25">
      <c r="D80801" s="1"/>
      <c r="E80801" s="1"/>
    </row>
    <row r="80902" spans="4:5" x14ac:dyDescent="0.25">
      <c r="D80902" s="1"/>
      <c r="E80902" s="1"/>
    </row>
    <row r="81003" spans="4:5" x14ac:dyDescent="0.25">
      <c r="D81003" s="1"/>
      <c r="E81003" s="1"/>
    </row>
    <row r="81104" spans="4:5" x14ac:dyDescent="0.25">
      <c r="D81104" s="1"/>
      <c r="E81104" s="1"/>
    </row>
    <row r="81205" spans="4:5" x14ac:dyDescent="0.25">
      <c r="D81205" s="1"/>
      <c r="E81205" s="1"/>
    </row>
    <row r="81306" spans="4:5" x14ac:dyDescent="0.25">
      <c r="D81306" s="1"/>
      <c r="E81306" s="1"/>
    </row>
    <row r="81407" spans="4:5" x14ac:dyDescent="0.25">
      <c r="D81407" s="1"/>
      <c r="E81407" s="1"/>
    </row>
    <row r="81508" spans="4:5" x14ac:dyDescent="0.25">
      <c r="D81508" s="1"/>
      <c r="E81508" s="1"/>
    </row>
    <row r="81609" spans="4:5" x14ac:dyDescent="0.25">
      <c r="D81609" s="1"/>
      <c r="E81609" s="1"/>
    </row>
    <row r="81710" spans="4:5" x14ac:dyDescent="0.25">
      <c r="D81710" s="1"/>
      <c r="E81710" s="1"/>
    </row>
    <row r="81811" spans="4:5" x14ac:dyDescent="0.25">
      <c r="D81811" s="1"/>
      <c r="E81811" s="1"/>
    </row>
    <row r="81912" spans="4:5" x14ac:dyDescent="0.25">
      <c r="D81912" s="1"/>
      <c r="E81912" s="1"/>
    </row>
    <row r="82013" spans="4:5" x14ac:dyDescent="0.25">
      <c r="D82013" s="1"/>
      <c r="E82013" s="1"/>
    </row>
    <row r="82114" spans="4:5" x14ac:dyDescent="0.25">
      <c r="D82114" s="1"/>
      <c r="E82114" s="1"/>
    </row>
    <row r="82215" spans="4:5" x14ac:dyDescent="0.25">
      <c r="D82215" s="1"/>
      <c r="E82215" s="1"/>
    </row>
    <row r="82316" spans="4:5" x14ac:dyDescent="0.25">
      <c r="D82316" s="1"/>
      <c r="E82316" s="1"/>
    </row>
    <row r="82417" spans="4:5" x14ac:dyDescent="0.25">
      <c r="D82417" s="1"/>
      <c r="E82417" s="1"/>
    </row>
    <row r="82518" spans="4:5" x14ac:dyDescent="0.25">
      <c r="D82518" s="1"/>
      <c r="E82518" s="1"/>
    </row>
    <row r="82619" spans="4:5" x14ac:dyDescent="0.25">
      <c r="D82619" s="1"/>
      <c r="E82619" s="1"/>
    </row>
    <row r="82720" spans="4:5" x14ac:dyDescent="0.25">
      <c r="D82720" s="1"/>
      <c r="E82720" s="1"/>
    </row>
    <row r="82821" spans="4:5" x14ac:dyDescent="0.25">
      <c r="D82821" s="1"/>
      <c r="E82821" s="1"/>
    </row>
    <row r="82922" spans="4:5" x14ac:dyDescent="0.25">
      <c r="D82922" s="1"/>
      <c r="E82922" s="1"/>
    </row>
    <row r="83023" spans="4:5" x14ac:dyDescent="0.25">
      <c r="D83023" s="1"/>
      <c r="E83023" s="1"/>
    </row>
    <row r="83124" spans="4:5" x14ac:dyDescent="0.25">
      <c r="D83124" s="1"/>
      <c r="E83124" s="1"/>
    </row>
    <row r="83225" spans="4:5" x14ac:dyDescent="0.25">
      <c r="D83225" s="1"/>
      <c r="E83225" s="1"/>
    </row>
    <row r="83326" spans="4:5" x14ac:dyDescent="0.25">
      <c r="D83326" s="1"/>
      <c r="E83326" s="1"/>
    </row>
    <row r="83427" spans="4:5" x14ac:dyDescent="0.25">
      <c r="D83427" s="1"/>
      <c r="E83427" s="1"/>
    </row>
    <row r="83528" spans="4:5" x14ac:dyDescent="0.25">
      <c r="D83528" s="1"/>
      <c r="E83528" s="1"/>
    </row>
    <row r="83629" spans="4:5" x14ac:dyDescent="0.25">
      <c r="D83629" s="1"/>
      <c r="E83629" s="1"/>
    </row>
    <row r="83730" spans="4:5" x14ac:dyDescent="0.25">
      <c r="D83730" s="1"/>
      <c r="E83730" s="1"/>
    </row>
    <row r="83831" spans="4:5" x14ac:dyDescent="0.25">
      <c r="D83831" s="1"/>
      <c r="E83831" s="1"/>
    </row>
    <row r="83932" spans="4:5" x14ac:dyDescent="0.25">
      <c r="D83932" s="1"/>
      <c r="E83932" s="1"/>
    </row>
    <row r="84033" spans="4:5" x14ac:dyDescent="0.25">
      <c r="D84033" s="1"/>
      <c r="E84033" s="1"/>
    </row>
    <row r="84134" spans="4:5" x14ac:dyDescent="0.25">
      <c r="D84134" s="1"/>
      <c r="E84134" s="1"/>
    </row>
    <row r="84235" spans="4:5" x14ac:dyDescent="0.25">
      <c r="D84235" s="1"/>
      <c r="E84235" s="1"/>
    </row>
    <row r="84336" spans="4:5" x14ac:dyDescent="0.25">
      <c r="D84336" s="1"/>
      <c r="E84336" s="1"/>
    </row>
    <row r="84437" spans="4:5" x14ac:dyDescent="0.25">
      <c r="D84437" s="1"/>
      <c r="E84437" s="1"/>
    </row>
    <row r="84538" spans="4:5" x14ac:dyDescent="0.25">
      <c r="D84538" s="1"/>
      <c r="E84538" s="1"/>
    </row>
    <row r="84639" spans="4:5" x14ac:dyDescent="0.25">
      <c r="D84639" s="1"/>
      <c r="E84639" s="1"/>
    </row>
    <row r="84740" spans="4:5" x14ac:dyDescent="0.25">
      <c r="D84740" s="1"/>
      <c r="E84740" s="1"/>
    </row>
    <row r="84841" spans="4:5" x14ac:dyDescent="0.25">
      <c r="D84841" s="1"/>
      <c r="E84841" s="1"/>
    </row>
    <row r="84942" spans="4:5" x14ac:dyDescent="0.25">
      <c r="D84942" s="1"/>
      <c r="E84942" s="1"/>
    </row>
    <row r="85043" spans="4:5" x14ac:dyDescent="0.25">
      <c r="D85043" s="1"/>
      <c r="E85043" s="1"/>
    </row>
    <row r="85144" spans="4:5" x14ac:dyDescent="0.25">
      <c r="D85144" s="1"/>
      <c r="E85144" s="1"/>
    </row>
    <row r="85245" spans="4:5" x14ac:dyDescent="0.25">
      <c r="D85245" s="1"/>
      <c r="E85245" s="1"/>
    </row>
    <row r="85346" spans="4:5" x14ac:dyDescent="0.25">
      <c r="D85346" s="1"/>
      <c r="E85346" s="1"/>
    </row>
    <row r="85447" spans="4:5" x14ac:dyDescent="0.25">
      <c r="D85447" s="1"/>
      <c r="E85447" s="1"/>
    </row>
    <row r="85548" spans="4:5" x14ac:dyDescent="0.25">
      <c r="D85548" s="1"/>
      <c r="E85548" s="1"/>
    </row>
    <row r="85649" spans="4:5" x14ac:dyDescent="0.25">
      <c r="D85649" s="1"/>
      <c r="E85649" s="1"/>
    </row>
    <row r="85750" spans="4:5" x14ac:dyDescent="0.25">
      <c r="D85750" s="1"/>
      <c r="E85750" s="1"/>
    </row>
    <row r="85851" spans="4:5" x14ac:dyDescent="0.25">
      <c r="D85851" s="1"/>
      <c r="E85851" s="1"/>
    </row>
    <row r="85952" spans="4:5" x14ac:dyDescent="0.25">
      <c r="D85952" s="1"/>
      <c r="E85952" s="1"/>
    </row>
    <row r="86053" spans="4:5" x14ac:dyDescent="0.25">
      <c r="D86053" s="1"/>
      <c r="E86053" s="1"/>
    </row>
    <row r="86154" spans="4:5" x14ac:dyDescent="0.25">
      <c r="D86154" s="1"/>
      <c r="E86154" s="1"/>
    </row>
    <row r="86255" spans="4:5" x14ac:dyDescent="0.25">
      <c r="D86255" s="1"/>
      <c r="E86255" s="1"/>
    </row>
    <row r="86356" spans="4:5" x14ac:dyDescent="0.25">
      <c r="D86356" s="1"/>
      <c r="E86356" s="1"/>
    </row>
    <row r="86457" spans="4:5" x14ac:dyDescent="0.25">
      <c r="D86457" s="1"/>
      <c r="E86457" s="1"/>
    </row>
    <row r="86558" spans="4:5" x14ac:dyDescent="0.25">
      <c r="D86558" s="1"/>
      <c r="E86558" s="1"/>
    </row>
    <row r="86659" spans="4:5" x14ac:dyDescent="0.25">
      <c r="D86659" s="1"/>
      <c r="E86659" s="1"/>
    </row>
    <row r="86760" spans="4:5" x14ac:dyDescent="0.25">
      <c r="D86760" s="1"/>
      <c r="E86760" s="1"/>
    </row>
    <row r="86861" spans="4:5" x14ac:dyDescent="0.25">
      <c r="D86861" s="1"/>
      <c r="E86861" s="1"/>
    </row>
    <row r="86962" spans="4:5" x14ac:dyDescent="0.25">
      <c r="D86962" s="1"/>
      <c r="E86962" s="1"/>
    </row>
    <row r="87063" spans="4:5" x14ac:dyDescent="0.25">
      <c r="D87063" s="1"/>
      <c r="E87063" s="1"/>
    </row>
    <row r="87164" spans="4:5" x14ac:dyDescent="0.25">
      <c r="D87164" s="1"/>
      <c r="E87164" s="1"/>
    </row>
    <row r="87265" spans="4:5" x14ac:dyDescent="0.25">
      <c r="D87265" s="1"/>
      <c r="E87265" s="1"/>
    </row>
    <row r="87366" spans="4:5" x14ac:dyDescent="0.25">
      <c r="D87366" s="1"/>
      <c r="E87366" s="1"/>
    </row>
    <row r="87467" spans="4:5" x14ac:dyDescent="0.25">
      <c r="D87467" s="1"/>
      <c r="E87467" s="1"/>
    </row>
    <row r="87568" spans="4:5" x14ac:dyDescent="0.25">
      <c r="D87568" s="1"/>
      <c r="E87568" s="1"/>
    </row>
    <row r="87669" spans="4:5" x14ac:dyDescent="0.25">
      <c r="D87669" s="1"/>
      <c r="E87669" s="1"/>
    </row>
    <row r="87770" spans="4:5" x14ac:dyDescent="0.25">
      <c r="D87770" s="1"/>
      <c r="E87770" s="1"/>
    </row>
    <row r="87871" spans="4:5" x14ac:dyDescent="0.25">
      <c r="D87871" s="1"/>
      <c r="E87871" s="1"/>
    </row>
    <row r="87972" spans="4:5" x14ac:dyDescent="0.25">
      <c r="D87972" s="1"/>
      <c r="E87972" s="1"/>
    </row>
    <row r="88073" spans="4:5" x14ac:dyDescent="0.25">
      <c r="D88073" s="1"/>
      <c r="E88073" s="1"/>
    </row>
    <row r="88174" spans="4:5" x14ac:dyDescent="0.25">
      <c r="D88174" s="1"/>
      <c r="E88174" s="1"/>
    </row>
    <row r="88275" spans="4:5" x14ac:dyDescent="0.25">
      <c r="D88275" s="1"/>
      <c r="E88275" s="1"/>
    </row>
    <row r="88376" spans="4:5" x14ac:dyDescent="0.25">
      <c r="D88376" s="1"/>
      <c r="E88376" s="1"/>
    </row>
    <row r="88477" spans="4:5" x14ac:dyDescent="0.25">
      <c r="D88477" s="1"/>
      <c r="E88477" s="1"/>
    </row>
    <row r="88578" spans="4:5" x14ac:dyDescent="0.25">
      <c r="D88578" s="1"/>
      <c r="E88578" s="1"/>
    </row>
    <row r="88679" spans="4:5" x14ac:dyDescent="0.25">
      <c r="D88679" s="1"/>
      <c r="E88679" s="1"/>
    </row>
    <row r="88780" spans="4:5" x14ac:dyDescent="0.25">
      <c r="D88780" s="1"/>
      <c r="E88780" s="1"/>
    </row>
    <row r="88881" spans="4:5" x14ac:dyDescent="0.25">
      <c r="D88881" s="1"/>
      <c r="E88881" s="1"/>
    </row>
    <row r="88982" spans="4:5" x14ac:dyDescent="0.25">
      <c r="D88982" s="1"/>
      <c r="E88982" s="1"/>
    </row>
    <row r="89083" spans="4:5" x14ac:dyDescent="0.25">
      <c r="D89083" s="1"/>
      <c r="E89083" s="1"/>
    </row>
    <row r="89184" spans="4:5" x14ac:dyDescent="0.25">
      <c r="D89184" s="1"/>
      <c r="E89184" s="1"/>
    </row>
    <row r="89285" spans="4:5" x14ac:dyDescent="0.25">
      <c r="D89285" s="1"/>
      <c r="E89285" s="1"/>
    </row>
    <row r="89386" spans="4:5" x14ac:dyDescent="0.25">
      <c r="D89386" s="1"/>
      <c r="E89386" s="1"/>
    </row>
    <row r="89487" spans="4:5" x14ac:dyDescent="0.25">
      <c r="D89487" s="1"/>
      <c r="E89487" s="1"/>
    </row>
    <row r="89588" spans="4:5" x14ac:dyDescent="0.25">
      <c r="D89588" s="1"/>
      <c r="E89588" s="1"/>
    </row>
    <row r="89689" spans="4:5" x14ac:dyDescent="0.25">
      <c r="D89689" s="1"/>
      <c r="E89689" s="1"/>
    </row>
    <row r="89790" spans="4:5" x14ac:dyDescent="0.25">
      <c r="D89790" s="1"/>
      <c r="E89790" s="1"/>
    </row>
    <row r="89891" spans="4:5" x14ac:dyDescent="0.25">
      <c r="D89891" s="1"/>
      <c r="E89891" s="1"/>
    </row>
    <row r="89992" spans="4:5" x14ac:dyDescent="0.25">
      <c r="D89992" s="1"/>
      <c r="E89992" s="1"/>
    </row>
    <row r="90093" spans="4:5" x14ac:dyDescent="0.25">
      <c r="D90093" s="1"/>
      <c r="E90093" s="1"/>
    </row>
    <row r="90194" spans="4:5" x14ac:dyDescent="0.25">
      <c r="D90194" s="1"/>
      <c r="E90194" s="1"/>
    </row>
    <row r="90295" spans="4:5" x14ac:dyDescent="0.25">
      <c r="D90295" s="1"/>
      <c r="E90295" s="1"/>
    </row>
    <row r="90396" spans="4:5" x14ac:dyDescent="0.25">
      <c r="D90396" s="1"/>
      <c r="E90396" s="1"/>
    </row>
    <row r="90497" spans="4:5" x14ac:dyDescent="0.25">
      <c r="D90497" s="1"/>
      <c r="E90497" s="1"/>
    </row>
    <row r="90598" spans="4:5" x14ac:dyDescent="0.25">
      <c r="D90598" s="1"/>
      <c r="E90598" s="1"/>
    </row>
    <row r="90699" spans="4:5" x14ac:dyDescent="0.25">
      <c r="D90699" s="1"/>
      <c r="E90699" s="1"/>
    </row>
    <row r="90800" spans="4:5" x14ac:dyDescent="0.25">
      <c r="D90800" s="1"/>
      <c r="E90800" s="1"/>
    </row>
    <row r="90901" spans="4:5" x14ac:dyDescent="0.25">
      <c r="D90901" s="1"/>
      <c r="E90901" s="1"/>
    </row>
    <row r="91002" spans="4:5" x14ac:dyDescent="0.25">
      <c r="D91002" s="1"/>
      <c r="E91002" s="1"/>
    </row>
    <row r="91103" spans="4:5" x14ac:dyDescent="0.25">
      <c r="D91103" s="1"/>
      <c r="E91103" s="1"/>
    </row>
    <row r="91204" spans="4:5" x14ac:dyDescent="0.25">
      <c r="D91204" s="1"/>
      <c r="E91204" s="1"/>
    </row>
    <row r="91305" spans="4:5" x14ac:dyDescent="0.25">
      <c r="D91305" s="1"/>
      <c r="E91305" s="1"/>
    </row>
    <row r="91406" spans="4:5" x14ac:dyDescent="0.25">
      <c r="D91406" s="1"/>
      <c r="E91406" s="1"/>
    </row>
    <row r="91507" spans="4:5" x14ac:dyDescent="0.25">
      <c r="D91507" s="1"/>
      <c r="E91507" s="1"/>
    </row>
    <row r="91608" spans="4:5" x14ac:dyDescent="0.25">
      <c r="D91608" s="1"/>
      <c r="E91608" s="1"/>
    </row>
    <row r="91709" spans="4:5" x14ac:dyDescent="0.25">
      <c r="D91709" s="1"/>
      <c r="E91709" s="1"/>
    </row>
    <row r="91810" spans="4:5" x14ac:dyDescent="0.25">
      <c r="D91810" s="1"/>
      <c r="E91810" s="1"/>
    </row>
    <row r="91911" spans="4:5" x14ac:dyDescent="0.25">
      <c r="D91911" s="1"/>
      <c r="E91911" s="1"/>
    </row>
    <row r="92012" spans="4:5" x14ac:dyDescent="0.25">
      <c r="D92012" s="1"/>
      <c r="E92012" s="1"/>
    </row>
    <row r="92113" spans="4:5" x14ac:dyDescent="0.25">
      <c r="D92113" s="1"/>
      <c r="E92113" s="1"/>
    </row>
    <row r="92214" spans="4:5" x14ac:dyDescent="0.25">
      <c r="D92214" s="1"/>
      <c r="E92214" s="1"/>
    </row>
    <row r="92315" spans="4:5" x14ac:dyDescent="0.25">
      <c r="D92315" s="1"/>
      <c r="E92315" s="1"/>
    </row>
    <row r="92416" spans="4:5" x14ac:dyDescent="0.25">
      <c r="D92416" s="1"/>
      <c r="E92416" s="1"/>
    </row>
    <row r="92517" spans="4:5" x14ac:dyDescent="0.25">
      <c r="D92517" s="1"/>
      <c r="E92517" s="1"/>
    </row>
    <row r="92618" spans="4:5" x14ac:dyDescent="0.25">
      <c r="D92618" s="1"/>
      <c r="E92618" s="1"/>
    </row>
    <row r="92719" spans="4:5" x14ac:dyDescent="0.25">
      <c r="D92719" s="1"/>
      <c r="E92719" s="1"/>
    </row>
    <row r="92820" spans="4:5" x14ac:dyDescent="0.25">
      <c r="D92820" s="1"/>
      <c r="E92820" s="1"/>
    </row>
    <row r="92921" spans="4:5" x14ac:dyDescent="0.25">
      <c r="D92921" s="1"/>
      <c r="E92921" s="1"/>
    </row>
    <row r="93022" spans="4:5" x14ac:dyDescent="0.25">
      <c r="D93022" s="1"/>
      <c r="E93022" s="1"/>
    </row>
    <row r="93123" spans="4:5" x14ac:dyDescent="0.25">
      <c r="D93123" s="1"/>
      <c r="E93123" s="1"/>
    </row>
    <row r="93224" spans="4:5" x14ac:dyDescent="0.25">
      <c r="D93224" s="1"/>
      <c r="E93224" s="1"/>
    </row>
    <row r="93325" spans="4:5" x14ac:dyDescent="0.25">
      <c r="D93325" s="1"/>
      <c r="E93325" s="1"/>
    </row>
    <row r="93426" spans="4:5" x14ac:dyDescent="0.25">
      <c r="D93426" s="1"/>
      <c r="E93426" s="1"/>
    </row>
    <row r="93527" spans="4:5" x14ac:dyDescent="0.25">
      <c r="D93527" s="1"/>
      <c r="E93527" s="1"/>
    </row>
    <row r="93628" spans="4:5" x14ac:dyDescent="0.25">
      <c r="D93628" s="1"/>
      <c r="E93628" s="1"/>
    </row>
    <row r="93729" spans="4:5" x14ac:dyDescent="0.25">
      <c r="D93729" s="1"/>
      <c r="E93729" s="1"/>
    </row>
    <row r="93830" spans="4:5" x14ac:dyDescent="0.25">
      <c r="D93830" s="1"/>
      <c r="E93830" s="1"/>
    </row>
    <row r="93931" spans="4:5" x14ac:dyDescent="0.25">
      <c r="D93931" s="1"/>
      <c r="E93931" s="1"/>
    </row>
    <row r="94032" spans="4:5" x14ac:dyDescent="0.25">
      <c r="D94032" s="1"/>
      <c r="E94032" s="1"/>
    </row>
    <row r="94133" spans="4:5" x14ac:dyDescent="0.25">
      <c r="D94133" s="1"/>
      <c r="E94133" s="1"/>
    </row>
    <row r="94234" spans="4:5" x14ac:dyDescent="0.25">
      <c r="D94234" s="1"/>
      <c r="E94234" s="1"/>
    </row>
    <row r="94335" spans="4:5" x14ac:dyDescent="0.25">
      <c r="D94335" s="1"/>
      <c r="E94335" s="1"/>
    </row>
    <row r="94436" spans="4:5" x14ac:dyDescent="0.25">
      <c r="D94436" s="1"/>
      <c r="E94436" s="1"/>
    </row>
    <row r="94537" spans="4:5" x14ac:dyDescent="0.25">
      <c r="D94537" s="1"/>
      <c r="E94537" s="1"/>
    </row>
    <row r="94638" spans="4:5" x14ac:dyDescent="0.25">
      <c r="D94638" s="1"/>
      <c r="E94638" s="1"/>
    </row>
    <row r="94739" spans="4:5" x14ac:dyDescent="0.25">
      <c r="D94739" s="1"/>
      <c r="E94739" s="1"/>
    </row>
    <row r="94840" spans="4:5" x14ac:dyDescent="0.25">
      <c r="D94840" s="1"/>
      <c r="E94840" s="1"/>
    </row>
    <row r="94941" spans="4:5" x14ac:dyDescent="0.25">
      <c r="D94941" s="1"/>
      <c r="E94941" s="1"/>
    </row>
    <row r="95042" spans="4:5" x14ac:dyDescent="0.25">
      <c r="D95042" s="1"/>
      <c r="E95042" s="1"/>
    </row>
    <row r="95143" spans="4:5" x14ac:dyDescent="0.25">
      <c r="D95143" s="1"/>
      <c r="E95143" s="1"/>
    </row>
    <row r="95244" spans="4:5" x14ac:dyDescent="0.25">
      <c r="D95244" s="1"/>
      <c r="E95244" s="1"/>
    </row>
    <row r="95345" spans="4:5" x14ac:dyDescent="0.25">
      <c r="D95345" s="1"/>
      <c r="E95345" s="1"/>
    </row>
    <row r="95446" spans="4:5" x14ac:dyDescent="0.25">
      <c r="D95446" s="1"/>
      <c r="E95446" s="1"/>
    </row>
    <row r="95547" spans="4:5" x14ac:dyDescent="0.25">
      <c r="D95547" s="1"/>
      <c r="E95547" s="1"/>
    </row>
    <row r="95648" spans="4:5" x14ac:dyDescent="0.25">
      <c r="D95648" s="1"/>
      <c r="E95648" s="1"/>
    </row>
    <row r="95749" spans="4:5" x14ac:dyDescent="0.25">
      <c r="D95749" s="1"/>
      <c r="E95749" s="1"/>
    </row>
    <row r="95850" spans="4:5" x14ac:dyDescent="0.25">
      <c r="D95850" s="1"/>
      <c r="E95850" s="1"/>
    </row>
    <row r="95951" spans="4:5" x14ac:dyDescent="0.25">
      <c r="D95951" s="1"/>
      <c r="E95951" s="1"/>
    </row>
    <row r="96052" spans="4:5" x14ac:dyDescent="0.25">
      <c r="D96052" s="1"/>
      <c r="E96052" s="1"/>
    </row>
    <row r="96153" spans="4:5" x14ac:dyDescent="0.25">
      <c r="D96153" s="1"/>
      <c r="E96153" s="1"/>
    </row>
    <row r="96254" spans="4:5" x14ac:dyDescent="0.25">
      <c r="D96254" s="1"/>
      <c r="E96254" s="1"/>
    </row>
    <row r="96355" spans="4:5" x14ac:dyDescent="0.25">
      <c r="D96355" s="1"/>
      <c r="E96355" s="1"/>
    </row>
    <row r="96456" spans="4:5" x14ac:dyDescent="0.25">
      <c r="D96456" s="1"/>
      <c r="E96456" s="1"/>
    </row>
    <row r="96557" spans="4:5" x14ac:dyDescent="0.25">
      <c r="D96557" s="1"/>
      <c r="E96557" s="1"/>
    </row>
    <row r="96658" spans="4:5" x14ac:dyDescent="0.25">
      <c r="D96658" s="1"/>
      <c r="E96658" s="1"/>
    </row>
    <row r="96759" spans="4:5" x14ac:dyDescent="0.25">
      <c r="D96759" s="1"/>
      <c r="E96759" s="1"/>
    </row>
    <row r="96860" spans="4:5" x14ac:dyDescent="0.25">
      <c r="D96860" s="1"/>
      <c r="E96860" s="1"/>
    </row>
    <row r="96961" spans="4:5" x14ac:dyDescent="0.25">
      <c r="D96961" s="1"/>
      <c r="E96961" s="1"/>
    </row>
    <row r="97062" spans="4:5" x14ac:dyDescent="0.25">
      <c r="D97062" s="1"/>
      <c r="E97062" s="1"/>
    </row>
    <row r="97163" spans="4:5" x14ac:dyDescent="0.25">
      <c r="D97163" s="1"/>
      <c r="E97163" s="1"/>
    </row>
    <row r="97264" spans="4:5" x14ac:dyDescent="0.25">
      <c r="D97264" s="1"/>
      <c r="E97264" s="1"/>
    </row>
    <row r="97365" spans="4:5" x14ac:dyDescent="0.25">
      <c r="D97365" s="1"/>
      <c r="E97365" s="1"/>
    </row>
    <row r="97466" spans="4:5" x14ac:dyDescent="0.25">
      <c r="D97466" s="1"/>
      <c r="E97466" s="1"/>
    </row>
    <row r="97567" spans="4:5" x14ac:dyDescent="0.25">
      <c r="D97567" s="1"/>
      <c r="E97567" s="1"/>
    </row>
    <row r="97668" spans="4:5" x14ac:dyDescent="0.25">
      <c r="D97668" s="1"/>
      <c r="E97668" s="1"/>
    </row>
    <row r="97769" spans="4:5" x14ac:dyDescent="0.25">
      <c r="D97769" s="1"/>
      <c r="E97769" s="1"/>
    </row>
    <row r="97870" spans="4:5" x14ac:dyDescent="0.25">
      <c r="D97870" s="1"/>
      <c r="E97870" s="1"/>
    </row>
    <row r="97971" spans="4:5" x14ac:dyDescent="0.25">
      <c r="D97971" s="1"/>
      <c r="E97971" s="1"/>
    </row>
    <row r="98072" spans="4:5" x14ac:dyDescent="0.25">
      <c r="D98072" s="1"/>
      <c r="E98072" s="1"/>
    </row>
    <row r="98173" spans="4:5" x14ac:dyDescent="0.25">
      <c r="D98173" s="1"/>
      <c r="E98173" s="1"/>
    </row>
    <row r="98274" spans="4:5" x14ac:dyDescent="0.25">
      <c r="D98274" s="1"/>
      <c r="E98274" s="1"/>
    </row>
    <row r="98375" spans="4:5" x14ac:dyDescent="0.25">
      <c r="D98375" s="1"/>
      <c r="E98375" s="1"/>
    </row>
    <row r="98476" spans="4:5" x14ac:dyDescent="0.25">
      <c r="D98476" s="1"/>
      <c r="E98476" s="1"/>
    </row>
    <row r="98577" spans="4:5" x14ac:dyDescent="0.25">
      <c r="D98577" s="1"/>
      <c r="E98577" s="1"/>
    </row>
    <row r="98678" spans="4:5" x14ac:dyDescent="0.25">
      <c r="D98678" s="1"/>
      <c r="E98678" s="1"/>
    </row>
    <row r="98779" spans="4:5" x14ac:dyDescent="0.25">
      <c r="D98779" s="1"/>
      <c r="E98779" s="1"/>
    </row>
    <row r="98880" spans="4:5" x14ac:dyDescent="0.25">
      <c r="D98880" s="1"/>
      <c r="E98880" s="1"/>
    </row>
    <row r="98981" spans="4:5" x14ac:dyDescent="0.25">
      <c r="D98981" s="1"/>
      <c r="E98981" s="1"/>
    </row>
    <row r="99082" spans="4:5" x14ac:dyDescent="0.25">
      <c r="D99082" s="1"/>
      <c r="E99082" s="1"/>
    </row>
    <row r="99183" spans="4:5" x14ac:dyDescent="0.25">
      <c r="D99183" s="1"/>
      <c r="E99183" s="1"/>
    </row>
    <row r="99284" spans="4:5" x14ac:dyDescent="0.25">
      <c r="D99284" s="1"/>
      <c r="E99284" s="1"/>
    </row>
    <row r="99385" spans="4:5" x14ac:dyDescent="0.25">
      <c r="D99385" s="1"/>
      <c r="E99385" s="1"/>
    </row>
    <row r="99486" spans="4:5" x14ac:dyDescent="0.25">
      <c r="D99486" s="1"/>
      <c r="E99486" s="1"/>
    </row>
    <row r="99587" spans="4:5" x14ac:dyDescent="0.25">
      <c r="D99587" s="1"/>
      <c r="E99587" s="1"/>
    </row>
    <row r="99688" spans="4:5" x14ac:dyDescent="0.25">
      <c r="D99688" s="1"/>
      <c r="E99688" s="1"/>
    </row>
    <row r="99789" spans="4:5" x14ac:dyDescent="0.25">
      <c r="D99789" s="1"/>
      <c r="E99789" s="1"/>
    </row>
    <row r="99890" spans="4:5" x14ac:dyDescent="0.25">
      <c r="D99890" s="1"/>
      <c r="E99890" s="1"/>
    </row>
    <row r="99991" spans="4:5" x14ac:dyDescent="0.25">
      <c r="D99991" s="1"/>
      <c r="E99991" s="1"/>
    </row>
    <row r="100092" spans="4:5" x14ac:dyDescent="0.25">
      <c r="D100092" s="1"/>
      <c r="E100092" s="1"/>
    </row>
    <row r="100193" spans="4:5" x14ac:dyDescent="0.25">
      <c r="D100193" s="1"/>
      <c r="E100193" s="1"/>
    </row>
    <row r="100294" spans="4:5" x14ac:dyDescent="0.25">
      <c r="D100294" s="1"/>
      <c r="E100294" s="1"/>
    </row>
    <row r="100395" spans="4:5" x14ac:dyDescent="0.25">
      <c r="D100395" s="1"/>
      <c r="E100395" s="1"/>
    </row>
    <row r="100496" spans="4:5" x14ac:dyDescent="0.25">
      <c r="D100496" s="1"/>
      <c r="E100496" s="1"/>
    </row>
    <row r="100597" spans="4:5" x14ac:dyDescent="0.25">
      <c r="D100597" s="1"/>
      <c r="E100597" s="1"/>
    </row>
    <row r="100698" spans="4:5" x14ac:dyDescent="0.25">
      <c r="D100698" s="1"/>
      <c r="E100698" s="1"/>
    </row>
    <row r="100799" spans="4:5" x14ac:dyDescent="0.25">
      <c r="D100799" s="1"/>
      <c r="E100799" s="1"/>
    </row>
    <row r="100900" spans="4:5" x14ac:dyDescent="0.25">
      <c r="D100900" s="1"/>
      <c r="E100900" s="1"/>
    </row>
    <row r="101001" spans="4:5" x14ac:dyDescent="0.25">
      <c r="D101001" s="1"/>
      <c r="E101001" s="1"/>
    </row>
    <row r="101102" spans="4:5" x14ac:dyDescent="0.25">
      <c r="D101102" s="1"/>
      <c r="E101102" s="1"/>
    </row>
    <row r="101203" spans="4:5" x14ac:dyDescent="0.25">
      <c r="D101203" s="1"/>
      <c r="E101203" s="1"/>
    </row>
    <row r="101304" spans="4:5" x14ac:dyDescent="0.25">
      <c r="D101304" s="1"/>
      <c r="E101304" s="1"/>
    </row>
    <row r="101405" spans="4:5" x14ac:dyDescent="0.25">
      <c r="D101405" s="1"/>
      <c r="E101405" s="1"/>
    </row>
    <row r="101506" spans="4:5" x14ac:dyDescent="0.25">
      <c r="D101506" s="1"/>
      <c r="E101506" s="1"/>
    </row>
    <row r="101607" spans="4:5" x14ac:dyDescent="0.25">
      <c r="D101607" s="1"/>
      <c r="E101607" s="1"/>
    </row>
    <row r="101708" spans="4:5" x14ac:dyDescent="0.25">
      <c r="D101708" s="1"/>
      <c r="E101708" s="1"/>
    </row>
    <row r="101809" spans="4:5" x14ac:dyDescent="0.25">
      <c r="D101809" s="1"/>
      <c r="E101809" s="1"/>
    </row>
    <row r="101910" spans="4:5" x14ac:dyDescent="0.25">
      <c r="D101910" s="1"/>
      <c r="E101910" s="1"/>
    </row>
    <row r="102011" spans="4:5" x14ac:dyDescent="0.25">
      <c r="D102011" s="1"/>
      <c r="E102011" s="1"/>
    </row>
    <row r="102112" spans="4:5" x14ac:dyDescent="0.25">
      <c r="D102112" s="1"/>
      <c r="E102112" s="1"/>
    </row>
    <row r="102213" spans="4:5" x14ac:dyDescent="0.25">
      <c r="D102213" s="1"/>
      <c r="E102213" s="1"/>
    </row>
    <row r="102314" spans="4:5" x14ac:dyDescent="0.25">
      <c r="D102314" s="1"/>
      <c r="E102314" s="1"/>
    </row>
    <row r="102415" spans="4:5" x14ac:dyDescent="0.25">
      <c r="D102415" s="1"/>
      <c r="E102415" s="1"/>
    </row>
    <row r="102516" spans="4:5" x14ac:dyDescent="0.25">
      <c r="D102516" s="1"/>
      <c r="E102516" s="1"/>
    </row>
    <row r="102617" spans="4:5" x14ac:dyDescent="0.25">
      <c r="D102617" s="1"/>
      <c r="E102617" s="1"/>
    </row>
    <row r="102718" spans="4:5" x14ac:dyDescent="0.25">
      <c r="D102718" s="1"/>
      <c r="E102718" s="1"/>
    </row>
    <row r="102819" spans="4:5" x14ac:dyDescent="0.25">
      <c r="D102819" s="1"/>
      <c r="E102819" s="1"/>
    </row>
    <row r="102920" spans="4:5" x14ac:dyDescent="0.25">
      <c r="D102920" s="1"/>
      <c r="E102920" s="1"/>
    </row>
    <row r="103021" spans="4:5" x14ac:dyDescent="0.25">
      <c r="D103021" s="1"/>
      <c r="E103021" s="1"/>
    </row>
    <row r="103122" spans="4:5" x14ac:dyDescent="0.25">
      <c r="D103122" s="1"/>
      <c r="E103122" s="1"/>
    </row>
    <row r="103223" spans="4:5" x14ac:dyDescent="0.25">
      <c r="D103223" s="1"/>
      <c r="E103223" s="1"/>
    </row>
    <row r="103324" spans="4:5" x14ac:dyDescent="0.25">
      <c r="D103324" s="1"/>
      <c r="E103324" s="1"/>
    </row>
    <row r="103425" spans="4:5" x14ac:dyDescent="0.25">
      <c r="D103425" s="1"/>
      <c r="E103425" s="1"/>
    </row>
    <row r="103526" spans="4:5" x14ac:dyDescent="0.25">
      <c r="D103526" s="1"/>
      <c r="E103526" s="1"/>
    </row>
    <row r="103627" spans="4:5" x14ac:dyDescent="0.25">
      <c r="D103627" s="1"/>
      <c r="E103627" s="1"/>
    </row>
    <row r="103728" spans="4:5" x14ac:dyDescent="0.25">
      <c r="D103728" s="1"/>
      <c r="E103728" s="1"/>
    </row>
    <row r="103829" spans="4:5" x14ac:dyDescent="0.25">
      <c r="D103829" s="1"/>
      <c r="E103829" s="1"/>
    </row>
    <row r="103930" spans="4:5" x14ac:dyDescent="0.25">
      <c r="D103930" s="1"/>
      <c r="E103930" s="1"/>
    </row>
    <row r="104031" spans="4:5" x14ac:dyDescent="0.25">
      <c r="D104031" s="1"/>
      <c r="E104031" s="1"/>
    </row>
    <row r="104132" spans="4:5" x14ac:dyDescent="0.25">
      <c r="D104132" s="1"/>
      <c r="E104132" s="1"/>
    </row>
    <row r="104233" spans="4:5" x14ac:dyDescent="0.25">
      <c r="D104233" s="1"/>
      <c r="E104233" s="1"/>
    </row>
    <row r="104334" spans="4:5" x14ac:dyDescent="0.25">
      <c r="D104334" s="1"/>
      <c r="E104334" s="1"/>
    </row>
    <row r="104435" spans="4:5" x14ac:dyDescent="0.25">
      <c r="D104435" s="1"/>
      <c r="E104435" s="1"/>
    </row>
    <row r="104536" spans="4:5" x14ac:dyDescent="0.25">
      <c r="D104536" s="1"/>
      <c r="E104536" s="1"/>
    </row>
    <row r="104637" spans="4:5" x14ac:dyDescent="0.25">
      <c r="D104637" s="1"/>
      <c r="E104637" s="1"/>
    </row>
    <row r="104738" spans="4:5" x14ac:dyDescent="0.25">
      <c r="D104738" s="1"/>
      <c r="E104738" s="1"/>
    </row>
    <row r="104839" spans="4:5" x14ac:dyDescent="0.25">
      <c r="D104839" s="1"/>
      <c r="E104839" s="1"/>
    </row>
    <row r="104940" spans="4:5" x14ac:dyDescent="0.25">
      <c r="D104940" s="1"/>
      <c r="E104940" s="1"/>
    </row>
    <row r="105041" spans="4:5" x14ac:dyDescent="0.25">
      <c r="D105041" s="1"/>
      <c r="E105041" s="1"/>
    </row>
    <row r="105142" spans="4:5" x14ac:dyDescent="0.25">
      <c r="D105142" s="1"/>
      <c r="E105142" s="1"/>
    </row>
    <row r="105243" spans="4:5" x14ac:dyDescent="0.25">
      <c r="D105243" s="1"/>
      <c r="E105243" s="1"/>
    </row>
    <row r="105344" spans="4:5" x14ac:dyDescent="0.25">
      <c r="D105344" s="1"/>
      <c r="E105344" s="1"/>
    </row>
    <row r="105445" spans="4:5" x14ac:dyDescent="0.25">
      <c r="D105445" s="1"/>
      <c r="E105445" s="1"/>
    </row>
    <row r="105546" spans="4:5" x14ac:dyDescent="0.25">
      <c r="D105546" s="1"/>
      <c r="E105546" s="1"/>
    </row>
    <row r="105647" spans="4:5" x14ac:dyDescent="0.25">
      <c r="D105647" s="1"/>
      <c r="E105647" s="1"/>
    </row>
    <row r="105748" spans="4:5" x14ac:dyDescent="0.25">
      <c r="D105748" s="1"/>
      <c r="E105748" s="1"/>
    </row>
    <row r="105849" spans="4:5" x14ac:dyDescent="0.25">
      <c r="D105849" s="1"/>
      <c r="E105849" s="1"/>
    </row>
    <row r="105950" spans="4:5" x14ac:dyDescent="0.25">
      <c r="D105950" s="1"/>
      <c r="E105950" s="1"/>
    </row>
    <row r="106051" spans="4:5" x14ac:dyDescent="0.25">
      <c r="D106051" s="1"/>
      <c r="E106051" s="1"/>
    </row>
    <row r="106152" spans="4:5" x14ac:dyDescent="0.25">
      <c r="D106152" s="1"/>
      <c r="E106152" s="1"/>
    </row>
    <row r="106253" spans="4:5" x14ac:dyDescent="0.25">
      <c r="D106253" s="1"/>
      <c r="E106253" s="1"/>
    </row>
    <row r="106354" spans="4:5" x14ac:dyDescent="0.25">
      <c r="D106354" s="1"/>
      <c r="E106354" s="1"/>
    </row>
    <row r="106455" spans="4:5" x14ac:dyDescent="0.25">
      <c r="D106455" s="1"/>
      <c r="E106455" s="1"/>
    </row>
    <row r="106556" spans="4:5" x14ac:dyDescent="0.25">
      <c r="D106556" s="1"/>
      <c r="E106556" s="1"/>
    </row>
    <row r="106657" spans="4:5" x14ac:dyDescent="0.25">
      <c r="D106657" s="1"/>
      <c r="E106657" s="1"/>
    </row>
    <row r="106758" spans="4:5" x14ac:dyDescent="0.25">
      <c r="D106758" s="1"/>
      <c r="E106758" s="1"/>
    </row>
    <row r="106859" spans="4:5" x14ac:dyDescent="0.25">
      <c r="D106859" s="1"/>
      <c r="E106859" s="1"/>
    </row>
    <row r="106960" spans="4:5" x14ac:dyDescent="0.25">
      <c r="D106960" s="1"/>
      <c r="E106960" s="1"/>
    </row>
    <row r="107061" spans="4:5" x14ac:dyDescent="0.25">
      <c r="D107061" s="1"/>
      <c r="E107061" s="1"/>
    </row>
    <row r="107162" spans="4:5" x14ac:dyDescent="0.25">
      <c r="D107162" s="1"/>
      <c r="E107162" s="1"/>
    </row>
    <row r="107263" spans="4:5" x14ac:dyDescent="0.25">
      <c r="D107263" s="1"/>
      <c r="E107263" s="1"/>
    </row>
    <row r="107364" spans="4:5" x14ac:dyDescent="0.25">
      <c r="D107364" s="1"/>
      <c r="E107364" s="1"/>
    </row>
    <row r="107465" spans="4:5" x14ac:dyDescent="0.25">
      <c r="D107465" s="1"/>
      <c r="E107465" s="1"/>
    </row>
    <row r="107566" spans="4:5" x14ac:dyDescent="0.25">
      <c r="D107566" s="1"/>
      <c r="E107566" s="1"/>
    </row>
    <row r="107667" spans="4:5" x14ac:dyDescent="0.25">
      <c r="D107667" s="1"/>
      <c r="E107667" s="1"/>
    </row>
    <row r="107768" spans="4:5" x14ac:dyDescent="0.25">
      <c r="D107768" s="1"/>
      <c r="E107768" s="1"/>
    </row>
    <row r="107869" spans="4:5" x14ac:dyDescent="0.25">
      <c r="D107869" s="1"/>
      <c r="E107869" s="1"/>
    </row>
    <row r="107970" spans="4:5" x14ac:dyDescent="0.25">
      <c r="D107970" s="1"/>
      <c r="E107970" s="1"/>
    </row>
    <row r="108071" spans="4:5" x14ac:dyDescent="0.25">
      <c r="D108071" s="1"/>
      <c r="E108071" s="1"/>
    </row>
    <row r="108172" spans="4:5" x14ac:dyDescent="0.25">
      <c r="D108172" s="1"/>
      <c r="E108172" s="1"/>
    </row>
    <row r="108273" spans="4:5" x14ac:dyDescent="0.25">
      <c r="D108273" s="1"/>
      <c r="E108273" s="1"/>
    </row>
    <row r="108374" spans="4:5" x14ac:dyDescent="0.25">
      <c r="D108374" s="1"/>
      <c r="E108374" s="1"/>
    </row>
    <row r="108475" spans="4:5" x14ac:dyDescent="0.25">
      <c r="D108475" s="1"/>
      <c r="E108475" s="1"/>
    </row>
    <row r="108576" spans="4:5" x14ac:dyDescent="0.25">
      <c r="D108576" s="1"/>
      <c r="E108576" s="1"/>
    </row>
    <row r="108677" spans="4:5" x14ac:dyDescent="0.25">
      <c r="D108677" s="1"/>
      <c r="E108677" s="1"/>
    </row>
    <row r="108778" spans="4:5" x14ac:dyDescent="0.25">
      <c r="D108778" s="1"/>
      <c r="E108778" s="1"/>
    </row>
    <row r="108879" spans="4:5" x14ac:dyDescent="0.25">
      <c r="D108879" s="1"/>
      <c r="E108879" s="1"/>
    </row>
    <row r="108980" spans="4:5" x14ac:dyDescent="0.25">
      <c r="D108980" s="1"/>
      <c r="E108980" s="1"/>
    </row>
    <row r="109081" spans="4:5" x14ac:dyDescent="0.25">
      <c r="D109081" s="1"/>
      <c r="E109081" s="1"/>
    </row>
    <row r="109182" spans="4:5" x14ac:dyDescent="0.25">
      <c r="D109182" s="1"/>
      <c r="E109182" s="1"/>
    </row>
    <row r="109283" spans="4:5" x14ac:dyDescent="0.25">
      <c r="D109283" s="1"/>
      <c r="E109283" s="1"/>
    </row>
    <row r="109384" spans="4:5" x14ac:dyDescent="0.25">
      <c r="D109384" s="1"/>
      <c r="E109384" s="1"/>
    </row>
    <row r="109485" spans="4:5" x14ac:dyDescent="0.25">
      <c r="D109485" s="1"/>
      <c r="E109485" s="1"/>
    </row>
    <row r="109586" spans="4:5" x14ac:dyDescent="0.25">
      <c r="D109586" s="1"/>
      <c r="E109586" s="1"/>
    </row>
    <row r="109687" spans="4:5" x14ac:dyDescent="0.25">
      <c r="D109687" s="1"/>
      <c r="E109687" s="1"/>
    </row>
    <row r="109788" spans="4:5" x14ac:dyDescent="0.25">
      <c r="D109788" s="1"/>
      <c r="E109788" s="1"/>
    </row>
    <row r="109889" spans="4:5" x14ac:dyDescent="0.25">
      <c r="D109889" s="1"/>
      <c r="E109889" s="1"/>
    </row>
    <row r="109990" spans="4:5" x14ac:dyDescent="0.25">
      <c r="D109990" s="1"/>
      <c r="E109990" s="1"/>
    </row>
    <row r="110091" spans="4:5" x14ac:dyDescent="0.25">
      <c r="D110091" s="1"/>
      <c r="E110091" s="1"/>
    </row>
    <row r="110192" spans="4:5" x14ac:dyDescent="0.25">
      <c r="D110192" s="1"/>
      <c r="E110192" s="1"/>
    </row>
    <row r="110293" spans="4:5" x14ac:dyDescent="0.25">
      <c r="D110293" s="1"/>
      <c r="E110293" s="1"/>
    </row>
    <row r="110394" spans="4:5" x14ac:dyDescent="0.25">
      <c r="D110394" s="1"/>
      <c r="E110394" s="1"/>
    </row>
    <row r="110495" spans="4:5" x14ac:dyDescent="0.25">
      <c r="D110495" s="1"/>
      <c r="E110495" s="1"/>
    </row>
    <row r="110596" spans="4:5" x14ac:dyDescent="0.25">
      <c r="D110596" s="1"/>
      <c r="E110596" s="1"/>
    </row>
    <row r="110697" spans="4:5" x14ac:dyDescent="0.25">
      <c r="D110697" s="1"/>
      <c r="E110697" s="1"/>
    </row>
    <row r="110798" spans="4:5" x14ac:dyDescent="0.25">
      <c r="D110798" s="1"/>
      <c r="E110798" s="1"/>
    </row>
    <row r="110899" spans="4:5" x14ac:dyDescent="0.25">
      <c r="D110899" s="1"/>
      <c r="E110899" s="1"/>
    </row>
    <row r="111000" spans="4:5" x14ac:dyDescent="0.25">
      <c r="D111000" s="1"/>
      <c r="E111000" s="1"/>
    </row>
    <row r="111101" spans="4:5" x14ac:dyDescent="0.25">
      <c r="D111101" s="1"/>
      <c r="E111101" s="1"/>
    </row>
    <row r="111202" spans="4:5" x14ac:dyDescent="0.25">
      <c r="D111202" s="1"/>
      <c r="E111202" s="1"/>
    </row>
    <row r="111303" spans="4:5" x14ac:dyDescent="0.25">
      <c r="D111303" s="1"/>
      <c r="E111303" s="1"/>
    </row>
    <row r="111404" spans="4:5" x14ac:dyDescent="0.25">
      <c r="D111404" s="1"/>
      <c r="E111404" s="1"/>
    </row>
    <row r="111505" spans="4:5" x14ac:dyDescent="0.25">
      <c r="D111505" s="1"/>
      <c r="E111505" s="1"/>
    </row>
    <row r="111606" spans="4:5" x14ac:dyDescent="0.25">
      <c r="D111606" s="1"/>
      <c r="E111606" s="1"/>
    </row>
    <row r="111707" spans="4:5" x14ac:dyDescent="0.25">
      <c r="D111707" s="1"/>
      <c r="E111707" s="1"/>
    </row>
    <row r="111808" spans="4:5" x14ac:dyDescent="0.25">
      <c r="D111808" s="1"/>
      <c r="E111808" s="1"/>
    </row>
    <row r="111909" spans="4:5" x14ac:dyDescent="0.25">
      <c r="D111909" s="1"/>
      <c r="E111909" s="1"/>
    </row>
    <row r="112010" spans="4:5" x14ac:dyDescent="0.25">
      <c r="D112010" s="1"/>
      <c r="E112010" s="1"/>
    </row>
    <row r="112111" spans="4:5" x14ac:dyDescent="0.25">
      <c r="D112111" s="1"/>
      <c r="E112111" s="1"/>
    </row>
    <row r="112212" spans="4:5" x14ac:dyDescent="0.25">
      <c r="D112212" s="1"/>
      <c r="E112212" s="1"/>
    </row>
    <row r="112313" spans="4:5" x14ac:dyDescent="0.25">
      <c r="D112313" s="1"/>
      <c r="E112313" s="1"/>
    </row>
    <row r="112414" spans="4:5" x14ac:dyDescent="0.25">
      <c r="D112414" s="1"/>
      <c r="E112414" s="1"/>
    </row>
    <row r="112515" spans="4:5" x14ac:dyDescent="0.25">
      <c r="D112515" s="1"/>
      <c r="E112515" s="1"/>
    </row>
    <row r="112616" spans="4:5" x14ac:dyDescent="0.25">
      <c r="D112616" s="1"/>
      <c r="E112616" s="1"/>
    </row>
    <row r="112717" spans="4:5" x14ac:dyDescent="0.25">
      <c r="D112717" s="1"/>
      <c r="E112717" s="1"/>
    </row>
    <row r="112818" spans="4:5" x14ac:dyDescent="0.25">
      <c r="D112818" s="1"/>
      <c r="E112818" s="1"/>
    </row>
    <row r="112919" spans="4:5" x14ac:dyDescent="0.25">
      <c r="D112919" s="1"/>
      <c r="E112919" s="1"/>
    </row>
    <row r="113020" spans="4:5" x14ac:dyDescent="0.25">
      <c r="D113020" s="1"/>
      <c r="E113020" s="1"/>
    </row>
    <row r="113121" spans="4:5" x14ac:dyDescent="0.25">
      <c r="D113121" s="1"/>
      <c r="E113121" s="1"/>
    </row>
    <row r="113222" spans="4:5" x14ac:dyDescent="0.25">
      <c r="D113222" s="1"/>
      <c r="E113222" s="1"/>
    </row>
    <row r="113323" spans="4:5" x14ac:dyDescent="0.25">
      <c r="D113323" s="1"/>
      <c r="E113323" s="1"/>
    </row>
    <row r="113424" spans="4:5" x14ac:dyDescent="0.25">
      <c r="D113424" s="1"/>
      <c r="E113424" s="1"/>
    </row>
    <row r="113525" spans="4:5" x14ac:dyDescent="0.25">
      <c r="D113525" s="1"/>
      <c r="E113525" s="1"/>
    </row>
    <row r="113626" spans="4:5" x14ac:dyDescent="0.25">
      <c r="D113626" s="1"/>
      <c r="E113626" s="1"/>
    </row>
    <row r="113727" spans="4:5" x14ac:dyDescent="0.25">
      <c r="D113727" s="1"/>
      <c r="E113727" s="1"/>
    </row>
    <row r="113828" spans="4:5" x14ac:dyDescent="0.25">
      <c r="D113828" s="1"/>
      <c r="E113828" s="1"/>
    </row>
    <row r="113929" spans="4:5" x14ac:dyDescent="0.25">
      <c r="D113929" s="1"/>
      <c r="E113929" s="1"/>
    </row>
    <row r="114030" spans="4:5" x14ac:dyDescent="0.25">
      <c r="D114030" s="1"/>
      <c r="E114030" s="1"/>
    </row>
    <row r="114131" spans="4:5" x14ac:dyDescent="0.25">
      <c r="D114131" s="1"/>
      <c r="E114131" s="1"/>
    </row>
    <row r="114232" spans="4:5" x14ac:dyDescent="0.25">
      <c r="D114232" s="1"/>
      <c r="E114232" s="1"/>
    </row>
    <row r="114333" spans="4:5" x14ac:dyDescent="0.25">
      <c r="D114333" s="1"/>
      <c r="E114333" s="1"/>
    </row>
    <row r="114434" spans="4:5" x14ac:dyDescent="0.25">
      <c r="D114434" s="1"/>
      <c r="E114434" s="1"/>
    </row>
    <row r="114535" spans="4:5" x14ac:dyDescent="0.25">
      <c r="D114535" s="1"/>
      <c r="E114535" s="1"/>
    </row>
    <row r="114636" spans="4:5" x14ac:dyDescent="0.25">
      <c r="D114636" s="1"/>
      <c r="E114636" s="1"/>
    </row>
    <row r="114737" spans="4:5" x14ac:dyDescent="0.25">
      <c r="D114737" s="1"/>
      <c r="E114737" s="1"/>
    </row>
    <row r="114838" spans="4:5" x14ac:dyDescent="0.25">
      <c r="D114838" s="1"/>
      <c r="E114838" s="1"/>
    </row>
    <row r="114939" spans="4:5" x14ac:dyDescent="0.25">
      <c r="D114939" s="1"/>
      <c r="E114939" s="1"/>
    </row>
    <row r="115040" spans="4:5" x14ac:dyDescent="0.25">
      <c r="D115040" s="1"/>
      <c r="E115040" s="1"/>
    </row>
    <row r="115141" spans="4:5" x14ac:dyDescent="0.25">
      <c r="D115141" s="1"/>
      <c r="E115141" s="1"/>
    </row>
    <row r="115242" spans="4:5" x14ac:dyDescent="0.25">
      <c r="D115242" s="1"/>
      <c r="E115242" s="1"/>
    </row>
    <row r="115343" spans="4:5" x14ac:dyDescent="0.25">
      <c r="D115343" s="1"/>
      <c r="E115343" s="1"/>
    </row>
    <row r="115444" spans="4:5" x14ac:dyDescent="0.25">
      <c r="D115444" s="1"/>
      <c r="E115444" s="1"/>
    </row>
    <row r="115545" spans="4:5" x14ac:dyDescent="0.25">
      <c r="D115545" s="1"/>
      <c r="E115545" s="1"/>
    </row>
    <row r="115646" spans="4:5" x14ac:dyDescent="0.25">
      <c r="D115646" s="1"/>
      <c r="E115646" s="1"/>
    </row>
    <row r="115747" spans="4:5" x14ac:dyDescent="0.25">
      <c r="D115747" s="1"/>
      <c r="E115747" s="1"/>
    </row>
    <row r="115848" spans="4:5" x14ac:dyDescent="0.25">
      <c r="D115848" s="1"/>
      <c r="E115848" s="1"/>
    </row>
    <row r="115949" spans="4:5" x14ac:dyDescent="0.25">
      <c r="D115949" s="1"/>
      <c r="E115949" s="1"/>
    </row>
    <row r="116050" spans="4:5" x14ac:dyDescent="0.25">
      <c r="D116050" s="1"/>
      <c r="E116050" s="1"/>
    </row>
    <row r="116151" spans="4:5" x14ac:dyDescent="0.25">
      <c r="D116151" s="1"/>
      <c r="E116151" s="1"/>
    </row>
    <row r="116252" spans="4:5" x14ac:dyDescent="0.25">
      <c r="D116252" s="1"/>
      <c r="E116252" s="1"/>
    </row>
    <row r="116353" spans="4:5" x14ac:dyDescent="0.25">
      <c r="D116353" s="1"/>
      <c r="E116353" s="1"/>
    </row>
    <row r="116454" spans="4:5" x14ac:dyDescent="0.25">
      <c r="D116454" s="1"/>
      <c r="E116454" s="1"/>
    </row>
    <row r="116555" spans="4:5" x14ac:dyDescent="0.25">
      <c r="D116555" s="1"/>
      <c r="E116555" s="1"/>
    </row>
    <row r="116656" spans="4:5" x14ac:dyDescent="0.25">
      <c r="D116656" s="1"/>
      <c r="E116656" s="1"/>
    </row>
    <row r="116757" spans="4:5" x14ac:dyDescent="0.25">
      <c r="D116757" s="1"/>
      <c r="E116757" s="1"/>
    </row>
    <row r="116858" spans="4:5" x14ac:dyDescent="0.25">
      <c r="D116858" s="1"/>
      <c r="E116858" s="1"/>
    </row>
    <row r="116959" spans="4:5" x14ac:dyDescent="0.25">
      <c r="D116959" s="1"/>
      <c r="E116959" s="1"/>
    </row>
    <row r="117060" spans="4:5" x14ac:dyDescent="0.25">
      <c r="D117060" s="1"/>
      <c r="E117060" s="1"/>
    </row>
    <row r="117161" spans="4:5" x14ac:dyDescent="0.25">
      <c r="D117161" s="1"/>
      <c r="E117161" s="1"/>
    </row>
    <row r="117262" spans="4:5" x14ac:dyDescent="0.25">
      <c r="D117262" s="1"/>
      <c r="E117262" s="1"/>
    </row>
    <row r="117363" spans="4:5" x14ac:dyDescent="0.25">
      <c r="D117363" s="1"/>
      <c r="E117363" s="1"/>
    </row>
    <row r="117464" spans="4:5" x14ac:dyDescent="0.25">
      <c r="D117464" s="1"/>
      <c r="E117464" s="1"/>
    </row>
    <row r="117565" spans="4:5" x14ac:dyDescent="0.25">
      <c r="D117565" s="1"/>
      <c r="E117565" s="1"/>
    </row>
    <row r="117666" spans="4:5" x14ac:dyDescent="0.25">
      <c r="D117666" s="1"/>
      <c r="E117666" s="1"/>
    </row>
    <row r="117767" spans="4:5" x14ac:dyDescent="0.25">
      <c r="D117767" s="1"/>
      <c r="E117767" s="1"/>
    </row>
    <row r="117868" spans="4:5" x14ac:dyDescent="0.25">
      <c r="D117868" s="1"/>
      <c r="E117868" s="1"/>
    </row>
    <row r="117969" spans="4:5" x14ac:dyDescent="0.25">
      <c r="D117969" s="1"/>
      <c r="E117969" s="1"/>
    </row>
    <row r="118070" spans="4:5" x14ac:dyDescent="0.25">
      <c r="D118070" s="1"/>
      <c r="E118070" s="1"/>
    </row>
    <row r="118171" spans="4:5" x14ac:dyDescent="0.25">
      <c r="D118171" s="1"/>
      <c r="E118171" s="1"/>
    </row>
    <row r="118272" spans="4:5" x14ac:dyDescent="0.25">
      <c r="D118272" s="1"/>
      <c r="E118272" s="1"/>
    </row>
    <row r="118373" spans="4:5" x14ac:dyDescent="0.25">
      <c r="D118373" s="1"/>
      <c r="E118373" s="1"/>
    </row>
    <row r="118474" spans="4:5" x14ac:dyDescent="0.25">
      <c r="D118474" s="1"/>
      <c r="E118474" s="1"/>
    </row>
    <row r="118575" spans="4:5" x14ac:dyDescent="0.25">
      <c r="D118575" s="1"/>
      <c r="E118575" s="1"/>
    </row>
    <row r="118676" spans="4:5" x14ac:dyDescent="0.25">
      <c r="D118676" s="1"/>
      <c r="E118676" s="1"/>
    </row>
    <row r="118777" spans="4:5" x14ac:dyDescent="0.25">
      <c r="D118777" s="1"/>
      <c r="E118777" s="1"/>
    </row>
    <row r="118878" spans="4:5" x14ac:dyDescent="0.25">
      <c r="D118878" s="1"/>
      <c r="E118878" s="1"/>
    </row>
    <row r="118979" spans="4:5" x14ac:dyDescent="0.25">
      <c r="D118979" s="1"/>
      <c r="E118979" s="1"/>
    </row>
    <row r="119080" spans="4:5" x14ac:dyDescent="0.25">
      <c r="D119080" s="1"/>
      <c r="E119080" s="1"/>
    </row>
    <row r="119181" spans="4:5" x14ac:dyDescent="0.25">
      <c r="D119181" s="1"/>
      <c r="E119181" s="1"/>
    </row>
    <row r="119282" spans="4:5" x14ac:dyDescent="0.25">
      <c r="D119282" s="1"/>
      <c r="E119282" s="1"/>
    </row>
    <row r="119383" spans="4:5" x14ac:dyDescent="0.25">
      <c r="D119383" s="1"/>
      <c r="E119383" s="1"/>
    </row>
    <row r="119484" spans="4:5" x14ac:dyDescent="0.25">
      <c r="D119484" s="1"/>
      <c r="E119484" s="1"/>
    </row>
    <row r="119585" spans="4:5" x14ac:dyDescent="0.25">
      <c r="D119585" s="1"/>
      <c r="E119585" s="1"/>
    </row>
    <row r="119686" spans="4:5" x14ac:dyDescent="0.25">
      <c r="D119686" s="1"/>
      <c r="E119686" s="1"/>
    </row>
    <row r="119787" spans="4:5" x14ac:dyDescent="0.25">
      <c r="D119787" s="1"/>
      <c r="E119787" s="1"/>
    </row>
    <row r="119888" spans="4:5" x14ac:dyDescent="0.25">
      <c r="D119888" s="1"/>
      <c r="E119888" s="1"/>
    </row>
    <row r="119989" spans="4:5" x14ac:dyDescent="0.25">
      <c r="D119989" s="1"/>
      <c r="E119989" s="1"/>
    </row>
    <row r="120090" spans="4:5" x14ac:dyDescent="0.25">
      <c r="D120090" s="1"/>
      <c r="E120090" s="1"/>
    </row>
    <row r="120191" spans="4:5" x14ac:dyDescent="0.25">
      <c r="D120191" s="1"/>
      <c r="E120191" s="1"/>
    </row>
    <row r="120292" spans="4:5" x14ac:dyDescent="0.25">
      <c r="D120292" s="1"/>
      <c r="E120292" s="1"/>
    </row>
    <row r="120393" spans="4:5" x14ac:dyDescent="0.25">
      <c r="D120393" s="1"/>
      <c r="E120393" s="1"/>
    </row>
    <row r="120494" spans="4:5" x14ac:dyDescent="0.25">
      <c r="D120494" s="1"/>
      <c r="E120494" s="1"/>
    </row>
    <row r="120595" spans="4:5" x14ac:dyDescent="0.25">
      <c r="D120595" s="1"/>
      <c r="E120595" s="1"/>
    </row>
    <row r="120696" spans="4:5" x14ac:dyDescent="0.25">
      <c r="D120696" s="1"/>
      <c r="E120696" s="1"/>
    </row>
    <row r="120797" spans="4:5" x14ac:dyDescent="0.25">
      <c r="D120797" s="1"/>
      <c r="E120797" s="1"/>
    </row>
    <row r="120898" spans="4:5" x14ac:dyDescent="0.25">
      <c r="D120898" s="1"/>
      <c r="E120898" s="1"/>
    </row>
    <row r="120999" spans="4:5" x14ac:dyDescent="0.25">
      <c r="D120999" s="1"/>
      <c r="E120999" s="1"/>
    </row>
    <row r="121100" spans="4:5" x14ac:dyDescent="0.25">
      <c r="D121100" s="1"/>
      <c r="E121100" s="1"/>
    </row>
    <row r="121201" spans="4:5" x14ac:dyDescent="0.25">
      <c r="D121201" s="1"/>
      <c r="E121201" s="1"/>
    </row>
    <row r="121302" spans="4:5" x14ac:dyDescent="0.25">
      <c r="D121302" s="1"/>
      <c r="E121302" s="1"/>
    </row>
    <row r="121403" spans="4:5" x14ac:dyDescent="0.25">
      <c r="D121403" s="1"/>
      <c r="E121403" s="1"/>
    </row>
    <row r="121504" spans="4:5" x14ac:dyDescent="0.25">
      <c r="D121504" s="1"/>
      <c r="E121504" s="1"/>
    </row>
    <row r="121605" spans="4:5" x14ac:dyDescent="0.25">
      <c r="D121605" s="1"/>
      <c r="E121605" s="1"/>
    </row>
    <row r="121706" spans="4:5" x14ac:dyDescent="0.25">
      <c r="D121706" s="1"/>
      <c r="E121706" s="1"/>
    </row>
    <row r="121807" spans="4:5" x14ac:dyDescent="0.25">
      <c r="D121807" s="1"/>
      <c r="E121807" s="1"/>
    </row>
    <row r="121908" spans="4:5" x14ac:dyDescent="0.25">
      <c r="D121908" s="1"/>
      <c r="E121908" s="1"/>
    </row>
    <row r="122009" spans="4:5" x14ac:dyDescent="0.25">
      <c r="D122009" s="1"/>
      <c r="E122009" s="1"/>
    </row>
    <row r="122110" spans="4:5" x14ac:dyDescent="0.25">
      <c r="D122110" s="1"/>
      <c r="E122110" s="1"/>
    </row>
    <row r="122211" spans="4:5" x14ac:dyDescent="0.25">
      <c r="D122211" s="1"/>
      <c r="E122211" s="1"/>
    </row>
    <row r="122312" spans="4:5" x14ac:dyDescent="0.25">
      <c r="D122312" s="1"/>
      <c r="E122312" s="1"/>
    </row>
    <row r="122413" spans="4:5" x14ac:dyDescent="0.25">
      <c r="D122413" s="1"/>
      <c r="E122413" s="1"/>
    </row>
    <row r="122514" spans="4:5" x14ac:dyDescent="0.25">
      <c r="D122514" s="1"/>
      <c r="E122514" s="1"/>
    </row>
    <row r="122615" spans="4:5" x14ac:dyDescent="0.25">
      <c r="D122615" s="1"/>
      <c r="E122615" s="1"/>
    </row>
    <row r="122716" spans="4:5" x14ac:dyDescent="0.25">
      <c r="D122716" s="1"/>
      <c r="E122716" s="1"/>
    </row>
    <row r="122817" spans="4:5" x14ac:dyDescent="0.25">
      <c r="D122817" s="1"/>
      <c r="E122817" s="1"/>
    </row>
    <row r="122918" spans="4:5" x14ac:dyDescent="0.25">
      <c r="D122918" s="1"/>
      <c r="E122918" s="1"/>
    </row>
    <row r="123019" spans="4:5" x14ac:dyDescent="0.25">
      <c r="D123019" s="1"/>
      <c r="E123019" s="1"/>
    </row>
    <row r="123120" spans="4:5" x14ac:dyDescent="0.25">
      <c r="D123120" s="1"/>
      <c r="E123120" s="1"/>
    </row>
    <row r="123221" spans="4:5" x14ac:dyDescent="0.25">
      <c r="D123221" s="1"/>
      <c r="E123221" s="1"/>
    </row>
    <row r="123322" spans="4:5" x14ac:dyDescent="0.25">
      <c r="D123322" s="1"/>
      <c r="E123322" s="1"/>
    </row>
    <row r="123423" spans="4:5" x14ac:dyDescent="0.25">
      <c r="D123423" s="1"/>
      <c r="E123423" s="1"/>
    </row>
    <row r="123524" spans="4:5" x14ac:dyDescent="0.25">
      <c r="D123524" s="1"/>
      <c r="E123524" s="1"/>
    </row>
    <row r="123625" spans="4:5" x14ac:dyDescent="0.25">
      <c r="D123625" s="1"/>
      <c r="E123625" s="1"/>
    </row>
    <row r="123726" spans="4:5" x14ac:dyDescent="0.25">
      <c r="D123726" s="1"/>
      <c r="E123726" s="1"/>
    </row>
    <row r="123827" spans="4:5" x14ac:dyDescent="0.25">
      <c r="D123827" s="1"/>
      <c r="E123827" s="1"/>
    </row>
    <row r="123928" spans="4:5" x14ac:dyDescent="0.25">
      <c r="D123928" s="1"/>
      <c r="E123928" s="1"/>
    </row>
    <row r="124029" spans="4:5" x14ac:dyDescent="0.25">
      <c r="D124029" s="1"/>
      <c r="E124029" s="1"/>
    </row>
    <row r="124130" spans="4:5" x14ac:dyDescent="0.25">
      <c r="D124130" s="1"/>
      <c r="E124130" s="1"/>
    </row>
    <row r="124231" spans="4:5" x14ac:dyDescent="0.25">
      <c r="D124231" s="1"/>
      <c r="E124231" s="1"/>
    </row>
    <row r="124332" spans="4:5" x14ac:dyDescent="0.25">
      <c r="D124332" s="1"/>
      <c r="E124332" s="1"/>
    </row>
    <row r="124433" spans="4:5" x14ac:dyDescent="0.25">
      <c r="D124433" s="1"/>
      <c r="E124433" s="1"/>
    </row>
    <row r="124534" spans="4:5" x14ac:dyDescent="0.25">
      <c r="D124534" s="1"/>
      <c r="E124534" s="1"/>
    </row>
    <row r="124635" spans="4:5" x14ac:dyDescent="0.25">
      <c r="D124635" s="1"/>
      <c r="E124635" s="1"/>
    </row>
    <row r="124736" spans="4:5" x14ac:dyDescent="0.25">
      <c r="D124736" s="1"/>
      <c r="E124736" s="1"/>
    </row>
    <row r="124837" spans="4:5" x14ac:dyDescent="0.25">
      <c r="D124837" s="1"/>
      <c r="E124837" s="1"/>
    </row>
    <row r="124938" spans="4:5" x14ac:dyDescent="0.25">
      <c r="D124938" s="1"/>
      <c r="E124938" s="1"/>
    </row>
    <row r="125039" spans="4:5" x14ac:dyDescent="0.25">
      <c r="D125039" s="1"/>
      <c r="E125039" s="1"/>
    </row>
    <row r="125140" spans="4:5" x14ac:dyDescent="0.25">
      <c r="D125140" s="1"/>
      <c r="E125140" s="1"/>
    </row>
    <row r="125241" spans="4:5" x14ac:dyDescent="0.25">
      <c r="D125241" s="1"/>
      <c r="E125241" s="1"/>
    </row>
    <row r="125342" spans="4:5" x14ac:dyDescent="0.25">
      <c r="D125342" s="1"/>
      <c r="E125342" s="1"/>
    </row>
    <row r="125443" spans="4:5" x14ac:dyDescent="0.25">
      <c r="D125443" s="1"/>
      <c r="E125443" s="1"/>
    </row>
    <row r="125544" spans="4:5" x14ac:dyDescent="0.25">
      <c r="D125544" s="1"/>
      <c r="E125544" s="1"/>
    </row>
    <row r="125645" spans="4:5" x14ac:dyDescent="0.25">
      <c r="D125645" s="1"/>
      <c r="E125645" s="1"/>
    </row>
    <row r="125746" spans="4:5" x14ac:dyDescent="0.25">
      <c r="D125746" s="1"/>
      <c r="E125746" s="1"/>
    </row>
    <row r="125847" spans="4:5" x14ac:dyDescent="0.25">
      <c r="D125847" s="1"/>
      <c r="E125847" s="1"/>
    </row>
    <row r="125948" spans="4:5" x14ac:dyDescent="0.25">
      <c r="D125948" s="1"/>
      <c r="E125948" s="1"/>
    </row>
    <row r="126049" spans="4:5" x14ac:dyDescent="0.25">
      <c r="D126049" s="1"/>
      <c r="E126049" s="1"/>
    </row>
    <row r="126150" spans="4:5" x14ac:dyDescent="0.25">
      <c r="D126150" s="1"/>
      <c r="E126150" s="1"/>
    </row>
    <row r="126251" spans="4:5" x14ac:dyDescent="0.25">
      <c r="D126251" s="1"/>
      <c r="E126251" s="1"/>
    </row>
    <row r="126352" spans="4:5" x14ac:dyDescent="0.25">
      <c r="D126352" s="1"/>
      <c r="E126352" s="1"/>
    </row>
    <row r="126453" spans="4:5" x14ac:dyDescent="0.25">
      <c r="D126453" s="1"/>
      <c r="E126453" s="1"/>
    </row>
    <row r="126554" spans="4:5" x14ac:dyDescent="0.25">
      <c r="D126554" s="1"/>
      <c r="E126554" s="1"/>
    </row>
    <row r="126655" spans="4:5" x14ac:dyDescent="0.25">
      <c r="D126655" s="1"/>
      <c r="E126655" s="1"/>
    </row>
    <row r="126756" spans="4:5" x14ac:dyDescent="0.25">
      <c r="D126756" s="1"/>
      <c r="E126756" s="1"/>
    </row>
    <row r="126857" spans="4:5" x14ac:dyDescent="0.25">
      <c r="D126857" s="1"/>
      <c r="E126857" s="1"/>
    </row>
    <row r="126958" spans="4:5" x14ac:dyDescent="0.25">
      <c r="D126958" s="1"/>
      <c r="E126958" s="1"/>
    </row>
    <row r="127059" spans="4:5" x14ac:dyDescent="0.25">
      <c r="D127059" s="1"/>
      <c r="E127059" s="1"/>
    </row>
    <row r="127160" spans="4:5" x14ac:dyDescent="0.25">
      <c r="D127160" s="1"/>
      <c r="E127160" s="1"/>
    </row>
    <row r="127261" spans="4:5" x14ac:dyDescent="0.25">
      <c r="D127261" s="1"/>
      <c r="E127261" s="1"/>
    </row>
    <row r="127362" spans="4:5" x14ac:dyDescent="0.25">
      <c r="D127362" s="1"/>
      <c r="E127362" s="1"/>
    </row>
    <row r="127463" spans="4:5" x14ac:dyDescent="0.25">
      <c r="D127463" s="1"/>
      <c r="E127463" s="1"/>
    </row>
    <row r="127564" spans="4:5" x14ac:dyDescent="0.25">
      <c r="D127564" s="1"/>
      <c r="E127564" s="1"/>
    </row>
    <row r="127665" spans="4:5" x14ac:dyDescent="0.25">
      <c r="D127665" s="1"/>
      <c r="E127665" s="1"/>
    </row>
    <row r="127766" spans="4:5" x14ac:dyDescent="0.25">
      <c r="D127766" s="1"/>
      <c r="E127766" s="1"/>
    </row>
    <row r="127867" spans="4:5" x14ac:dyDescent="0.25">
      <c r="D127867" s="1"/>
      <c r="E127867" s="1"/>
    </row>
    <row r="127968" spans="4:5" x14ac:dyDescent="0.25">
      <c r="D127968" s="1"/>
      <c r="E127968" s="1"/>
    </row>
    <row r="128069" spans="4:5" x14ac:dyDescent="0.25">
      <c r="D128069" s="1"/>
      <c r="E128069" s="1"/>
    </row>
    <row r="128170" spans="4:5" x14ac:dyDescent="0.25">
      <c r="D128170" s="1"/>
      <c r="E128170" s="1"/>
    </row>
    <row r="128271" spans="4:5" x14ac:dyDescent="0.25">
      <c r="D128271" s="1"/>
      <c r="E128271" s="1"/>
    </row>
    <row r="128372" spans="4:5" x14ac:dyDescent="0.25">
      <c r="D128372" s="1"/>
      <c r="E128372" s="1"/>
    </row>
    <row r="128473" spans="4:5" x14ac:dyDescent="0.25">
      <c r="D128473" s="1"/>
      <c r="E128473" s="1"/>
    </row>
    <row r="128574" spans="4:5" x14ac:dyDescent="0.25">
      <c r="D128574" s="1"/>
      <c r="E128574" s="1"/>
    </row>
    <row r="128675" spans="4:5" x14ac:dyDescent="0.25">
      <c r="D128675" s="1"/>
      <c r="E128675" s="1"/>
    </row>
    <row r="128776" spans="4:5" x14ac:dyDescent="0.25">
      <c r="D128776" s="1"/>
      <c r="E128776" s="1"/>
    </row>
    <row r="128877" spans="4:5" x14ac:dyDescent="0.25">
      <c r="D128877" s="1"/>
      <c r="E128877" s="1"/>
    </row>
    <row r="128978" spans="4:5" x14ac:dyDescent="0.25">
      <c r="D128978" s="1"/>
      <c r="E128978" s="1"/>
    </row>
    <row r="129079" spans="4:5" x14ac:dyDescent="0.25">
      <c r="D129079" s="1"/>
      <c r="E129079" s="1"/>
    </row>
    <row r="129180" spans="4:5" x14ac:dyDescent="0.25">
      <c r="D129180" s="1"/>
      <c r="E129180" s="1"/>
    </row>
    <row r="129281" spans="4:5" x14ac:dyDescent="0.25">
      <c r="D129281" s="1"/>
      <c r="E129281" s="1"/>
    </row>
    <row r="129382" spans="4:5" x14ac:dyDescent="0.25">
      <c r="D129382" s="1"/>
      <c r="E129382" s="1"/>
    </row>
    <row r="129483" spans="4:5" x14ac:dyDescent="0.25">
      <c r="D129483" s="1"/>
      <c r="E129483" s="1"/>
    </row>
    <row r="129584" spans="4:5" x14ac:dyDescent="0.25">
      <c r="D129584" s="1"/>
      <c r="E129584" s="1"/>
    </row>
    <row r="129685" spans="4:5" x14ac:dyDescent="0.25">
      <c r="D129685" s="1"/>
      <c r="E129685" s="1"/>
    </row>
    <row r="129786" spans="4:5" x14ac:dyDescent="0.25">
      <c r="D129786" s="1"/>
      <c r="E129786" s="1"/>
    </row>
    <row r="129887" spans="4:5" x14ac:dyDescent="0.25">
      <c r="D129887" s="1"/>
      <c r="E129887" s="1"/>
    </row>
    <row r="129988" spans="4:5" x14ac:dyDescent="0.25">
      <c r="D129988" s="1"/>
      <c r="E129988" s="1"/>
    </row>
    <row r="130089" spans="4:5" x14ac:dyDescent="0.25">
      <c r="D130089" s="1"/>
      <c r="E130089" s="1"/>
    </row>
    <row r="130190" spans="4:5" x14ac:dyDescent="0.25">
      <c r="D130190" s="1"/>
      <c r="E130190" s="1"/>
    </row>
    <row r="130291" spans="4:5" x14ac:dyDescent="0.25">
      <c r="D130291" s="1"/>
      <c r="E130291" s="1"/>
    </row>
    <row r="130392" spans="4:5" x14ac:dyDescent="0.25">
      <c r="D130392" s="1"/>
      <c r="E130392" s="1"/>
    </row>
    <row r="130493" spans="4:5" x14ac:dyDescent="0.25">
      <c r="D130493" s="1"/>
      <c r="E130493" s="1"/>
    </row>
    <row r="130594" spans="4:5" x14ac:dyDescent="0.25">
      <c r="D130594" s="1"/>
      <c r="E130594" s="1"/>
    </row>
    <row r="130695" spans="4:5" x14ac:dyDescent="0.25">
      <c r="D130695" s="1"/>
      <c r="E130695" s="1"/>
    </row>
    <row r="130796" spans="4:5" x14ac:dyDescent="0.25">
      <c r="D130796" s="1"/>
      <c r="E130796" s="1"/>
    </row>
    <row r="130897" spans="4:5" x14ac:dyDescent="0.25">
      <c r="D130897" s="1"/>
      <c r="E130897" s="1"/>
    </row>
    <row r="130998" spans="4:5" x14ac:dyDescent="0.25">
      <c r="D130998" s="1"/>
      <c r="E130998" s="1"/>
    </row>
    <row r="131099" spans="4:5" x14ac:dyDescent="0.25">
      <c r="D131099" s="1"/>
      <c r="E131099" s="1"/>
    </row>
    <row r="131200" spans="4:5" x14ac:dyDescent="0.25">
      <c r="D131200" s="1"/>
      <c r="E131200" s="1"/>
    </row>
    <row r="131301" spans="4:5" x14ac:dyDescent="0.25">
      <c r="D131301" s="1"/>
      <c r="E131301" s="1"/>
    </row>
    <row r="131402" spans="4:5" x14ac:dyDescent="0.25">
      <c r="D131402" s="1"/>
      <c r="E131402" s="1"/>
    </row>
    <row r="131503" spans="4:5" x14ac:dyDescent="0.25">
      <c r="D131503" s="1"/>
      <c r="E131503" s="1"/>
    </row>
    <row r="131604" spans="4:5" x14ac:dyDescent="0.25">
      <c r="D131604" s="1"/>
      <c r="E131604" s="1"/>
    </row>
    <row r="131705" spans="4:5" x14ac:dyDescent="0.25">
      <c r="D131705" s="1"/>
      <c r="E131705" s="1"/>
    </row>
    <row r="131806" spans="4:5" x14ac:dyDescent="0.25">
      <c r="D131806" s="1"/>
      <c r="E131806" s="1"/>
    </row>
    <row r="131907" spans="4:5" x14ac:dyDescent="0.25">
      <c r="D131907" s="1"/>
      <c r="E131907" s="1"/>
    </row>
    <row r="132008" spans="4:5" x14ac:dyDescent="0.25">
      <c r="D132008" s="1"/>
      <c r="E132008" s="1"/>
    </row>
    <row r="132109" spans="4:5" x14ac:dyDescent="0.25">
      <c r="D132109" s="1"/>
      <c r="E132109" s="1"/>
    </row>
    <row r="132210" spans="4:5" x14ac:dyDescent="0.25">
      <c r="D132210" s="1"/>
      <c r="E132210" s="1"/>
    </row>
    <row r="132311" spans="4:5" x14ac:dyDescent="0.25">
      <c r="D132311" s="1"/>
      <c r="E132311" s="1"/>
    </row>
    <row r="132412" spans="4:5" x14ac:dyDescent="0.25">
      <c r="D132412" s="1"/>
      <c r="E132412" s="1"/>
    </row>
    <row r="132513" spans="4:5" x14ac:dyDescent="0.25">
      <c r="D132513" s="1"/>
      <c r="E132513" s="1"/>
    </row>
    <row r="132614" spans="4:5" x14ac:dyDescent="0.25">
      <c r="D132614" s="1"/>
      <c r="E132614" s="1"/>
    </row>
    <row r="132715" spans="4:5" x14ac:dyDescent="0.25">
      <c r="D132715" s="1"/>
      <c r="E132715" s="1"/>
    </row>
    <row r="132816" spans="4:5" x14ac:dyDescent="0.25">
      <c r="D132816" s="1"/>
      <c r="E132816" s="1"/>
    </row>
    <row r="132917" spans="4:5" x14ac:dyDescent="0.25">
      <c r="D132917" s="1"/>
      <c r="E132917" s="1"/>
    </row>
    <row r="133018" spans="4:5" x14ac:dyDescent="0.25">
      <c r="D133018" s="1"/>
      <c r="E133018" s="1"/>
    </row>
    <row r="133119" spans="4:5" x14ac:dyDescent="0.25">
      <c r="D133119" s="1"/>
      <c r="E133119" s="1"/>
    </row>
    <row r="133220" spans="4:5" x14ac:dyDescent="0.25">
      <c r="D133220" s="1"/>
      <c r="E133220" s="1"/>
    </row>
    <row r="133321" spans="4:5" x14ac:dyDescent="0.25">
      <c r="D133321" s="1"/>
      <c r="E133321" s="1"/>
    </row>
    <row r="133422" spans="4:5" x14ac:dyDescent="0.25">
      <c r="D133422" s="1"/>
      <c r="E133422" s="1"/>
    </row>
    <row r="133523" spans="4:5" x14ac:dyDescent="0.25">
      <c r="D133523" s="1"/>
      <c r="E133523" s="1"/>
    </row>
    <row r="133624" spans="4:5" x14ac:dyDescent="0.25">
      <c r="D133624" s="1"/>
      <c r="E133624" s="1"/>
    </row>
    <row r="133725" spans="4:5" x14ac:dyDescent="0.25">
      <c r="D133725" s="1"/>
      <c r="E133725" s="1"/>
    </row>
    <row r="133826" spans="4:5" x14ac:dyDescent="0.25">
      <c r="D133826" s="1"/>
      <c r="E133826" s="1"/>
    </row>
    <row r="133927" spans="4:5" x14ac:dyDescent="0.25">
      <c r="D133927" s="1"/>
      <c r="E133927" s="1"/>
    </row>
    <row r="134028" spans="4:5" x14ac:dyDescent="0.25">
      <c r="D134028" s="1"/>
      <c r="E134028" s="1"/>
    </row>
    <row r="134129" spans="4:5" x14ac:dyDescent="0.25">
      <c r="D134129" s="1"/>
      <c r="E134129" s="1"/>
    </row>
    <row r="134230" spans="4:5" x14ac:dyDescent="0.25">
      <c r="D134230" s="1"/>
      <c r="E134230" s="1"/>
    </row>
    <row r="134331" spans="4:5" x14ac:dyDescent="0.25">
      <c r="D134331" s="1"/>
      <c r="E134331" s="1"/>
    </row>
    <row r="134432" spans="4:5" x14ac:dyDescent="0.25">
      <c r="D134432" s="1"/>
      <c r="E134432" s="1"/>
    </row>
    <row r="134533" spans="4:5" x14ac:dyDescent="0.25">
      <c r="D134533" s="1"/>
      <c r="E134533" s="1"/>
    </row>
    <row r="134634" spans="4:5" x14ac:dyDescent="0.25">
      <c r="D134634" s="1"/>
      <c r="E134634" s="1"/>
    </row>
    <row r="134735" spans="4:5" x14ac:dyDescent="0.25">
      <c r="D134735" s="1"/>
      <c r="E134735" s="1"/>
    </row>
    <row r="134836" spans="4:5" x14ac:dyDescent="0.25">
      <c r="D134836" s="1"/>
      <c r="E134836" s="1"/>
    </row>
    <row r="134937" spans="4:5" x14ac:dyDescent="0.25">
      <c r="D134937" s="1"/>
      <c r="E134937" s="1"/>
    </row>
    <row r="135038" spans="4:5" x14ac:dyDescent="0.25">
      <c r="D135038" s="1"/>
      <c r="E135038" s="1"/>
    </row>
    <row r="135139" spans="4:5" x14ac:dyDescent="0.25">
      <c r="D135139" s="1"/>
      <c r="E135139" s="1"/>
    </row>
    <row r="135240" spans="4:5" x14ac:dyDescent="0.25">
      <c r="D135240" s="1"/>
      <c r="E135240" s="1"/>
    </row>
    <row r="135341" spans="4:5" x14ac:dyDescent="0.25">
      <c r="D135341" s="1"/>
      <c r="E135341" s="1"/>
    </row>
    <row r="135442" spans="4:5" x14ac:dyDescent="0.25">
      <c r="D135442" s="1"/>
      <c r="E135442" s="1"/>
    </row>
    <row r="135543" spans="4:5" x14ac:dyDescent="0.25">
      <c r="D135543" s="1"/>
      <c r="E135543" s="1"/>
    </row>
    <row r="135644" spans="4:5" x14ac:dyDescent="0.25">
      <c r="D135644" s="1"/>
      <c r="E135644" s="1"/>
    </row>
    <row r="135745" spans="4:5" x14ac:dyDescent="0.25">
      <c r="D135745" s="1"/>
      <c r="E135745" s="1"/>
    </row>
    <row r="135846" spans="4:5" x14ac:dyDescent="0.25">
      <c r="D135846" s="1"/>
      <c r="E135846" s="1"/>
    </row>
    <row r="135947" spans="4:5" x14ac:dyDescent="0.25">
      <c r="D135947" s="1"/>
      <c r="E135947" s="1"/>
    </row>
    <row r="136048" spans="4:5" x14ac:dyDescent="0.25">
      <c r="D136048" s="1"/>
      <c r="E136048" s="1"/>
    </row>
    <row r="136149" spans="4:5" x14ac:dyDescent="0.25">
      <c r="D136149" s="1"/>
      <c r="E136149" s="1"/>
    </row>
    <row r="136250" spans="4:5" x14ac:dyDescent="0.25">
      <c r="D136250" s="1"/>
      <c r="E136250" s="1"/>
    </row>
    <row r="136351" spans="4:5" x14ac:dyDescent="0.25">
      <c r="D136351" s="1"/>
      <c r="E136351" s="1"/>
    </row>
    <row r="136452" spans="4:5" x14ac:dyDescent="0.25">
      <c r="D136452" s="1"/>
      <c r="E136452" s="1"/>
    </row>
    <row r="136553" spans="4:5" x14ac:dyDescent="0.25">
      <c r="D136553" s="1"/>
      <c r="E136553" s="1"/>
    </row>
    <row r="136654" spans="4:5" x14ac:dyDescent="0.25">
      <c r="D136654" s="1"/>
      <c r="E136654" s="1"/>
    </row>
    <row r="136755" spans="4:5" x14ac:dyDescent="0.25">
      <c r="D136755" s="1"/>
      <c r="E136755" s="1"/>
    </row>
    <row r="136856" spans="4:5" x14ac:dyDescent="0.25">
      <c r="D136856" s="1"/>
      <c r="E136856" s="1"/>
    </row>
    <row r="136957" spans="4:5" x14ac:dyDescent="0.25">
      <c r="D136957" s="1"/>
      <c r="E136957" s="1"/>
    </row>
    <row r="137058" spans="4:5" x14ac:dyDescent="0.25">
      <c r="D137058" s="1"/>
      <c r="E137058" s="1"/>
    </row>
    <row r="137159" spans="4:5" x14ac:dyDescent="0.25">
      <c r="D137159" s="1"/>
      <c r="E137159" s="1"/>
    </row>
    <row r="137260" spans="4:5" x14ac:dyDescent="0.25">
      <c r="D137260" s="1"/>
      <c r="E137260" s="1"/>
    </row>
    <row r="137361" spans="4:5" x14ac:dyDescent="0.25">
      <c r="D137361" s="1"/>
      <c r="E137361" s="1"/>
    </row>
    <row r="137462" spans="4:5" x14ac:dyDescent="0.25">
      <c r="D137462" s="1"/>
      <c r="E137462" s="1"/>
    </row>
    <row r="137563" spans="4:5" x14ac:dyDescent="0.25">
      <c r="D137563" s="1"/>
      <c r="E137563" s="1"/>
    </row>
    <row r="137664" spans="4:5" x14ac:dyDescent="0.25">
      <c r="D137664" s="1"/>
      <c r="E137664" s="1"/>
    </row>
    <row r="137765" spans="4:5" x14ac:dyDescent="0.25">
      <c r="D137765" s="1"/>
      <c r="E137765" s="1"/>
    </row>
    <row r="137866" spans="4:5" x14ac:dyDescent="0.25">
      <c r="D137866" s="1"/>
      <c r="E137866" s="1"/>
    </row>
    <row r="137967" spans="4:5" x14ac:dyDescent="0.25">
      <c r="D137967" s="1"/>
      <c r="E137967" s="1"/>
    </row>
    <row r="138068" spans="4:5" x14ac:dyDescent="0.25">
      <c r="D138068" s="1"/>
      <c r="E138068" s="1"/>
    </row>
    <row r="138169" spans="4:5" x14ac:dyDescent="0.25">
      <c r="D138169" s="1"/>
      <c r="E138169" s="1"/>
    </row>
    <row r="138270" spans="4:5" x14ac:dyDescent="0.25">
      <c r="D138270" s="1"/>
      <c r="E138270" s="1"/>
    </row>
    <row r="138371" spans="4:5" x14ac:dyDescent="0.25">
      <c r="D138371" s="1"/>
      <c r="E138371" s="1"/>
    </row>
    <row r="138472" spans="4:5" x14ac:dyDescent="0.25">
      <c r="D138472" s="1"/>
      <c r="E138472" s="1"/>
    </row>
    <row r="138573" spans="4:5" x14ac:dyDescent="0.25">
      <c r="D138573" s="1"/>
      <c r="E138573" s="1"/>
    </row>
    <row r="138674" spans="4:5" x14ac:dyDescent="0.25">
      <c r="D138674" s="1"/>
      <c r="E138674" s="1"/>
    </row>
    <row r="138775" spans="4:5" x14ac:dyDescent="0.25">
      <c r="D138775" s="1"/>
      <c r="E138775" s="1"/>
    </row>
    <row r="138876" spans="4:5" x14ac:dyDescent="0.25">
      <c r="D138876" s="1"/>
      <c r="E138876" s="1"/>
    </row>
    <row r="138977" spans="4:5" x14ac:dyDescent="0.25">
      <c r="D138977" s="1"/>
      <c r="E138977" s="1"/>
    </row>
    <row r="139078" spans="4:5" x14ac:dyDescent="0.25">
      <c r="D139078" s="1"/>
      <c r="E139078" s="1"/>
    </row>
    <row r="139179" spans="4:5" x14ac:dyDescent="0.25">
      <c r="D139179" s="1"/>
      <c r="E139179" s="1"/>
    </row>
    <row r="139280" spans="4:5" x14ac:dyDescent="0.25">
      <c r="D139280" s="1"/>
      <c r="E139280" s="1"/>
    </row>
    <row r="139381" spans="4:5" x14ac:dyDescent="0.25">
      <c r="D139381" s="1"/>
      <c r="E139381" s="1"/>
    </row>
    <row r="139482" spans="4:5" x14ac:dyDescent="0.25">
      <c r="D139482" s="1"/>
      <c r="E139482" s="1"/>
    </row>
    <row r="139583" spans="4:5" x14ac:dyDescent="0.25">
      <c r="D139583" s="1"/>
      <c r="E139583" s="1"/>
    </row>
    <row r="139684" spans="4:5" x14ac:dyDescent="0.25">
      <c r="D139684" s="1"/>
      <c r="E139684" s="1"/>
    </row>
    <row r="139785" spans="4:5" x14ac:dyDescent="0.25">
      <c r="D139785" s="1"/>
      <c r="E139785" s="1"/>
    </row>
    <row r="139886" spans="4:5" x14ac:dyDescent="0.25">
      <c r="D139886" s="1"/>
      <c r="E139886" s="1"/>
    </row>
    <row r="139987" spans="4:5" x14ac:dyDescent="0.25">
      <c r="D139987" s="1"/>
      <c r="E139987" s="1"/>
    </row>
    <row r="140088" spans="4:5" x14ac:dyDescent="0.25">
      <c r="D140088" s="1"/>
      <c r="E140088" s="1"/>
    </row>
    <row r="140189" spans="4:5" x14ac:dyDescent="0.25">
      <c r="D140189" s="1"/>
      <c r="E140189" s="1"/>
    </row>
    <row r="140290" spans="4:5" x14ac:dyDescent="0.25">
      <c r="D140290" s="1"/>
      <c r="E140290" s="1"/>
    </row>
    <row r="140391" spans="4:5" x14ac:dyDescent="0.25">
      <c r="D140391" s="1"/>
      <c r="E140391" s="1"/>
    </row>
    <row r="140492" spans="4:5" x14ac:dyDescent="0.25">
      <c r="D140492" s="1"/>
      <c r="E140492" s="1"/>
    </row>
    <row r="140593" spans="4:5" x14ac:dyDescent="0.25">
      <c r="D140593" s="1"/>
      <c r="E140593" s="1"/>
    </row>
    <row r="140694" spans="4:5" x14ac:dyDescent="0.25">
      <c r="D140694" s="1"/>
      <c r="E140694" s="1"/>
    </row>
    <row r="140795" spans="4:5" x14ac:dyDescent="0.25">
      <c r="D140795" s="1"/>
      <c r="E140795" s="1"/>
    </row>
    <row r="140896" spans="4:5" x14ac:dyDescent="0.25">
      <c r="D140896" s="1"/>
      <c r="E140896" s="1"/>
    </row>
    <row r="140997" spans="4:5" x14ac:dyDescent="0.25">
      <c r="D140997" s="1"/>
      <c r="E140997" s="1"/>
    </row>
    <row r="141098" spans="4:5" x14ac:dyDescent="0.25">
      <c r="D141098" s="1"/>
      <c r="E141098" s="1"/>
    </row>
    <row r="141199" spans="4:5" x14ac:dyDescent="0.25">
      <c r="D141199" s="1"/>
      <c r="E141199" s="1"/>
    </row>
    <row r="141300" spans="4:5" x14ac:dyDescent="0.25">
      <c r="D141300" s="1"/>
      <c r="E141300" s="1"/>
    </row>
    <row r="141401" spans="4:5" x14ac:dyDescent="0.25">
      <c r="D141401" s="1"/>
      <c r="E141401" s="1"/>
    </row>
    <row r="141502" spans="4:5" x14ac:dyDescent="0.25">
      <c r="D141502" s="1"/>
      <c r="E141502" s="1"/>
    </row>
    <row r="141603" spans="4:5" x14ac:dyDescent="0.25">
      <c r="D141603" s="1"/>
      <c r="E141603" s="1"/>
    </row>
    <row r="141704" spans="4:5" x14ac:dyDescent="0.25">
      <c r="D141704" s="1"/>
      <c r="E141704" s="1"/>
    </row>
    <row r="141805" spans="4:5" x14ac:dyDescent="0.25">
      <c r="D141805" s="1"/>
      <c r="E141805" s="1"/>
    </row>
    <row r="141906" spans="4:5" x14ac:dyDescent="0.25">
      <c r="D141906" s="1"/>
      <c r="E141906" s="1"/>
    </row>
    <row r="142007" spans="4:5" x14ac:dyDescent="0.25">
      <c r="D142007" s="1"/>
      <c r="E142007" s="1"/>
    </row>
    <row r="142108" spans="4:5" x14ac:dyDescent="0.25">
      <c r="D142108" s="1"/>
      <c r="E142108" s="1"/>
    </row>
    <row r="142209" spans="4:5" x14ac:dyDescent="0.25">
      <c r="D142209" s="1"/>
      <c r="E142209" s="1"/>
    </row>
    <row r="142310" spans="4:5" x14ac:dyDescent="0.25">
      <c r="D142310" s="1"/>
      <c r="E142310" s="1"/>
    </row>
    <row r="142411" spans="4:5" x14ac:dyDescent="0.25">
      <c r="D142411" s="1"/>
      <c r="E142411" s="1"/>
    </row>
    <row r="142512" spans="4:5" x14ac:dyDescent="0.25">
      <c r="D142512" s="1"/>
      <c r="E142512" s="1"/>
    </row>
    <row r="142613" spans="4:5" x14ac:dyDescent="0.25">
      <c r="D142613" s="1"/>
      <c r="E142613" s="1"/>
    </row>
    <row r="142714" spans="4:5" x14ac:dyDescent="0.25">
      <c r="D142714" s="1"/>
      <c r="E142714" s="1"/>
    </row>
    <row r="142815" spans="4:5" x14ac:dyDescent="0.25">
      <c r="D142815" s="1"/>
      <c r="E142815" s="1"/>
    </row>
    <row r="142916" spans="4:5" x14ac:dyDescent="0.25">
      <c r="D142916" s="1"/>
      <c r="E142916" s="1"/>
    </row>
    <row r="143017" spans="4:5" x14ac:dyDescent="0.25">
      <c r="D143017" s="1"/>
      <c r="E143017" s="1"/>
    </row>
    <row r="143118" spans="4:5" x14ac:dyDescent="0.25">
      <c r="D143118" s="1"/>
      <c r="E143118" s="1"/>
    </row>
    <row r="143219" spans="4:5" x14ac:dyDescent="0.25">
      <c r="D143219" s="1"/>
      <c r="E143219" s="1"/>
    </row>
    <row r="143320" spans="4:5" x14ac:dyDescent="0.25">
      <c r="D143320" s="1"/>
      <c r="E143320" s="1"/>
    </row>
    <row r="143421" spans="4:5" x14ac:dyDescent="0.25">
      <c r="D143421" s="1"/>
      <c r="E143421" s="1"/>
    </row>
    <row r="143522" spans="4:5" x14ac:dyDescent="0.25">
      <c r="D143522" s="1"/>
      <c r="E143522" s="1"/>
    </row>
    <row r="143623" spans="4:5" x14ac:dyDescent="0.25">
      <c r="D143623" s="1"/>
      <c r="E143623" s="1"/>
    </row>
    <row r="143724" spans="4:5" x14ac:dyDescent="0.25">
      <c r="D143724" s="1"/>
      <c r="E143724" s="1"/>
    </row>
    <row r="143825" spans="4:5" x14ac:dyDescent="0.25">
      <c r="D143825" s="1"/>
      <c r="E143825" s="1"/>
    </row>
    <row r="143926" spans="4:5" x14ac:dyDescent="0.25">
      <c r="D143926" s="1"/>
      <c r="E143926" s="1"/>
    </row>
    <row r="144027" spans="4:5" x14ac:dyDescent="0.25">
      <c r="D144027" s="1"/>
      <c r="E144027" s="1"/>
    </row>
    <row r="144128" spans="4:5" x14ac:dyDescent="0.25">
      <c r="D144128" s="1"/>
      <c r="E144128" s="1"/>
    </row>
    <row r="144229" spans="4:5" x14ac:dyDescent="0.25">
      <c r="D144229" s="1"/>
      <c r="E144229" s="1"/>
    </row>
    <row r="144330" spans="4:5" x14ac:dyDescent="0.25">
      <c r="D144330" s="1"/>
      <c r="E144330" s="1"/>
    </row>
    <row r="144431" spans="4:5" x14ac:dyDescent="0.25">
      <c r="D144431" s="1"/>
      <c r="E144431" s="1"/>
    </row>
    <row r="144532" spans="4:5" x14ac:dyDescent="0.25">
      <c r="D144532" s="1"/>
      <c r="E144532" s="1"/>
    </row>
    <row r="144633" spans="4:5" x14ac:dyDescent="0.25">
      <c r="D144633" s="1"/>
      <c r="E144633" s="1"/>
    </row>
    <row r="144734" spans="4:5" x14ac:dyDescent="0.25">
      <c r="D144734" s="1"/>
      <c r="E144734" s="1"/>
    </row>
    <row r="144835" spans="4:5" x14ac:dyDescent="0.25">
      <c r="D144835" s="1"/>
      <c r="E144835" s="1"/>
    </row>
    <row r="144936" spans="4:5" x14ac:dyDescent="0.25">
      <c r="D144936" s="1"/>
      <c r="E144936" s="1"/>
    </row>
    <row r="145037" spans="4:5" x14ac:dyDescent="0.25">
      <c r="D145037" s="1"/>
      <c r="E145037" s="1"/>
    </row>
    <row r="145138" spans="4:5" x14ac:dyDescent="0.25">
      <c r="D145138" s="1"/>
      <c r="E145138" s="1"/>
    </row>
    <row r="145239" spans="4:5" x14ac:dyDescent="0.25">
      <c r="D145239" s="1"/>
      <c r="E145239" s="1"/>
    </row>
    <row r="145340" spans="4:5" x14ac:dyDescent="0.25">
      <c r="D145340" s="1"/>
      <c r="E145340" s="1"/>
    </row>
    <row r="145441" spans="4:5" x14ac:dyDescent="0.25">
      <c r="D145441" s="1"/>
      <c r="E145441" s="1"/>
    </row>
    <row r="145542" spans="4:5" x14ac:dyDescent="0.25">
      <c r="D145542" s="1"/>
      <c r="E145542" s="1"/>
    </row>
    <row r="145643" spans="4:5" x14ac:dyDescent="0.25">
      <c r="D145643" s="1"/>
      <c r="E145643" s="1"/>
    </row>
    <row r="145744" spans="4:5" x14ac:dyDescent="0.25">
      <c r="D145744" s="1"/>
      <c r="E145744" s="1"/>
    </row>
    <row r="145845" spans="4:5" x14ac:dyDescent="0.25">
      <c r="D145845" s="1"/>
      <c r="E145845" s="1"/>
    </row>
    <row r="145946" spans="4:5" x14ac:dyDescent="0.25">
      <c r="D145946" s="1"/>
      <c r="E145946" s="1"/>
    </row>
    <row r="146047" spans="4:5" x14ac:dyDescent="0.25">
      <c r="D146047" s="1"/>
      <c r="E146047" s="1"/>
    </row>
    <row r="146148" spans="4:5" x14ac:dyDescent="0.25">
      <c r="D146148" s="1"/>
      <c r="E146148" s="1"/>
    </row>
    <row r="146249" spans="4:5" x14ac:dyDescent="0.25">
      <c r="D146249" s="1"/>
      <c r="E146249" s="1"/>
    </row>
    <row r="146350" spans="4:5" x14ac:dyDescent="0.25">
      <c r="D146350" s="1"/>
      <c r="E146350" s="1"/>
    </row>
    <row r="146451" spans="4:5" x14ac:dyDescent="0.25">
      <c r="D146451" s="1"/>
      <c r="E146451" s="1"/>
    </row>
    <row r="146552" spans="4:5" x14ac:dyDescent="0.25">
      <c r="D146552" s="1"/>
      <c r="E146552" s="1"/>
    </row>
    <row r="146653" spans="4:5" x14ac:dyDescent="0.25">
      <c r="D146653" s="1"/>
      <c r="E146653" s="1"/>
    </row>
    <row r="146754" spans="4:5" x14ac:dyDescent="0.25">
      <c r="D146754" s="1"/>
      <c r="E146754" s="1"/>
    </row>
    <row r="146855" spans="4:5" x14ac:dyDescent="0.25">
      <c r="D146855" s="1"/>
      <c r="E146855" s="1"/>
    </row>
    <row r="146956" spans="4:5" x14ac:dyDescent="0.25">
      <c r="D146956" s="1"/>
      <c r="E146956" s="1"/>
    </row>
    <row r="147057" spans="4:5" x14ac:dyDescent="0.25">
      <c r="D147057" s="1"/>
      <c r="E147057" s="1"/>
    </row>
    <row r="147158" spans="4:5" x14ac:dyDescent="0.25">
      <c r="D147158" s="1"/>
      <c r="E147158" s="1"/>
    </row>
    <row r="147259" spans="4:5" x14ac:dyDescent="0.25">
      <c r="D147259" s="1"/>
      <c r="E147259" s="1"/>
    </row>
    <row r="147360" spans="4:5" x14ac:dyDescent="0.25">
      <c r="D147360" s="1"/>
      <c r="E147360" s="1"/>
    </row>
    <row r="147461" spans="4:5" x14ac:dyDescent="0.25">
      <c r="D147461" s="1"/>
      <c r="E147461" s="1"/>
    </row>
    <row r="147562" spans="4:5" x14ac:dyDescent="0.25">
      <c r="D147562" s="1"/>
      <c r="E147562" s="1"/>
    </row>
    <row r="147663" spans="4:5" x14ac:dyDescent="0.25">
      <c r="D147663" s="1"/>
      <c r="E147663" s="1"/>
    </row>
    <row r="147764" spans="4:5" x14ac:dyDescent="0.25">
      <c r="D147764" s="1"/>
      <c r="E147764" s="1"/>
    </row>
    <row r="147865" spans="4:5" x14ac:dyDescent="0.25">
      <c r="D147865" s="1"/>
      <c r="E147865" s="1"/>
    </row>
    <row r="147966" spans="4:5" x14ac:dyDescent="0.25">
      <c r="D147966" s="1"/>
      <c r="E147966" s="1"/>
    </row>
    <row r="148067" spans="4:5" x14ac:dyDescent="0.25">
      <c r="D148067" s="1"/>
      <c r="E148067" s="1"/>
    </row>
    <row r="148168" spans="4:5" x14ac:dyDescent="0.25">
      <c r="D148168" s="1"/>
      <c r="E148168" s="1"/>
    </row>
    <row r="148269" spans="4:5" x14ac:dyDescent="0.25">
      <c r="D148269" s="1"/>
      <c r="E148269" s="1"/>
    </row>
    <row r="148370" spans="4:5" x14ac:dyDescent="0.25">
      <c r="D148370" s="1"/>
      <c r="E148370" s="1"/>
    </row>
    <row r="148471" spans="4:5" x14ac:dyDescent="0.25">
      <c r="D148471" s="1"/>
      <c r="E148471" s="1"/>
    </row>
    <row r="148572" spans="4:5" x14ac:dyDescent="0.25">
      <c r="D148572" s="1"/>
      <c r="E148572" s="1"/>
    </row>
    <row r="148673" spans="4:5" x14ac:dyDescent="0.25">
      <c r="D148673" s="1"/>
      <c r="E148673" s="1"/>
    </row>
    <row r="148774" spans="4:5" x14ac:dyDescent="0.25">
      <c r="D148774" s="1"/>
      <c r="E148774" s="1"/>
    </row>
    <row r="148875" spans="4:5" x14ac:dyDescent="0.25">
      <c r="D148875" s="1"/>
      <c r="E148875" s="1"/>
    </row>
    <row r="148976" spans="4:5" x14ac:dyDescent="0.25">
      <c r="D148976" s="1"/>
      <c r="E148976" s="1"/>
    </row>
    <row r="149077" spans="4:5" x14ac:dyDescent="0.25">
      <c r="D149077" s="1"/>
      <c r="E149077" s="1"/>
    </row>
    <row r="149178" spans="4:5" x14ac:dyDescent="0.25">
      <c r="D149178" s="1"/>
      <c r="E149178" s="1"/>
    </row>
    <row r="149279" spans="4:5" x14ac:dyDescent="0.25">
      <c r="D149279" s="1"/>
      <c r="E149279" s="1"/>
    </row>
    <row r="149380" spans="4:5" x14ac:dyDescent="0.25">
      <c r="D149380" s="1"/>
      <c r="E149380" s="1"/>
    </row>
    <row r="149481" spans="4:5" x14ac:dyDescent="0.25">
      <c r="D149481" s="1"/>
      <c r="E149481" s="1"/>
    </row>
    <row r="149582" spans="4:5" x14ac:dyDescent="0.25">
      <c r="D149582" s="1"/>
      <c r="E149582" s="1"/>
    </row>
    <row r="149683" spans="4:5" x14ac:dyDescent="0.25">
      <c r="D149683" s="1"/>
      <c r="E149683" s="1"/>
    </row>
    <row r="149784" spans="4:5" x14ac:dyDescent="0.25">
      <c r="D149784" s="1"/>
      <c r="E149784" s="1"/>
    </row>
    <row r="149885" spans="4:5" x14ac:dyDescent="0.25">
      <c r="D149885" s="1"/>
      <c r="E149885" s="1"/>
    </row>
    <row r="149986" spans="4:5" x14ac:dyDescent="0.25">
      <c r="D149986" s="1"/>
      <c r="E149986" s="1"/>
    </row>
    <row r="150087" spans="4:5" x14ac:dyDescent="0.25">
      <c r="D150087" s="1"/>
      <c r="E150087" s="1"/>
    </row>
    <row r="150188" spans="4:5" x14ac:dyDescent="0.25">
      <c r="D150188" s="1"/>
      <c r="E150188" s="1"/>
    </row>
    <row r="150289" spans="4:5" x14ac:dyDescent="0.25">
      <c r="D150289" s="1"/>
      <c r="E150289" s="1"/>
    </row>
    <row r="150390" spans="4:5" x14ac:dyDescent="0.25">
      <c r="D150390" s="1"/>
      <c r="E150390" s="1"/>
    </row>
    <row r="150491" spans="4:5" x14ac:dyDescent="0.25">
      <c r="D150491" s="1"/>
      <c r="E150491" s="1"/>
    </row>
    <row r="150592" spans="4:5" x14ac:dyDescent="0.25">
      <c r="D150592" s="1"/>
      <c r="E150592" s="1"/>
    </row>
    <row r="150693" spans="4:5" x14ac:dyDescent="0.25">
      <c r="D150693" s="1"/>
      <c r="E150693" s="1"/>
    </row>
    <row r="150794" spans="4:5" x14ac:dyDescent="0.25">
      <c r="D150794" s="1"/>
      <c r="E150794" s="1"/>
    </row>
    <row r="150895" spans="4:5" x14ac:dyDescent="0.25">
      <c r="D150895" s="1"/>
      <c r="E150895" s="1"/>
    </row>
    <row r="150996" spans="4:5" x14ac:dyDescent="0.25">
      <c r="D150996" s="1"/>
      <c r="E150996" s="1"/>
    </row>
    <row r="151097" spans="4:5" x14ac:dyDescent="0.25">
      <c r="D151097" s="1"/>
      <c r="E151097" s="1"/>
    </row>
    <row r="151198" spans="4:5" x14ac:dyDescent="0.25">
      <c r="D151198" s="1"/>
      <c r="E151198" s="1"/>
    </row>
    <row r="151299" spans="4:5" x14ac:dyDescent="0.25">
      <c r="D151299" s="1"/>
      <c r="E151299" s="1"/>
    </row>
    <row r="151400" spans="4:5" x14ac:dyDescent="0.25">
      <c r="D151400" s="1"/>
      <c r="E151400" s="1"/>
    </row>
    <row r="151501" spans="4:5" x14ac:dyDescent="0.25">
      <c r="D151501" s="1"/>
      <c r="E151501" s="1"/>
    </row>
    <row r="151602" spans="4:5" x14ac:dyDescent="0.25">
      <c r="D151602" s="1"/>
      <c r="E151602" s="1"/>
    </row>
    <row r="151703" spans="4:5" x14ac:dyDescent="0.25">
      <c r="D151703" s="1"/>
      <c r="E151703" s="1"/>
    </row>
    <row r="151804" spans="4:5" x14ac:dyDescent="0.25">
      <c r="D151804" s="1"/>
      <c r="E151804" s="1"/>
    </row>
    <row r="151905" spans="4:5" x14ac:dyDescent="0.25">
      <c r="D151905" s="1"/>
      <c r="E151905" s="1"/>
    </row>
    <row r="152006" spans="4:5" x14ac:dyDescent="0.25">
      <c r="D152006" s="1"/>
      <c r="E152006" s="1"/>
    </row>
    <row r="152107" spans="4:5" x14ac:dyDescent="0.25">
      <c r="D152107" s="1"/>
      <c r="E152107" s="1"/>
    </row>
    <row r="152208" spans="4:5" x14ac:dyDescent="0.25">
      <c r="D152208" s="1"/>
      <c r="E152208" s="1"/>
    </row>
    <row r="152309" spans="4:5" x14ac:dyDescent="0.25">
      <c r="D152309" s="1"/>
      <c r="E152309" s="1"/>
    </row>
    <row r="152410" spans="4:5" x14ac:dyDescent="0.25">
      <c r="D152410" s="1"/>
      <c r="E152410" s="1"/>
    </row>
    <row r="152511" spans="4:5" x14ac:dyDescent="0.25">
      <c r="D152511" s="1"/>
      <c r="E152511" s="1"/>
    </row>
    <row r="152612" spans="4:5" x14ac:dyDescent="0.25">
      <c r="D152612" s="1"/>
      <c r="E152612" s="1"/>
    </row>
    <row r="152713" spans="4:5" x14ac:dyDescent="0.25">
      <c r="D152713" s="1"/>
      <c r="E152713" s="1"/>
    </row>
    <row r="152814" spans="4:5" x14ac:dyDescent="0.25">
      <c r="D152814" s="1"/>
      <c r="E152814" s="1"/>
    </row>
    <row r="152915" spans="4:5" x14ac:dyDescent="0.25">
      <c r="D152915" s="1"/>
      <c r="E152915" s="1"/>
    </row>
    <row r="153016" spans="4:5" x14ac:dyDescent="0.25">
      <c r="D153016" s="1"/>
      <c r="E153016" s="1"/>
    </row>
    <row r="153117" spans="4:5" x14ac:dyDescent="0.25">
      <c r="D153117" s="1"/>
      <c r="E153117" s="1"/>
    </row>
    <row r="153218" spans="4:5" x14ac:dyDescent="0.25">
      <c r="D153218" s="1"/>
      <c r="E153218" s="1"/>
    </row>
    <row r="153319" spans="4:5" x14ac:dyDescent="0.25">
      <c r="D153319" s="1"/>
      <c r="E153319" s="1"/>
    </row>
    <row r="153420" spans="4:5" x14ac:dyDescent="0.25">
      <c r="D153420" s="1"/>
      <c r="E153420" s="1"/>
    </row>
    <row r="153521" spans="4:5" x14ac:dyDescent="0.25">
      <c r="D153521" s="1"/>
      <c r="E153521" s="1"/>
    </row>
    <row r="153622" spans="4:5" x14ac:dyDescent="0.25">
      <c r="D153622" s="1"/>
      <c r="E153622" s="1"/>
    </row>
    <row r="153723" spans="4:5" x14ac:dyDescent="0.25">
      <c r="D153723" s="1"/>
      <c r="E153723" s="1"/>
    </row>
    <row r="153824" spans="4:5" x14ac:dyDescent="0.25">
      <c r="D153824" s="1"/>
      <c r="E153824" s="1"/>
    </row>
    <row r="153925" spans="4:5" x14ac:dyDescent="0.25">
      <c r="D153925" s="1"/>
      <c r="E153925" s="1"/>
    </row>
    <row r="154026" spans="4:5" x14ac:dyDescent="0.25">
      <c r="D154026" s="1"/>
      <c r="E154026" s="1"/>
    </row>
    <row r="154127" spans="4:5" x14ac:dyDescent="0.25">
      <c r="D154127" s="1"/>
      <c r="E154127" s="1"/>
    </row>
    <row r="154228" spans="4:5" x14ac:dyDescent="0.25">
      <c r="D154228" s="1"/>
      <c r="E154228" s="1"/>
    </row>
    <row r="154329" spans="4:5" x14ac:dyDescent="0.25">
      <c r="D154329" s="1"/>
      <c r="E154329" s="1"/>
    </row>
    <row r="154430" spans="4:5" x14ac:dyDescent="0.25">
      <c r="D154430" s="1"/>
      <c r="E154430" s="1"/>
    </row>
    <row r="154531" spans="4:5" x14ac:dyDescent="0.25">
      <c r="D154531" s="1"/>
      <c r="E154531" s="1"/>
    </row>
    <row r="154632" spans="4:5" x14ac:dyDescent="0.25">
      <c r="D154632" s="1"/>
      <c r="E154632" s="1"/>
    </row>
    <row r="154733" spans="4:5" x14ac:dyDescent="0.25">
      <c r="D154733" s="1"/>
      <c r="E154733" s="1"/>
    </row>
    <row r="154834" spans="4:5" x14ac:dyDescent="0.25">
      <c r="D154834" s="1"/>
      <c r="E154834" s="1"/>
    </row>
    <row r="154935" spans="4:5" x14ac:dyDescent="0.25">
      <c r="D154935" s="1"/>
      <c r="E154935" s="1"/>
    </row>
    <row r="155036" spans="4:5" x14ac:dyDescent="0.25">
      <c r="D155036" s="1"/>
      <c r="E155036" s="1"/>
    </row>
    <row r="155137" spans="4:5" x14ac:dyDescent="0.25">
      <c r="D155137" s="1"/>
      <c r="E155137" s="1"/>
    </row>
    <row r="155238" spans="4:5" x14ac:dyDescent="0.25">
      <c r="D155238" s="1"/>
      <c r="E155238" s="1"/>
    </row>
    <row r="155339" spans="4:5" x14ac:dyDescent="0.25">
      <c r="D155339" s="1"/>
      <c r="E155339" s="1"/>
    </row>
    <row r="155440" spans="4:5" x14ac:dyDescent="0.25">
      <c r="D155440" s="1"/>
      <c r="E155440" s="1"/>
    </row>
    <row r="155541" spans="4:5" x14ac:dyDescent="0.25">
      <c r="D155541" s="1"/>
      <c r="E155541" s="1"/>
    </row>
    <row r="155642" spans="4:5" x14ac:dyDescent="0.25">
      <c r="D155642" s="1"/>
      <c r="E155642" s="1"/>
    </row>
    <row r="155743" spans="4:5" x14ac:dyDescent="0.25">
      <c r="D155743" s="1"/>
      <c r="E155743" s="1"/>
    </row>
    <row r="155844" spans="4:5" x14ac:dyDescent="0.25">
      <c r="D155844" s="1"/>
      <c r="E155844" s="1"/>
    </row>
    <row r="155945" spans="4:5" x14ac:dyDescent="0.25">
      <c r="D155945" s="1"/>
      <c r="E155945" s="1"/>
    </row>
    <row r="156046" spans="4:5" x14ac:dyDescent="0.25">
      <c r="D156046" s="1"/>
      <c r="E156046" s="1"/>
    </row>
    <row r="156147" spans="4:5" x14ac:dyDescent="0.25">
      <c r="D156147" s="1"/>
      <c r="E156147" s="1"/>
    </row>
    <row r="156248" spans="4:5" x14ac:dyDescent="0.25">
      <c r="D156248" s="1"/>
      <c r="E156248" s="1"/>
    </row>
    <row r="156349" spans="4:5" x14ac:dyDescent="0.25">
      <c r="D156349" s="1"/>
      <c r="E156349" s="1"/>
    </row>
    <row r="156450" spans="4:5" x14ac:dyDescent="0.25">
      <c r="D156450" s="1"/>
      <c r="E156450" s="1"/>
    </row>
    <row r="156551" spans="4:5" x14ac:dyDescent="0.25">
      <c r="D156551" s="1"/>
      <c r="E156551" s="1"/>
    </row>
    <row r="156652" spans="4:5" x14ac:dyDescent="0.25">
      <c r="D156652" s="1"/>
      <c r="E156652" s="1"/>
    </row>
    <row r="156753" spans="4:5" x14ac:dyDescent="0.25">
      <c r="D156753" s="1"/>
      <c r="E156753" s="1"/>
    </row>
    <row r="156854" spans="4:5" x14ac:dyDescent="0.25">
      <c r="D156854" s="1"/>
      <c r="E156854" s="1"/>
    </row>
    <row r="156955" spans="4:5" x14ac:dyDescent="0.25">
      <c r="D156955" s="1"/>
      <c r="E156955" s="1"/>
    </row>
    <row r="157056" spans="4:5" x14ac:dyDescent="0.25">
      <c r="D157056" s="1"/>
      <c r="E157056" s="1"/>
    </row>
    <row r="157157" spans="4:5" x14ac:dyDescent="0.25">
      <c r="D157157" s="1"/>
      <c r="E157157" s="1"/>
    </row>
    <row r="157258" spans="4:5" x14ac:dyDescent="0.25">
      <c r="D157258" s="1"/>
      <c r="E157258" s="1"/>
    </row>
    <row r="157359" spans="4:5" x14ac:dyDescent="0.25">
      <c r="D157359" s="1"/>
      <c r="E157359" s="1"/>
    </row>
    <row r="157460" spans="4:5" x14ac:dyDescent="0.25">
      <c r="D157460" s="1"/>
      <c r="E157460" s="1"/>
    </row>
    <row r="157561" spans="4:5" x14ac:dyDescent="0.25">
      <c r="D157561" s="1"/>
      <c r="E157561" s="1"/>
    </row>
    <row r="157662" spans="4:5" x14ac:dyDescent="0.25">
      <c r="D157662" s="1"/>
      <c r="E157662" s="1"/>
    </row>
    <row r="157763" spans="4:5" x14ac:dyDescent="0.25">
      <c r="D157763" s="1"/>
      <c r="E157763" s="1"/>
    </row>
    <row r="157864" spans="4:5" x14ac:dyDescent="0.25">
      <c r="D157864" s="1"/>
      <c r="E157864" s="1"/>
    </row>
    <row r="157965" spans="4:5" x14ac:dyDescent="0.25">
      <c r="D157965" s="1"/>
      <c r="E157965" s="1"/>
    </row>
    <row r="158066" spans="4:5" x14ac:dyDescent="0.25">
      <c r="D158066" s="1"/>
      <c r="E158066" s="1"/>
    </row>
    <row r="158167" spans="4:5" x14ac:dyDescent="0.25">
      <c r="D158167" s="1"/>
      <c r="E158167" s="1"/>
    </row>
    <row r="158268" spans="4:5" x14ac:dyDescent="0.25">
      <c r="D158268" s="1"/>
      <c r="E158268" s="1"/>
    </row>
    <row r="158369" spans="4:5" x14ac:dyDescent="0.25">
      <c r="D158369" s="1"/>
      <c r="E158369" s="1"/>
    </row>
    <row r="158470" spans="4:5" x14ac:dyDescent="0.25">
      <c r="D158470" s="1"/>
      <c r="E158470" s="1"/>
    </row>
    <row r="158571" spans="4:5" x14ac:dyDescent="0.25">
      <c r="D158571" s="1"/>
      <c r="E158571" s="1"/>
    </row>
    <row r="158672" spans="4:5" x14ac:dyDescent="0.25">
      <c r="D158672" s="1"/>
      <c r="E158672" s="1"/>
    </row>
    <row r="158773" spans="4:5" x14ac:dyDescent="0.25">
      <c r="D158773" s="1"/>
      <c r="E158773" s="1"/>
    </row>
    <row r="158874" spans="4:5" x14ac:dyDescent="0.25">
      <c r="D158874" s="1"/>
      <c r="E158874" s="1"/>
    </row>
    <row r="158975" spans="4:5" x14ac:dyDescent="0.25">
      <c r="D158975" s="1"/>
      <c r="E158975" s="1"/>
    </row>
    <row r="159076" spans="4:5" x14ac:dyDescent="0.25">
      <c r="D159076" s="1"/>
      <c r="E159076" s="1"/>
    </row>
    <row r="159177" spans="4:5" x14ac:dyDescent="0.25">
      <c r="D159177" s="1"/>
      <c r="E159177" s="1"/>
    </row>
    <row r="159278" spans="4:5" x14ac:dyDescent="0.25">
      <c r="D159278" s="1"/>
      <c r="E159278" s="1"/>
    </row>
    <row r="159379" spans="4:5" x14ac:dyDescent="0.25">
      <c r="D159379" s="1"/>
      <c r="E159379" s="1"/>
    </row>
    <row r="159480" spans="4:5" x14ac:dyDescent="0.25">
      <c r="D159480" s="1"/>
      <c r="E159480" s="1"/>
    </row>
    <row r="159581" spans="4:5" x14ac:dyDescent="0.25">
      <c r="D159581" s="1"/>
      <c r="E159581" s="1"/>
    </row>
    <row r="159682" spans="4:5" x14ac:dyDescent="0.25">
      <c r="D159682" s="1"/>
      <c r="E159682" s="1"/>
    </row>
    <row r="159783" spans="4:5" x14ac:dyDescent="0.25">
      <c r="D159783" s="1"/>
      <c r="E159783" s="1"/>
    </row>
    <row r="159884" spans="4:5" x14ac:dyDescent="0.25">
      <c r="D159884" s="1"/>
      <c r="E159884" s="1"/>
    </row>
    <row r="159985" spans="4:5" x14ac:dyDescent="0.25">
      <c r="D159985" s="1"/>
      <c r="E159985" s="1"/>
    </row>
    <row r="160086" spans="4:5" x14ac:dyDescent="0.25">
      <c r="D160086" s="1"/>
      <c r="E160086" s="1"/>
    </row>
    <row r="160187" spans="4:5" x14ac:dyDescent="0.25">
      <c r="D160187" s="1"/>
      <c r="E160187" s="1"/>
    </row>
    <row r="160288" spans="4:5" x14ac:dyDescent="0.25">
      <c r="D160288" s="1"/>
      <c r="E160288" s="1"/>
    </row>
    <row r="160389" spans="4:5" x14ac:dyDescent="0.25">
      <c r="D160389" s="1"/>
      <c r="E160389" s="1"/>
    </row>
    <row r="160490" spans="4:5" x14ac:dyDescent="0.25">
      <c r="D160490" s="1"/>
      <c r="E160490" s="1"/>
    </row>
    <row r="160591" spans="4:5" x14ac:dyDescent="0.25">
      <c r="D160591" s="1"/>
      <c r="E160591" s="1"/>
    </row>
    <row r="160692" spans="4:5" x14ac:dyDescent="0.25">
      <c r="D160692" s="1"/>
      <c r="E160692" s="1"/>
    </row>
    <row r="160793" spans="4:5" x14ac:dyDescent="0.25">
      <c r="D160793" s="1"/>
      <c r="E160793" s="1"/>
    </row>
    <row r="160894" spans="4:5" x14ac:dyDescent="0.25">
      <c r="D160894" s="1"/>
      <c r="E160894" s="1"/>
    </row>
    <row r="160995" spans="4:5" x14ac:dyDescent="0.25">
      <c r="D160995" s="1"/>
      <c r="E160995" s="1"/>
    </row>
    <row r="161096" spans="4:5" x14ac:dyDescent="0.25">
      <c r="D161096" s="1"/>
      <c r="E161096" s="1"/>
    </row>
    <row r="161197" spans="4:5" x14ac:dyDescent="0.25">
      <c r="D161197" s="1"/>
      <c r="E161197" s="1"/>
    </row>
    <row r="161298" spans="4:5" x14ac:dyDescent="0.25">
      <c r="D161298" s="1"/>
      <c r="E161298" s="1"/>
    </row>
    <row r="161399" spans="4:5" x14ac:dyDescent="0.25">
      <c r="D161399" s="1"/>
      <c r="E161399" s="1"/>
    </row>
    <row r="161500" spans="4:5" x14ac:dyDescent="0.25">
      <c r="D161500" s="1"/>
      <c r="E161500" s="1"/>
    </row>
    <row r="161601" spans="4:5" x14ac:dyDescent="0.25">
      <c r="D161601" s="1"/>
      <c r="E161601" s="1"/>
    </row>
    <row r="161702" spans="4:5" x14ac:dyDescent="0.25">
      <c r="D161702" s="1"/>
      <c r="E161702" s="1"/>
    </row>
    <row r="161803" spans="4:5" x14ac:dyDescent="0.25">
      <c r="D161803" s="1"/>
      <c r="E161803" s="1"/>
    </row>
    <row r="161904" spans="4:5" x14ac:dyDescent="0.25">
      <c r="D161904" s="1"/>
      <c r="E161904" s="1"/>
    </row>
    <row r="162005" spans="4:5" x14ac:dyDescent="0.25">
      <c r="D162005" s="1"/>
      <c r="E162005" s="1"/>
    </row>
    <row r="162106" spans="4:5" x14ac:dyDescent="0.25">
      <c r="D162106" s="1"/>
      <c r="E162106" s="1"/>
    </row>
    <row r="162207" spans="4:5" x14ac:dyDescent="0.25">
      <c r="D162207" s="1"/>
      <c r="E162207" s="1"/>
    </row>
    <row r="162308" spans="4:5" x14ac:dyDescent="0.25">
      <c r="D162308" s="1"/>
      <c r="E162308" s="1"/>
    </row>
    <row r="162409" spans="4:5" x14ac:dyDescent="0.25">
      <c r="D162409" s="1"/>
      <c r="E162409" s="1"/>
    </row>
    <row r="162510" spans="4:5" x14ac:dyDescent="0.25">
      <c r="D162510" s="1"/>
      <c r="E162510" s="1"/>
    </row>
    <row r="162611" spans="4:5" x14ac:dyDescent="0.25">
      <c r="D162611" s="1"/>
      <c r="E162611" s="1"/>
    </row>
    <row r="162712" spans="4:5" x14ac:dyDescent="0.25">
      <c r="D162712" s="1"/>
      <c r="E162712" s="1"/>
    </row>
    <row r="162813" spans="4:5" x14ac:dyDescent="0.25">
      <c r="D162813" s="1"/>
      <c r="E162813" s="1"/>
    </row>
    <row r="162914" spans="4:5" x14ac:dyDescent="0.25">
      <c r="D162914" s="1"/>
      <c r="E162914" s="1"/>
    </row>
    <row r="163015" spans="4:5" x14ac:dyDescent="0.25">
      <c r="D163015" s="1"/>
      <c r="E163015" s="1"/>
    </row>
    <row r="163116" spans="4:5" x14ac:dyDescent="0.25">
      <c r="D163116" s="1"/>
      <c r="E163116" s="1"/>
    </row>
    <row r="163217" spans="4:5" x14ac:dyDescent="0.25">
      <c r="D163217" s="1"/>
      <c r="E163217" s="1"/>
    </row>
    <row r="163318" spans="4:5" x14ac:dyDescent="0.25">
      <c r="D163318" s="1"/>
      <c r="E163318" s="1"/>
    </row>
    <row r="163419" spans="4:5" x14ac:dyDescent="0.25">
      <c r="D163419" s="1"/>
      <c r="E163419" s="1"/>
    </row>
    <row r="163520" spans="4:5" x14ac:dyDescent="0.25">
      <c r="D163520" s="1"/>
      <c r="E163520" s="1"/>
    </row>
    <row r="163621" spans="4:5" x14ac:dyDescent="0.25">
      <c r="D163621" s="1"/>
      <c r="E163621" s="1"/>
    </row>
    <row r="163722" spans="4:5" x14ac:dyDescent="0.25">
      <c r="D163722" s="1"/>
      <c r="E163722" s="1"/>
    </row>
    <row r="163823" spans="4:5" x14ac:dyDescent="0.25">
      <c r="D163823" s="1"/>
      <c r="E163823" s="1"/>
    </row>
    <row r="163924" spans="4:5" x14ac:dyDescent="0.25">
      <c r="D163924" s="1"/>
      <c r="E163924" s="1"/>
    </row>
    <row r="164025" spans="4:5" x14ac:dyDescent="0.25">
      <c r="D164025" s="1"/>
      <c r="E164025" s="1"/>
    </row>
    <row r="164126" spans="4:5" x14ac:dyDescent="0.25">
      <c r="D164126" s="1"/>
      <c r="E164126" s="1"/>
    </row>
    <row r="164227" spans="4:5" x14ac:dyDescent="0.25">
      <c r="D164227" s="1"/>
      <c r="E164227" s="1"/>
    </row>
    <row r="164328" spans="4:5" x14ac:dyDescent="0.25">
      <c r="D164328" s="1"/>
      <c r="E164328" s="1"/>
    </row>
    <row r="164429" spans="4:5" x14ac:dyDescent="0.25">
      <c r="D164429" s="1"/>
      <c r="E164429" s="1"/>
    </row>
    <row r="164530" spans="4:5" x14ac:dyDescent="0.25">
      <c r="D164530" s="1"/>
      <c r="E164530" s="1"/>
    </row>
    <row r="164631" spans="4:5" x14ac:dyDescent="0.25">
      <c r="D164631" s="1"/>
      <c r="E164631" s="1"/>
    </row>
    <row r="164732" spans="4:5" x14ac:dyDescent="0.25">
      <c r="D164732" s="1"/>
      <c r="E164732" s="1"/>
    </row>
    <row r="164833" spans="4:5" x14ac:dyDescent="0.25">
      <c r="D164833" s="1"/>
      <c r="E164833" s="1"/>
    </row>
    <row r="164934" spans="4:5" x14ac:dyDescent="0.25">
      <c r="D164934" s="1"/>
      <c r="E164934" s="1"/>
    </row>
    <row r="165035" spans="4:5" x14ac:dyDescent="0.25">
      <c r="D165035" s="1"/>
      <c r="E165035" s="1"/>
    </row>
    <row r="165136" spans="4:5" x14ac:dyDescent="0.25">
      <c r="D165136" s="1"/>
      <c r="E165136" s="1"/>
    </row>
    <row r="165237" spans="4:5" x14ac:dyDescent="0.25">
      <c r="D165237" s="1"/>
      <c r="E165237" s="1"/>
    </row>
    <row r="165338" spans="4:5" x14ac:dyDescent="0.25">
      <c r="D165338" s="1"/>
      <c r="E165338" s="1"/>
    </row>
    <row r="165439" spans="4:5" x14ac:dyDescent="0.25">
      <c r="D165439" s="1"/>
      <c r="E165439" s="1"/>
    </row>
    <row r="165540" spans="4:5" x14ac:dyDescent="0.25">
      <c r="D165540" s="1"/>
      <c r="E165540" s="1"/>
    </row>
    <row r="165641" spans="4:5" x14ac:dyDescent="0.25">
      <c r="D165641" s="1"/>
      <c r="E165641" s="1"/>
    </row>
    <row r="165742" spans="4:5" x14ac:dyDescent="0.25">
      <c r="D165742" s="1"/>
      <c r="E165742" s="1"/>
    </row>
    <row r="165843" spans="4:5" x14ac:dyDescent="0.25">
      <c r="D165843" s="1"/>
      <c r="E165843" s="1"/>
    </row>
    <row r="165944" spans="4:5" x14ac:dyDescent="0.25">
      <c r="D165944" s="1"/>
      <c r="E165944" s="1"/>
    </row>
    <row r="166045" spans="4:5" x14ac:dyDescent="0.25">
      <c r="D166045" s="1"/>
      <c r="E166045" s="1"/>
    </row>
    <row r="166146" spans="4:5" x14ac:dyDescent="0.25">
      <c r="D166146" s="1"/>
      <c r="E166146" s="1"/>
    </row>
    <row r="166247" spans="4:5" x14ac:dyDescent="0.25">
      <c r="D166247" s="1"/>
      <c r="E166247" s="1"/>
    </row>
    <row r="166348" spans="4:5" x14ac:dyDescent="0.25">
      <c r="D166348" s="1"/>
      <c r="E166348" s="1"/>
    </row>
    <row r="166449" spans="4:5" x14ac:dyDescent="0.25">
      <c r="D166449" s="1"/>
      <c r="E166449" s="1"/>
    </row>
    <row r="166550" spans="4:5" x14ac:dyDescent="0.25">
      <c r="D166550" s="1"/>
      <c r="E166550" s="1"/>
    </row>
    <row r="166651" spans="4:5" x14ac:dyDescent="0.25">
      <c r="D166651" s="1"/>
      <c r="E166651" s="1"/>
    </row>
    <row r="166752" spans="4:5" x14ac:dyDescent="0.25">
      <c r="D166752" s="1"/>
      <c r="E166752" s="1"/>
    </row>
    <row r="166853" spans="4:5" x14ac:dyDescent="0.25">
      <c r="D166853" s="1"/>
      <c r="E166853" s="1"/>
    </row>
    <row r="166954" spans="4:5" x14ac:dyDescent="0.25">
      <c r="D166954" s="1"/>
      <c r="E166954" s="1"/>
    </row>
    <row r="167055" spans="4:5" x14ac:dyDescent="0.25">
      <c r="D167055" s="1"/>
      <c r="E167055" s="1"/>
    </row>
    <row r="167156" spans="4:5" x14ac:dyDescent="0.25">
      <c r="D167156" s="1"/>
      <c r="E167156" s="1"/>
    </row>
    <row r="167257" spans="4:5" x14ac:dyDescent="0.25">
      <c r="D167257" s="1"/>
      <c r="E167257" s="1"/>
    </row>
    <row r="167358" spans="4:5" x14ac:dyDescent="0.25">
      <c r="D167358" s="1"/>
      <c r="E167358" s="1"/>
    </row>
    <row r="167459" spans="4:5" x14ac:dyDescent="0.25">
      <c r="D167459" s="1"/>
      <c r="E167459" s="1"/>
    </row>
    <row r="167560" spans="4:5" x14ac:dyDescent="0.25">
      <c r="D167560" s="1"/>
      <c r="E167560" s="1"/>
    </row>
    <row r="167661" spans="4:5" x14ac:dyDescent="0.25">
      <c r="D167661" s="1"/>
      <c r="E167661" s="1"/>
    </row>
    <row r="167762" spans="4:5" x14ac:dyDescent="0.25">
      <c r="D167762" s="1"/>
      <c r="E167762" s="1"/>
    </row>
    <row r="167863" spans="4:5" x14ac:dyDescent="0.25">
      <c r="D167863" s="1"/>
      <c r="E167863" s="1"/>
    </row>
    <row r="167964" spans="4:5" x14ac:dyDescent="0.25">
      <c r="D167964" s="1"/>
      <c r="E167964" s="1"/>
    </row>
    <row r="168065" spans="4:5" x14ac:dyDescent="0.25">
      <c r="D168065" s="1"/>
      <c r="E168065" s="1"/>
    </row>
    <row r="168166" spans="4:5" x14ac:dyDescent="0.25">
      <c r="D168166" s="1"/>
      <c r="E168166" s="1"/>
    </row>
    <row r="168267" spans="4:5" x14ac:dyDescent="0.25">
      <c r="D168267" s="1"/>
      <c r="E168267" s="1"/>
    </row>
    <row r="168368" spans="4:5" x14ac:dyDescent="0.25">
      <c r="D168368" s="1"/>
      <c r="E168368" s="1"/>
    </row>
    <row r="168469" spans="4:5" x14ac:dyDescent="0.25">
      <c r="D168469" s="1"/>
      <c r="E168469" s="1"/>
    </row>
    <row r="168570" spans="4:5" x14ac:dyDescent="0.25">
      <c r="D168570" s="1"/>
      <c r="E168570" s="1"/>
    </row>
    <row r="168671" spans="4:5" x14ac:dyDescent="0.25">
      <c r="D168671" s="1"/>
      <c r="E168671" s="1"/>
    </row>
    <row r="168772" spans="4:5" x14ac:dyDescent="0.25">
      <c r="D168772" s="1"/>
      <c r="E168772" s="1"/>
    </row>
    <row r="168873" spans="4:5" x14ac:dyDescent="0.25">
      <c r="D168873" s="1"/>
      <c r="E168873" s="1"/>
    </row>
    <row r="168974" spans="4:5" x14ac:dyDescent="0.25">
      <c r="D168974" s="1"/>
      <c r="E168974" s="1"/>
    </row>
    <row r="169075" spans="4:5" x14ac:dyDescent="0.25">
      <c r="D169075" s="1"/>
      <c r="E169075" s="1"/>
    </row>
    <row r="169176" spans="4:5" x14ac:dyDescent="0.25">
      <c r="D169176" s="1"/>
      <c r="E169176" s="1"/>
    </row>
    <row r="169277" spans="4:5" x14ac:dyDescent="0.25">
      <c r="D169277" s="1"/>
      <c r="E169277" s="1"/>
    </row>
    <row r="169378" spans="4:5" x14ac:dyDescent="0.25">
      <c r="D169378" s="1"/>
      <c r="E169378" s="1"/>
    </row>
    <row r="169479" spans="4:5" x14ac:dyDescent="0.25">
      <c r="D169479" s="1"/>
      <c r="E169479" s="1"/>
    </row>
    <row r="169580" spans="4:5" x14ac:dyDescent="0.25">
      <c r="D169580" s="1"/>
      <c r="E169580" s="1"/>
    </row>
    <row r="169681" spans="4:5" x14ac:dyDescent="0.25">
      <c r="D169681" s="1"/>
      <c r="E169681" s="1"/>
    </row>
    <row r="169782" spans="4:5" x14ac:dyDescent="0.25">
      <c r="D169782" s="1"/>
      <c r="E169782" s="1"/>
    </row>
    <row r="169883" spans="4:5" x14ac:dyDescent="0.25">
      <c r="D169883" s="1"/>
      <c r="E169883" s="1"/>
    </row>
    <row r="169984" spans="4:5" x14ac:dyDescent="0.25">
      <c r="D169984" s="1"/>
      <c r="E169984" s="1"/>
    </row>
    <row r="170085" spans="4:5" x14ac:dyDescent="0.25">
      <c r="D170085" s="1"/>
      <c r="E170085" s="1"/>
    </row>
    <row r="170186" spans="4:5" x14ac:dyDescent="0.25">
      <c r="D170186" s="1"/>
      <c r="E170186" s="1"/>
    </row>
    <row r="170287" spans="4:5" x14ac:dyDescent="0.25">
      <c r="D170287" s="1"/>
      <c r="E170287" s="1"/>
    </row>
    <row r="170388" spans="4:5" x14ac:dyDescent="0.25">
      <c r="D170388" s="1"/>
      <c r="E170388" s="1"/>
    </row>
    <row r="170489" spans="4:5" x14ac:dyDescent="0.25">
      <c r="D170489" s="1"/>
      <c r="E170489" s="1"/>
    </row>
    <row r="170590" spans="4:5" x14ac:dyDescent="0.25">
      <c r="D170590" s="1"/>
      <c r="E170590" s="1"/>
    </row>
    <row r="170691" spans="4:5" x14ac:dyDescent="0.25">
      <c r="D170691" s="1"/>
      <c r="E170691" s="1"/>
    </row>
    <row r="170792" spans="4:5" x14ac:dyDescent="0.25">
      <c r="D170792" s="1"/>
      <c r="E170792" s="1"/>
    </row>
    <row r="170893" spans="4:5" x14ac:dyDescent="0.25">
      <c r="D170893" s="1"/>
      <c r="E170893" s="1"/>
    </row>
    <row r="170994" spans="4:5" x14ac:dyDescent="0.25">
      <c r="D170994" s="1"/>
      <c r="E170994" s="1"/>
    </row>
    <row r="171095" spans="4:5" x14ac:dyDescent="0.25">
      <c r="D171095" s="1"/>
      <c r="E171095" s="1"/>
    </row>
    <row r="171196" spans="4:5" x14ac:dyDescent="0.25">
      <c r="D171196" s="1"/>
      <c r="E171196" s="1"/>
    </row>
    <row r="171297" spans="4:5" x14ac:dyDescent="0.25">
      <c r="D171297" s="1"/>
      <c r="E171297" s="1"/>
    </row>
    <row r="171398" spans="4:5" x14ac:dyDescent="0.25">
      <c r="D171398" s="1"/>
      <c r="E171398" s="1"/>
    </row>
    <row r="171499" spans="4:5" x14ac:dyDescent="0.25">
      <c r="D171499" s="1"/>
      <c r="E171499" s="1"/>
    </row>
    <row r="171600" spans="4:5" x14ac:dyDescent="0.25">
      <c r="D171600" s="1"/>
      <c r="E171600" s="1"/>
    </row>
    <row r="171701" spans="4:5" x14ac:dyDescent="0.25">
      <c r="D171701" s="1"/>
      <c r="E171701" s="1"/>
    </row>
    <row r="171802" spans="4:5" x14ac:dyDescent="0.25">
      <c r="D171802" s="1"/>
      <c r="E171802" s="1"/>
    </row>
    <row r="171903" spans="4:5" x14ac:dyDescent="0.25">
      <c r="D171903" s="1"/>
      <c r="E171903" s="1"/>
    </row>
    <row r="172004" spans="4:5" x14ac:dyDescent="0.25">
      <c r="D172004" s="1"/>
      <c r="E172004" s="1"/>
    </row>
    <row r="172105" spans="4:5" x14ac:dyDescent="0.25">
      <c r="D172105" s="1"/>
      <c r="E172105" s="1"/>
    </row>
    <row r="172206" spans="4:5" x14ac:dyDescent="0.25">
      <c r="D172206" s="1"/>
      <c r="E172206" s="1"/>
    </row>
    <row r="172307" spans="4:5" x14ac:dyDescent="0.25">
      <c r="D172307" s="1"/>
      <c r="E172307" s="1"/>
    </row>
    <row r="172408" spans="4:5" x14ac:dyDescent="0.25">
      <c r="D172408" s="1"/>
      <c r="E172408" s="1"/>
    </row>
    <row r="172509" spans="4:5" x14ac:dyDescent="0.25">
      <c r="D172509" s="1"/>
      <c r="E172509" s="1"/>
    </row>
    <row r="172610" spans="4:5" x14ac:dyDescent="0.25">
      <c r="D172610" s="1"/>
      <c r="E172610" s="1"/>
    </row>
    <row r="172711" spans="4:5" x14ac:dyDescent="0.25">
      <c r="D172711" s="1"/>
      <c r="E172711" s="1"/>
    </row>
    <row r="172812" spans="4:5" x14ac:dyDescent="0.25">
      <c r="D172812" s="1"/>
      <c r="E172812" s="1"/>
    </row>
    <row r="172913" spans="4:5" x14ac:dyDescent="0.25">
      <c r="D172913" s="1"/>
      <c r="E172913" s="1"/>
    </row>
    <row r="173014" spans="4:5" x14ac:dyDescent="0.25">
      <c r="D173014" s="1"/>
      <c r="E173014" s="1"/>
    </row>
    <row r="173115" spans="4:5" x14ac:dyDescent="0.25">
      <c r="D173115" s="1"/>
      <c r="E173115" s="1"/>
    </row>
    <row r="173216" spans="4:5" x14ac:dyDescent="0.25">
      <c r="D173216" s="1"/>
      <c r="E173216" s="1"/>
    </row>
    <row r="173317" spans="4:5" x14ac:dyDescent="0.25">
      <c r="D173317" s="1"/>
      <c r="E173317" s="1"/>
    </row>
    <row r="173418" spans="4:5" x14ac:dyDescent="0.25">
      <c r="D173418" s="1"/>
      <c r="E173418" s="1"/>
    </row>
    <row r="173519" spans="4:5" x14ac:dyDescent="0.25">
      <c r="D173519" s="1"/>
      <c r="E173519" s="1"/>
    </row>
    <row r="173620" spans="4:5" x14ac:dyDescent="0.25">
      <c r="D173620" s="1"/>
      <c r="E173620" s="1"/>
    </row>
    <row r="173721" spans="4:5" x14ac:dyDescent="0.25">
      <c r="D173721" s="1"/>
      <c r="E173721" s="1"/>
    </row>
    <row r="173822" spans="4:5" x14ac:dyDescent="0.25">
      <c r="D173822" s="1"/>
      <c r="E173822" s="1"/>
    </row>
    <row r="173923" spans="4:5" x14ac:dyDescent="0.25">
      <c r="D173923" s="1"/>
      <c r="E173923" s="1"/>
    </row>
    <row r="174024" spans="4:5" x14ac:dyDescent="0.25">
      <c r="D174024" s="1"/>
      <c r="E174024" s="1"/>
    </row>
    <row r="174125" spans="4:5" x14ac:dyDescent="0.25">
      <c r="D174125" s="1"/>
      <c r="E174125" s="1"/>
    </row>
    <row r="174226" spans="4:5" x14ac:dyDescent="0.25">
      <c r="D174226" s="1"/>
      <c r="E174226" s="1"/>
    </row>
    <row r="174327" spans="4:5" x14ac:dyDescent="0.25">
      <c r="D174327" s="1"/>
      <c r="E174327" s="1"/>
    </row>
    <row r="174428" spans="4:5" x14ac:dyDescent="0.25">
      <c r="D174428" s="1"/>
      <c r="E174428" s="1"/>
    </row>
    <row r="174529" spans="4:5" x14ac:dyDescent="0.25">
      <c r="D174529" s="1"/>
      <c r="E174529" s="1"/>
    </row>
    <row r="174630" spans="4:5" x14ac:dyDescent="0.25">
      <c r="D174630" s="1"/>
      <c r="E174630" s="1"/>
    </row>
    <row r="174731" spans="4:5" x14ac:dyDescent="0.25">
      <c r="D174731" s="1"/>
      <c r="E174731" s="1"/>
    </row>
    <row r="174832" spans="4:5" x14ac:dyDescent="0.25">
      <c r="D174832" s="1"/>
      <c r="E174832" s="1"/>
    </row>
    <row r="174933" spans="4:5" x14ac:dyDescent="0.25">
      <c r="D174933" s="1"/>
      <c r="E174933" s="1"/>
    </row>
    <row r="175034" spans="4:5" x14ac:dyDescent="0.25">
      <c r="D175034" s="1"/>
      <c r="E175034" s="1"/>
    </row>
    <row r="175135" spans="4:5" x14ac:dyDescent="0.25">
      <c r="D175135" s="1"/>
      <c r="E175135" s="1"/>
    </row>
    <row r="175236" spans="4:5" x14ac:dyDescent="0.25">
      <c r="D175236" s="1"/>
      <c r="E175236" s="1"/>
    </row>
    <row r="175337" spans="4:5" x14ac:dyDescent="0.25">
      <c r="D175337" s="1"/>
      <c r="E175337" s="1"/>
    </row>
    <row r="175438" spans="4:5" x14ac:dyDescent="0.25">
      <c r="D175438" s="1"/>
      <c r="E175438" s="1"/>
    </row>
    <row r="175539" spans="4:5" x14ac:dyDescent="0.25">
      <c r="D175539" s="1"/>
      <c r="E175539" s="1"/>
    </row>
    <row r="175640" spans="4:5" x14ac:dyDescent="0.25">
      <c r="D175640" s="1"/>
      <c r="E175640" s="1"/>
    </row>
    <row r="175741" spans="4:5" x14ac:dyDescent="0.25">
      <c r="D175741" s="1"/>
      <c r="E175741" s="1"/>
    </row>
    <row r="175842" spans="4:5" x14ac:dyDescent="0.25">
      <c r="D175842" s="1"/>
      <c r="E175842" s="1"/>
    </row>
    <row r="175943" spans="4:5" x14ac:dyDescent="0.25">
      <c r="D175943" s="1"/>
      <c r="E175943" s="1"/>
    </row>
    <row r="176044" spans="4:5" x14ac:dyDescent="0.25">
      <c r="D176044" s="1"/>
      <c r="E176044" s="1"/>
    </row>
    <row r="176145" spans="4:5" x14ac:dyDescent="0.25">
      <c r="D176145" s="1"/>
      <c r="E176145" s="1"/>
    </row>
    <row r="176246" spans="4:5" x14ac:dyDescent="0.25">
      <c r="D176246" s="1"/>
      <c r="E176246" s="1"/>
    </row>
    <row r="176347" spans="4:5" x14ac:dyDescent="0.25">
      <c r="D176347" s="1"/>
      <c r="E176347" s="1"/>
    </row>
    <row r="176448" spans="4:5" x14ac:dyDescent="0.25">
      <c r="D176448" s="1"/>
      <c r="E176448" s="1"/>
    </row>
    <row r="176549" spans="4:5" x14ac:dyDescent="0.25">
      <c r="D176549" s="1"/>
      <c r="E176549" s="1"/>
    </row>
    <row r="176650" spans="4:5" x14ac:dyDescent="0.25">
      <c r="D176650" s="1"/>
      <c r="E176650" s="1"/>
    </row>
    <row r="176751" spans="4:5" x14ac:dyDescent="0.25">
      <c r="D176751" s="1"/>
      <c r="E176751" s="1"/>
    </row>
    <row r="176852" spans="4:5" x14ac:dyDescent="0.25">
      <c r="D176852" s="1"/>
      <c r="E176852" s="1"/>
    </row>
    <row r="176953" spans="4:5" x14ac:dyDescent="0.25">
      <c r="D176953" s="1"/>
      <c r="E176953" s="1"/>
    </row>
    <row r="177054" spans="4:5" x14ac:dyDescent="0.25">
      <c r="D177054" s="1"/>
      <c r="E177054" s="1"/>
    </row>
    <row r="177155" spans="4:5" x14ac:dyDescent="0.25">
      <c r="D177155" s="1"/>
      <c r="E177155" s="1"/>
    </row>
    <row r="177256" spans="4:5" x14ac:dyDescent="0.25">
      <c r="D177256" s="1"/>
      <c r="E177256" s="1"/>
    </row>
    <row r="177357" spans="4:5" x14ac:dyDescent="0.25">
      <c r="D177357" s="1"/>
      <c r="E177357" s="1"/>
    </row>
    <row r="177458" spans="4:5" x14ac:dyDescent="0.25">
      <c r="D177458" s="1"/>
      <c r="E177458" s="1"/>
    </row>
    <row r="177559" spans="4:5" x14ac:dyDescent="0.25">
      <c r="D177559" s="1"/>
      <c r="E177559" s="1"/>
    </row>
    <row r="177660" spans="4:5" x14ac:dyDescent="0.25">
      <c r="D177660" s="1"/>
      <c r="E177660" s="1"/>
    </row>
    <row r="177761" spans="4:5" x14ac:dyDescent="0.25">
      <c r="D177761" s="1"/>
      <c r="E177761" s="1"/>
    </row>
    <row r="177862" spans="4:5" x14ac:dyDescent="0.25">
      <c r="D177862" s="1"/>
      <c r="E177862" s="1"/>
    </row>
    <row r="177963" spans="4:5" x14ac:dyDescent="0.25">
      <c r="D177963" s="1"/>
      <c r="E177963" s="1"/>
    </row>
    <row r="178064" spans="4:5" x14ac:dyDescent="0.25">
      <c r="D178064" s="1"/>
      <c r="E178064" s="1"/>
    </row>
    <row r="178165" spans="4:5" x14ac:dyDescent="0.25">
      <c r="D178165" s="1"/>
      <c r="E178165" s="1"/>
    </row>
    <row r="178266" spans="4:5" x14ac:dyDescent="0.25">
      <c r="D178266" s="1"/>
      <c r="E178266" s="1"/>
    </row>
    <row r="178367" spans="4:5" x14ac:dyDescent="0.25">
      <c r="D178367" s="1"/>
      <c r="E178367" s="1"/>
    </row>
    <row r="178468" spans="4:5" x14ac:dyDescent="0.25">
      <c r="D178468" s="1"/>
      <c r="E178468" s="1"/>
    </row>
    <row r="178569" spans="4:5" x14ac:dyDescent="0.25">
      <c r="D178569" s="1"/>
      <c r="E178569" s="1"/>
    </row>
    <row r="178670" spans="4:5" x14ac:dyDescent="0.25">
      <c r="D178670" s="1"/>
      <c r="E178670" s="1"/>
    </row>
    <row r="178771" spans="4:5" x14ac:dyDescent="0.25">
      <c r="D178771" s="1"/>
      <c r="E178771" s="1"/>
    </row>
    <row r="178872" spans="4:5" x14ac:dyDescent="0.25">
      <c r="D178872" s="1"/>
      <c r="E178872" s="1"/>
    </row>
    <row r="178973" spans="4:5" x14ac:dyDescent="0.25">
      <c r="D178973" s="1"/>
      <c r="E178973" s="1"/>
    </row>
    <row r="179074" spans="4:5" x14ac:dyDescent="0.25">
      <c r="D179074" s="1"/>
      <c r="E179074" s="1"/>
    </row>
    <row r="179175" spans="4:5" x14ac:dyDescent="0.25">
      <c r="D179175" s="1"/>
      <c r="E179175" s="1"/>
    </row>
    <row r="179276" spans="4:5" x14ac:dyDescent="0.25">
      <c r="D179276" s="1"/>
      <c r="E179276" s="1"/>
    </row>
    <row r="179377" spans="4:5" x14ac:dyDescent="0.25">
      <c r="D179377" s="1"/>
      <c r="E179377" s="1"/>
    </row>
    <row r="179478" spans="4:5" x14ac:dyDescent="0.25">
      <c r="D179478" s="1"/>
      <c r="E179478" s="1"/>
    </row>
    <row r="179579" spans="4:5" x14ac:dyDescent="0.25">
      <c r="D179579" s="1"/>
      <c r="E179579" s="1"/>
    </row>
    <row r="179680" spans="4:5" x14ac:dyDescent="0.25">
      <c r="D179680" s="1"/>
      <c r="E179680" s="1"/>
    </row>
    <row r="179781" spans="4:5" x14ac:dyDescent="0.25">
      <c r="D179781" s="1"/>
      <c r="E179781" s="1"/>
    </row>
    <row r="179882" spans="4:5" x14ac:dyDescent="0.25">
      <c r="D179882" s="1"/>
      <c r="E179882" s="1"/>
    </row>
    <row r="179983" spans="4:5" x14ac:dyDescent="0.25">
      <c r="D179983" s="1"/>
      <c r="E179983" s="1"/>
    </row>
    <row r="180084" spans="4:5" x14ac:dyDescent="0.25">
      <c r="D180084" s="1"/>
      <c r="E180084" s="1"/>
    </row>
    <row r="180185" spans="4:5" x14ac:dyDescent="0.25">
      <c r="D180185" s="1"/>
      <c r="E180185" s="1"/>
    </row>
    <row r="180286" spans="4:5" x14ac:dyDescent="0.25">
      <c r="D180286" s="1"/>
      <c r="E180286" s="1"/>
    </row>
    <row r="180387" spans="4:5" x14ac:dyDescent="0.25">
      <c r="D180387" s="1"/>
      <c r="E180387" s="1"/>
    </row>
    <row r="180488" spans="4:5" x14ac:dyDescent="0.25">
      <c r="D180488" s="1"/>
      <c r="E180488" s="1"/>
    </row>
    <row r="180589" spans="4:5" x14ac:dyDescent="0.25">
      <c r="D180589" s="1"/>
      <c r="E180589" s="1"/>
    </row>
    <row r="180690" spans="4:5" x14ac:dyDescent="0.25">
      <c r="D180690" s="1"/>
      <c r="E180690" s="1"/>
    </row>
    <row r="180791" spans="4:5" x14ac:dyDescent="0.25">
      <c r="D180791" s="1"/>
      <c r="E180791" s="1"/>
    </row>
    <row r="180892" spans="4:5" x14ac:dyDescent="0.25">
      <c r="D180892" s="1"/>
      <c r="E180892" s="1"/>
    </row>
    <row r="180993" spans="4:5" x14ac:dyDescent="0.25">
      <c r="D180993" s="1"/>
      <c r="E180993" s="1"/>
    </row>
    <row r="181094" spans="4:5" x14ac:dyDescent="0.25">
      <c r="D181094" s="1"/>
      <c r="E181094" s="1"/>
    </row>
    <row r="181195" spans="4:5" x14ac:dyDescent="0.25">
      <c r="D181195" s="1"/>
      <c r="E181195" s="1"/>
    </row>
    <row r="181296" spans="4:5" x14ac:dyDescent="0.25">
      <c r="D181296" s="1"/>
      <c r="E181296" s="1"/>
    </row>
    <row r="181397" spans="4:5" x14ac:dyDescent="0.25">
      <c r="D181397" s="1"/>
      <c r="E181397" s="1"/>
    </row>
    <row r="181498" spans="4:5" x14ac:dyDescent="0.25">
      <c r="D181498" s="1"/>
      <c r="E181498" s="1"/>
    </row>
    <row r="181599" spans="4:5" x14ac:dyDescent="0.25">
      <c r="D181599" s="1"/>
      <c r="E181599" s="1"/>
    </row>
    <row r="181700" spans="4:5" x14ac:dyDescent="0.25">
      <c r="D181700" s="1"/>
      <c r="E181700" s="1"/>
    </row>
    <row r="181801" spans="4:5" x14ac:dyDescent="0.25">
      <c r="D181801" s="1"/>
      <c r="E181801" s="1"/>
    </row>
    <row r="181902" spans="4:5" x14ac:dyDescent="0.25">
      <c r="D181902" s="1"/>
      <c r="E181902" s="1"/>
    </row>
    <row r="182003" spans="4:5" x14ac:dyDescent="0.25">
      <c r="D182003" s="1"/>
      <c r="E182003" s="1"/>
    </row>
    <row r="182104" spans="4:5" x14ac:dyDescent="0.25">
      <c r="D182104" s="1"/>
      <c r="E182104" s="1"/>
    </row>
    <row r="182205" spans="4:5" x14ac:dyDescent="0.25">
      <c r="D182205" s="1"/>
      <c r="E182205" s="1"/>
    </row>
    <row r="182306" spans="4:5" x14ac:dyDescent="0.25">
      <c r="D182306" s="1"/>
      <c r="E182306" s="1"/>
    </row>
    <row r="182407" spans="4:5" x14ac:dyDescent="0.25">
      <c r="D182407" s="1"/>
      <c r="E182407" s="1"/>
    </row>
    <row r="182508" spans="4:5" x14ac:dyDescent="0.25">
      <c r="D182508" s="1"/>
      <c r="E182508" s="1"/>
    </row>
    <row r="182609" spans="4:5" x14ac:dyDescent="0.25">
      <c r="D182609" s="1"/>
      <c r="E182609" s="1"/>
    </row>
    <row r="182710" spans="4:5" x14ac:dyDescent="0.25">
      <c r="D182710" s="1"/>
      <c r="E182710" s="1"/>
    </row>
    <row r="182811" spans="4:5" x14ac:dyDescent="0.25">
      <c r="D182811" s="1"/>
      <c r="E182811" s="1"/>
    </row>
    <row r="182912" spans="4:5" x14ac:dyDescent="0.25">
      <c r="D182912" s="1"/>
      <c r="E182912" s="1"/>
    </row>
    <row r="183013" spans="4:5" x14ac:dyDescent="0.25">
      <c r="D183013" s="1"/>
      <c r="E183013" s="1"/>
    </row>
    <row r="183114" spans="4:5" x14ac:dyDescent="0.25">
      <c r="D183114" s="1"/>
      <c r="E183114" s="1"/>
    </row>
    <row r="183215" spans="4:5" x14ac:dyDescent="0.25">
      <c r="D183215" s="1"/>
      <c r="E183215" s="1"/>
    </row>
    <row r="183316" spans="4:5" x14ac:dyDescent="0.25">
      <c r="D183316" s="1"/>
      <c r="E183316" s="1"/>
    </row>
    <row r="183417" spans="4:5" x14ac:dyDescent="0.25">
      <c r="D183417" s="1"/>
      <c r="E183417" s="1"/>
    </row>
    <row r="183518" spans="4:5" x14ac:dyDescent="0.25">
      <c r="D183518" s="1"/>
      <c r="E183518" s="1"/>
    </row>
    <row r="183619" spans="4:5" x14ac:dyDescent="0.25">
      <c r="D183619" s="1"/>
      <c r="E183619" s="1"/>
    </row>
    <row r="183720" spans="4:5" x14ac:dyDescent="0.25">
      <c r="D183720" s="1"/>
      <c r="E183720" s="1"/>
    </row>
    <row r="183821" spans="4:5" x14ac:dyDescent="0.25">
      <c r="D183821" s="1"/>
      <c r="E183821" s="1"/>
    </row>
    <row r="183922" spans="4:5" x14ac:dyDescent="0.25">
      <c r="D183922" s="1"/>
      <c r="E183922" s="1"/>
    </row>
    <row r="184023" spans="4:5" x14ac:dyDescent="0.25">
      <c r="D184023" s="1"/>
      <c r="E184023" s="1"/>
    </row>
    <row r="184124" spans="4:5" x14ac:dyDescent="0.25">
      <c r="D184124" s="1"/>
      <c r="E184124" s="1"/>
    </row>
    <row r="184225" spans="4:5" x14ac:dyDescent="0.25">
      <c r="D184225" s="1"/>
      <c r="E184225" s="1"/>
    </row>
    <row r="184326" spans="4:5" x14ac:dyDescent="0.25">
      <c r="D184326" s="1"/>
      <c r="E184326" s="1"/>
    </row>
    <row r="184427" spans="4:5" x14ac:dyDescent="0.25">
      <c r="D184427" s="1"/>
      <c r="E184427" s="1"/>
    </row>
    <row r="184528" spans="4:5" x14ac:dyDescent="0.25">
      <c r="D184528" s="1"/>
      <c r="E184528" s="1"/>
    </row>
    <row r="184629" spans="4:5" x14ac:dyDescent="0.25">
      <c r="D184629" s="1"/>
      <c r="E184629" s="1"/>
    </row>
    <row r="184730" spans="4:5" x14ac:dyDescent="0.25">
      <c r="D184730" s="1"/>
      <c r="E184730" s="1"/>
    </row>
    <row r="184831" spans="4:5" x14ac:dyDescent="0.25">
      <c r="D184831" s="1"/>
      <c r="E184831" s="1"/>
    </row>
    <row r="184932" spans="4:5" x14ac:dyDescent="0.25">
      <c r="D184932" s="1"/>
      <c r="E184932" s="1"/>
    </row>
    <row r="185033" spans="4:5" x14ac:dyDescent="0.25">
      <c r="D185033" s="1"/>
      <c r="E185033" s="1"/>
    </row>
    <row r="185134" spans="4:5" x14ac:dyDescent="0.25">
      <c r="D185134" s="1"/>
      <c r="E185134" s="1"/>
    </row>
    <row r="185235" spans="4:5" x14ac:dyDescent="0.25">
      <c r="D185235" s="1"/>
      <c r="E185235" s="1"/>
    </row>
    <row r="185336" spans="4:5" x14ac:dyDescent="0.25">
      <c r="D185336" s="1"/>
      <c r="E185336" s="1"/>
    </row>
    <row r="185437" spans="4:5" x14ac:dyDescent="0.25">
      <c r="D185437" s="1"/>
      <c r="E185437" s="1"/>
    </row>
    <row r="185538" spans="4:5" x14ac:dyDescent="0.25">
      <c r="D185538" s="1"/>
      <c r="E185538" s="1"/>
    </row>
    <row r="185639" spans="4:5" x14ac:dyDescent="0.25">
      <c r="D185639" s="1"/>
      <c r="E185639" s="1"/>
    </row>
    <row r="185740" spans="4:5" x14ac:dyDescent="0.25">
      <c r="D185740" s="1"/>
      <c r="E185740" s="1"/>
    </row>
    <row r="185841" spans="4:5" x14ac:dyDescent="0.25">
      <c r="D185841" s="1"/>
      <c r="E185841" s="1"/>
    </row>
    <row r="185942" spans="4:5" x14ac:dyDescent="0.25">
      <c r="D185942" s="1"/>
      <c r="E185942" s="1"/>
    </row>
    <row r="186043" spans="4:5" x14ac:dyDescent="0.25">
      <c r="D186043" s="1"/>
      <c r="E186043" s="1"/>
    </row>
    <row r="186144" spans="4:5" x14ac:dyDescent="0.25">
      <c r="D186144" s="1"/>
      <c r="E186144" s="1"/>
    </row>
    <row r="186245" spans="4:5" x14ac:dyDescent="0.25">
      <c r="D186245" s="1"/>
      <c r="E186245" s="1"/>
    </row>
    <row r="186346" spans="4:5" x14ac:dyDescent="0.25">
      <c r="D186346" s="1"/>
      <c r="E186346" s="1"/>
    </row>
    <row r="186447" spans="4:5" x14ac:dyDescent="0.25">
      <c r="D186447" s="1"/>
      <c r="E186447" s="1"/>
    </row>
    <row r="186548" spans="4:5" x14ac:dyDescent="0.25">
      <c r="D186548" s="1"/>
      <c r="E186548" s="1"/>
    </row>
    <row r="186649" spans="4:5" x14ac:dyDescent="0.25">
      <c r="D186649" s="1"/>
      <c r="E186649" s="1"/>
    </row>
    <row r="186750" spans="4:5" x14ac:dyDescent="0.25">
      <c r="D186750" s="1"/>
      <c r="E186750" s="1"/>
    </row>
    <row r="186851" spans="4:5" x14ac:dyDescent="0.25">
      <c r="D186851" s="1"/>
      <c r="E186851" s="1"/>
    </row>
    <row r="186952" spans="4:5" x14ac:dyDescent="0.25">
      <c r="D186952" s="1"/>
      <c r="E186952" s="1"/>
    </row>
    <row r="187053" spans="4:5" x14ac:dyDescent="0.25">
      <c r="D187053" s="1"/>
      <c r="E187053" s="1"/>
    </row>
    <row r="187154" spans="4:5" x14ac:dyDescent="0.25">
      <c r="D187154" s="1"/>
      <c r="E187154" s="1"/>
    </row>
    <row r="187255" spans="4:5" x14ac:dyDescent="0.25">
      <c r="D187255" s="1"/>
      <c r="E187255" s="1"/>
    </row>
    <row r="187356" spans="4:5" x14ac:dyDescent="0.25">
      <c r="D187356" s="1"/>
      <c r="E187356" s="1"/>
    </row>
    <row r="187457" spans="4:5" x14ac:dyDescent="0.25">
      <c r="D187457" s="1"/>
      <c r="E187457" s="1"/>
    </row>
    <row r="187558" spans="4:5" x14ac:dyDescent="0.25">
      <c r="D187558" s="1"/>
      <c r="E187558" s="1"/>
    </row>
    <row r="187659" spans="4:5" x14ac:dyDescent="0.25">
      <c r="D187659" s="1"/>
      <c r="E187659" s="1"/>
    </row>
    <row r="187760" spans="4:5" x14ac:dyDescent="0.25">
      <c r="D187760" s="1"/>
      <c r="E187760" s="1"/>
    </row>
    <row r="187861" spans="4:5" x14ac:dyDescent="0.25">
      <c r="D187861" s="1"/>
      <c r="E187861" s="1"/>
    </row>
    <row r="187962" spans="4:5" x14ac:dyDescent="0.25">
      <c r="D187962" s="1"/>
      <c r="E187962" s="1"/>
    </row>
    <row r="188063" spans="4:5" x14ac:dyDescent="0.25">
      <c r="D188063" s="1"/>
      <c r="E188063" s="1"/>
    </row>
    <row r="188164" spans="4:5" x14ac:dyDescent="0.25">
      <c r="D188164" s="1"/>
      <c r="E188164" s="1"/>
    </row>
    <row r="188265" spans="4:5" x14ac:dyDescent="0.25">
      <c r="D188265" s="1"/>
      <c r="E188265" s="1"/>
    </row>
    <row r="188366" spans="4:5" x14ac:dyDescent="0.25">
      <c r="D188366" s="1"/>
      <c r="E188366" s="1"/>
    </row>
    <row r="188467" spans="4:5" x14ac:dyDescent="0.25">
      <c r="D188467" s="1"/>
      <c r="E188467" s="1"/>
    </row>
    <row r="188568" spans="4:5" x14ac:dyDescent="0.25">
      <c r="D188568" s="1"/>
      <c r="E188568" s="1"/>
    </row>
    <row r="188669" spans="4:5" x14ac:dyDescent="0.25">
      <c r="D188669" s="1"/>
      <c r="E188669" s="1"/>
    </row>
    <row r="188770" spans="4:5" x14ac:dyDescent="0.25">
      <c r="D188770" s="1"/>
      <c r="E188770" s="1"/>
    </row>
    <row r="188871" spans="4:5" x14ac:dyDescent="0.25">
      <c r="D188871" s="1"/>
      <c r="E188871" s="1"/>
    </row>
    <row r="188972" spans="4:5" x14ac:dyDescent="0.25">
      <c r="D188972" s="1"/>
      <c r="E188972" s="1"/>
    </row>
    <row r="189073" spans="4:5" x14ac:dyDescent="0.25">
      <c r="D189073" s="1"/>
      <c r="E189073" s="1"/>
    </row>
    <row r="189174" spans="4:5" x14ac:dyDescent="0.25">
      <c r="D189174" s="1"/>
      <c r="E189174" s="1"/>
    </row>
    <row r="189275" spans="4:5" x14ac:dyDescent="0.25">
      <c r="D189275" s="1"/>
      <c r="E189275" s="1"/>
    </row>
    <row r="189376" spans="4:5" x14ac:dyDescent="0.25">
      <c r="D189376" s="1"/>
      <c r="E189376" s="1"/>
    </row>
    <row r="189477" spans="4:5" x14ac:dyDescent="0.25">
      <c r="D189477" s="1"/>
      <c r="E189477" s="1"/>
    </row>
    <row r="189578" spans="4:5" x14ac:dyDescent="0.25">
      <c r="D189578" s="1"/>
      <c r="E189578" s="1"/>
    </row>
    <row r="189679" spans="4:5" x14ac:dyDescent="0.25">
      <c r="D189679" s="1"/>
      <c r="E189679" s="1"/>
    </row>
    <row r="189780" spans="4:5" x14ac:dyDescent="0.25">
      <c r="D189780" s="1"/>
      <c r="E189780" s="1"/>
    </row>
    <row r="189881" spans="4:5" x14ac:dyDescent="0.25">
      <c r="D189881" s="1"/>
      <c r="E189881" s="1"/>
    </row>
    <row r="189982" spans="4:5" x14ac:dyDescent="0.25">
      <c r="D189982" s="1"/>
      <c r="E189982" s="1"/>
    </row>
    <row r="190083" spans="4:5" x14ac:dyDescent="0.25">
      <c r="D190083" s="1"/>
      <c r="E190083" s="1"/>
    </row>
    <row r="190184" spans="4:5" x14ac:dyDescent="0.25">
      <c r="D190184" s="1"/>
      <c r="E190184" s="1"/>
    </row>
    <row r="190285" spans="4:5" x14ac:dyDescent="0.25">
      <c r="D190285" s="1"/>
      <c r="E190285" s="1"/>
    </row>
    <row r="190386" spans="4:5" x14ac:dyDescent="0.25">
      <c r="D190386" s="1"/>
      <c r="E190386" s="1"/>
    </row>
    <row r="190487" spans="4:5" x14ac:dyDescent="0.25">
      <c r="D190487" s="1"/>
      <c r="E190487" s="1"/>
    </row>
    <row r="190588" spans="4:5" x14ac:dyDescent="0.25">
      <c r="D190588" s="1"/>
      <c r="E190588" s="1"/>
    </row>
    <row r="190689" spans="4:5" x14ac:dyDescent="0.25">
      <c r="D190689" s="1"/>
      <c r="E190689" s="1"/>
    </row>
    <row r="190790" spans="4:5" x14ac:dyDescent="0.25">
      <c r="D190790" s="1"/>
      <c r="E190790" s="1"/>
    </row>
    <row r="190891" spans="4:5" x14ac:dyDescent="0.25">
      <c r="D190891" s="1"/>
      <c r="E190891" s="1"/>
    </row>
    <row r="190992" spans="4:5" x14ac:dyDescent="0.25">
      <c r="D190992" s="1"/>
      <c r="E190992" s="1"/>
    </row>
    <row r="191093" spans="4:5" x14ac:dyDescent="0.25">
      <c r="D191093" s="1"/>
      <c r="E191093" s="1"/>
    </row>
    <row r="191194" spans="4:5" x14ac:dyDescent="0.25">
      <c r="D191194" s="1"/>
      <c r="E191194" s="1"/>
    </row>
    <row r="191295" spans="4:5" x14ac:dyDescent="0.25">
      <c r="D191295" s="1"/>
      <c r="E191295" s="1"/>
    </row>
    <row r="191396" spans="4:5" x14ac:dyDescent="0.25">
      <c r="D191396" s="1"/>
      <c r="E191396" s="1"/>
    </row>
    <row r="191497" spans="4:5" x14ac:dyDescent="0.25">
      <c r="D191497" s="1"/>
      <c r="E191497" s="1"/>
    </row>
    <row r="191598" spans="4:5" x14ac:dyDescent="0.25">
      <c r="D191598" s="1"/>
      <c r="E191598" s="1"/>
    </row>
    <row r="191699" spans="4:5" x14ac:dyDescent="0.25">
      <c r="D191699" s="1"/>
      <c r="E191699" s="1"/>
    </row>
    <row r="191800" spans="4:5" x14ac:dyDescent="0.25">
      <c r="D191800" s="1"/>
      <c r="E191800" s="1"/>
    </row>
    <row r="191901" spans="4:5" x14ac:dyDescent="0.25">
      <c r="D191901" s="1"/>
      <c r="E191901" s="1"/>
    </row>
    <row r="192002" spans="4:5" x14ac:dyDescent="0.25">
      <c r="D192002" s="1"/>
      <c r="E192002" s="1"/>
    </row>
    <row r="192103" spans="4:5" x14ac:dyDescent="0.25">
      <c r="D192103" s="1"/>
      <c r="E192103" s="1"/>
    </row>
    <row r="192204" spans="4:5" x14ac:dyDescent="0.25">
      <c r="D192204" s="1"/>
      <c r="E192204" s="1"/>
    </row>
    <row r="192305" spans="4:5" x14ac:dyDescent="0.25">
      <c r="D192305" s="1"/>
      <c r="E192305" s="1"/>
    </row>
    <row r="192406" spans="4:5" x14ac:dyDescent="0.25">
      <c r="D192406" s="1"/>
      <c r="E192406" s="1"/>
    </row>
    <row r="192507" spans="4:5" x14ac:dyDescent="0.25">
      <c r="D192507" s="1"/>
      <c r="E192507" s="1"/>
    </row>
    <row r="192608" spans="4:5" x14ac:dyDescent="0.25">
      <c r="D192608" s="1"/>
      <c r="E192608" s="1"/>
    </row>
    <row r="192709" spans="4:5" x14ac:dyDescent="0.25">
      <c r="D192709" s="1"/>
      <c r="E192709" s="1"/>
    </row>
    <row r="192810" spans="4:5" x14ac:dyDescent="0.25">
      <c r="D192810" s="1"/>
      <c r="E192810" s="1"/>
    </row>
    <row r="192911" spans="4:5" x14ac:dyDescent="0.25">
      <c r="D192911" s="1"/>
      <c r="E192911" s="1"/>
    </row>
    <row r="193012" spans="4:5" x14ac:dyDescent="0.25">
      <c r="D193012" s="1"/>
      <c r="E193012" s="1"/>
    </row>
    <row r="193113" spans="4:5" x14ac:dyDescent="0.25">
      <c r="D193113" s="1"/>
      <c r="E193113" s="1"/>
    </row>
    <row r="193214" spans="4:5" x14ac:dyDescent="0.25">
      <c r="D193214" s="1"/>
      <c r="E193214" s="1"/>
    </row>
    <row r="193315" spans="4:5" x14ac:dyDescent="0.25">
      <c r="D193315" s="1"/>
      <c r="E193315" s="1"/>
    </row>
    <row r="193416" spans="4:5" x14ac:dyDescent="0.25">
      <c r="D193416" s="1"/>
      <c r="E193416" s="1"/>
    </row>
    <row r="193517" spans="4:5" x14ac:dyDescent="0.25">
      <c r="D193517" s="1"/>
      <c r="E193517" s="1"/>
    </row>
    <row r="193618" spans="4:5" x14ac:dyDescent="0.25">
      <c r="D193618" s="1"/>
      <c r="E193618" s="1"/>
    </row>
    <row r="193719" spans="4:5" x14ac:dyDescent="0.25">
      <c r="D193719" s="1"/>
      <c r="E193719" s="1"/>
    </row>
    <row r="193820" spans="4:5" x14ac:dyDescent="0.25">
      <c r="D193820" s="1"/>
      <c r="E193820" s="1"/>
    </row>
    <row r="193921" spans="4:5" x14ac:dyDescent="0.25">
      <c r="D193921" s="1"/>
      <c r="E193921" s="1"/>
    </row>
    <row r="194022" spans="4:5" x14ac:dyDescent="0.25">
      <c r="D194022" s="1"/>
      <c r="E194022" s="1"/>
    </row>
    <row r="194123" spans="4:5" x14ac:dyDescent="0.25">
      <c r="D194123" s="1"/>
      <c r="E194123" s="1"/>
    </row>
    <row r="194224" spans="4:5" x14ac:dyDescent="0.25">
      <c r="D194224" s="1"/>
      <c r="E194224" s="1"/>
    </row>
    <row r="194325" spans="4:5" x14ac:dyDescent="0.25">
      <c r="D194325" s="1"/>
      <c r="E194325" s="1"/>
    </row>
    <row r="194426" spans="4:5" x14ac:dyDescent="0.25">
      <c r="D194426" s="1"/>
      <c r="E194426" s="1"/>
    </row>
    <row r="194527" spans="4:5" x14ac:dyDescent="0.25">
      <c r="D194527" s="1"/>
      <c r="E194527" s="1"/>
    </row>
    <row r="194628" spans="4:5" x14ac:dyDescent="0.25">
      <c r="D194628" s="1"/>
      <c r="E194628" s="1"/>
    </row>
    <row r="194729" spans="4:5" x14ac:dyDescent="0.25">
      <c r="D194729" s="1"/>
      <c r="E194729" s="1"/>
    </row>
    <row r="194830" spans="4:5" x14ac:dyDescent="0.25">
      <c r="D194830" s="1"/>
      <c r="E194830" s="1"/>
    </row>
    <row r="194931" spans="4:5" x14ac:dyDescent="0.25">
      <c r="D194931" s="1"/>
      <c r="E194931" s="1"/>
    </row>
    <row r="195032" spans="4:5" x14ac:dyDescent="0.25">
      <c r="D195032" s="1"/>
      <c r="E195032" s="1"/>
    </row>
    <row r="195133" spans="4:5" x14ac:dyDescent="0.25">
      <c r="D195133" s="1"/>
      <c r="E195133" s="1"/>
    </row>
    <row r="195234" spans="4:5" x14ac:dyDescent="0.25">
      <c r="D195234" s="1"/>
      <c r="E195234" s="1"/>
    </row>
    <row r="195335" spans="4:5" x14ac:dyDescent="0.25">
      <c r="D195335" s="1"/>
      <c r="E195335" s="1"/>
    </row>
    <row r="195436" spans="4:5" x14ac:dyDescent="0.25">
      <c r="D195436" s="1"/>
      <c r="E195436" s="1"/>
    </row>
    <row r="195537" spans="4:5" x14ac:dyDescent="0.25">
      <c r="D195537" s="1"/>
      <c r="E195537" s="1"/>
    </row>
    <row r="195638" spans="4:5" x14ac:dyDescent="0.25">
      <c r="D195638" s="1"/>
      <c r="E195638" s="1"/>
    </row>
    <row r="195739" spans="4:5" x14ac:dyDescent="0.25">
      <c r="D195739" s="1"/>
      <c r="E195739" s="1"/>
    </row>
    <row r="195840" spans="4:5" x14ac:dyDescent="0.25">
      <c r="D195840" s="1"/>
      <c r="E195840" s="1"/>
    </row>
    <row r="195941" spans="4:5" x14ac:dyDescent="0.25">
      <c r="D195941" s="1"/>
      <c r="E195941" s="1"/>
    </row>
    <row r="196042" spans="4:5" x14ac:dyDescent="0.25">
      <c r="D196042" s="1"/>
      <c r="E196042" s="1"/>
    </row>
    <row r="196143" spans="4:5" x14ac:dyDescent="0.25">
      <c r="D196143" s="1"/>
      <c r="E196143" s="1"/>
    </row>
    <row r="196244" spans="4:5" x14ac:dyDescent="0.25">
      <c r="D196244" s="1"/>
      <c r="E196244" s="1"/>
    </row>
    <row r="196345" spans="4:5" x14ac:dyDescent="0.25">
      <c r="D196345" s="1"/>
      <c r="E196345" s="1"/>
    </row>
    <row r="196446" spans="4:5" x14ac:dyDescent="0.25">
      <c r="D196446" s="1"/>
      <c r="E196446" s="1"/>
    </row>
    <row r="196547" spans="4:5" x14ac:dyDescent="0.25">
      <c r="D196547" s="1"/>
      <c r="E196547" s="1"/>
    </row>
    <row r="196648" spans="4:5" x14ac:dyDescent="0.25">
      <c r="D196648" s="1"/>
      <c r="E196648" s="1"/>
    </row>
    <row r="196749" spans="4:5" x14ac:dyDescent="0.25">
      <c r="D196749" s="1"/>
      <c r="E196749" s="1"/>
    </row>
    <row r="196850" spans="4:5" x14ac:dyDescent="0.25">
      <c r="D196850" s="1"/>
      <c r="E196850" s="1"/>
    </row>
    <row r="196951" spans="4:5" x14ac:dyDescent="0.25">
      <c r="D196951" s="1"/>
      <c r="E196951" s="1"/>
    </row>
    <row r="197052" spans="4:5" x14ac:dyDescent="0.25">
      <c r="D197052" s="1"/>
      <c r="E197052" s="1"/>
    </row>
    <row r="197153" spans="4:5" x14ac:dyDescent="0.25">
      <c r="D197153" s="1"/>
      <c r="E197153" s="1"/>
    </row>
    <row r="197254" spans="4:5" x14ac:dyDescent="0.25">
      <c r="D197254" s="1"/>
      <c r="E197254" s="1"/>
    </row>
    <row r="197355" spans="4:5" x14ac:dyDescent="0.25">
      <c r="D197355" s="1"/>
      <c r="E197355" s="1"/>
    </row>
    <row r="197456" spans="4:5" x14ac:dyDescent="0.25">
      <c r="D197456" s="1"/>
      <c r="E197456" s="1"/>
    </row>
    <row r="197557" spans="4:5" x14ac:dyDescent="0.25">
      <c r="D197557" s="1"/>
      <c r="E197557" s="1"/>
    </row>
    <row r="197658" spans="4:5" x14ac:dyDescent="0.25">
      <c r="D197658" s="1"/>
      <c r="E197658" s="1"/>
    </row>
    <row r="197759" spans="4:5" x14ac:dyDescent="0.25">
      <c r="D197759" s="1"/>
      <c r="E197759" s="1"/>
    </row>
    <row r="197860" spans="4:5" x14ac:dyDescent="0.25">
      <c r="D197860" s="1"/>
      <c r="E197860" s="1"/>
    </row>
    <row r="197961" spans="4:5" x14ac:dyDescent="0.25">
      <c r="D197961" s="1"/>
      <c r="E197961" s="1"/>
    </row>
    <row r="198062" spans="4:5" x14ac:dyDescent="0.25">
      <c r="D198062" s="1"/>
      <c r="E198062" s="1"/>
    </row>
    <row r="198163" spans="4:5" x14ac:dyDescent="0.25">
      <c r="D198163" s="1"/>
      <c r="E198163" s="1"/>
    </row>
    <row r="198264" spans="4:5" x14ac:dyDescent="0.25">
      <c r="D198264" s="1"/>
      <c r="E198264" s="1"/>
    </row>
    <row r="198365" spans="4:5" x14ac:dyDescent="0.25">
      <c r="D198365" s="1"/>
      <c r="E198365" s="1"/>
    </row>
    <row r="198466" spans="4:5" x14ac:dyDescent="0.25">
      <c r="D198466" s="1"/>
      <c r="E198466" s="1"/>
    </row>
    <row r="198567" spans="4:5" x14ac:dyDescent="0.25">
      <c r="D198567" s="1"/>
      <c r="E198567" s="1"/>
    </row>
    <row r="198668" spans="4:5" x14ac:dyDescent="0.25">
      <c r="D198668" s="1"/>
      <c r="E198668" s="1"/>
    </row>
    <row r="198769" spans="4:5" x14ac:dyDescent="0.25">
      <c r="D198769" s="1"/>
      <c r="E198769" s="1"/>
    </row>
    <row r="198870" spans="4:5" x14ac:dyDescent="0.25">
      <c r="D198870" s="1"/>
      <c r="E198870" s="1"/>
    </row>
    <row r="198971" spans="4:5" x14ac:dyDescent="0.25">
      <c r="D198971" s="1"/>
      <c r="E198971" s="1"/>
    </row>
    <row r="199072" spans="4:5" x14ac:dyDescent="0.25">
      <c r="D199072" s="1"/>
      <c r="E199072" s="1"/>
    </row>
    <row r="199173" spans="4:5" x14ac:dyDescent="0.25">
      <c r="D199173" s="1"/>
      <c r="E199173" s="1"/>
    </row>
    <row r="199274" spans="4:5" x14ac:dyDescent="0.25">
      <c r="D199274" s="1"/>
      <c r="E199274" s="1"/>
    </row>
    <row r="199375" spans="4:5" x14ac:dyDescent="0.25">
      <c r="D199375" s="1"/>
      <c r="E199375" s="1"/>
    </row>
    <row r="199476" spans="4:5" x14ac:dyDescent="0.25">
      <c r="D199476" s="1"/>
      <c r="E199476" s="1"/>
    </row>
    <row r="199577" spans="4:5" x14ac:dyDescent="0.25">
      <c r="D199577" s="1"/>
      <c r="E199577" s="1"/>
    </row>
    <row r="199678" spans="4:5" x14ac:dyDescent="0.25">
      <c r="D199678" s="1"/>
      <c r="E199678" s="1"/>
    </row>
    <row r="199779" spans="4:5" x14ac:dyDescent="0.25">
      <c r="D199779" s="1"/>
      <c r="E199779" s="1"/>
    </row>
    <row r="199880" spans="4:5" x14ac:dyDescent="0.25">
      <c r="D199880" s="1"/>
      <c r="E199880" s="1"/>
    </row>
    <row r="199981" spans="4:5" x14ac:dyDescent="0.25">
      <c r="D199981" s="1"/>
      <c r="E199981" s="1"/>
    </row>
    <row r="200082" spans="4:5" x14ac:dyDescent="0.25">
      <c r="D200082" s="1"/>
      <c r="E200082" s="1"/>
    </row>
    <row r="200183" spans="4:5" x14ac:dyDescent="0.25">
      <c r="D200183" s="1"/>
      <c r="E200183" s="1"/>
    </row>
    <row r="200284" spans="4:5" x14ac:dyDescent="0.25">
      <c r="D200284" s="1"/>
      <c r="E200284" s="1"/>
    </row>
    <row r="200385" spans="4:5" x14ac:dyDescent="0.25">
      <c r="D200385" s="1"/>
      <c r="E200385" s="1"/>
    </row>
    <row r="200486" spans="4:5" x14ac:dyDescent="0.25">
      <c r="D200486" s="1"/>
      <c r="E200486" s="1"/>
    </row>
    <row r="200587" spans="4:5" x14ac:dyDescent="0.25">
      <c r="D200587" s="1"/>
      <c r="E200587" s="1"/>
    </row>
    <row r="200688" spans="4:5" x14ac:dyDescent="0.25">
      <c r="D200688" s="1"/>
      <c r="E200688" s="1"/>
    </row>
    <row r="200789" spans="4:5" x14ac:dyDescent="0.25">
      <c r="D200789" s="1"/>
      <c r="E200789" s="1"/>
    </row>
    <row r="200890" spans="4:5" x14ac:dyDescent="0.25">
      <c r="D200890" s="1"/>
      <c r="E200890" s="1"/>
    </row>
    <row r="200991" spans="4:5" x14ac:dyDescent="0.25">
      <c r="D200991" s="1"/>
      <c r="E200991" s="1"/>
    </row>
    <row r="201092" spans="4:5" x14ac:dyDescent="0.25">
      <c r="D201092" s="1"/>
      <c r="E201092" s="1"/>
    </row>
    <row r="201193" spans="4:5" x14ac:dyDescent="0.25">
      <c r="D201193" s="1"/>
      <c r="E201193" s="1"/>
    </row>
    <row r="201294" spans="4:5" x14ac:dyDescent="0.25">
      <c r="D201294" s="1"/>
      <c r="E201294" s="1"/>
    </row>
    <row r="201395" spans="4:5" x14ac:dyDescent="0.25">
      <c r="D201395" s="1"/>
      <c r="E201395" s="1"/>
    </row>
    <row r="201496" spans="4:5" x14ac:dyDescent="0.25">
      <c r="D201496" s="1"/>
      <c r="E201496" s="1"/>
    </row>
    <row r="201597" spans="4:5" x14ac:dyDescent="0.25">
      <c r="D201597" s="1"/>
      <c r="E201597" s="1"/>
    </row>
    <row r="201698" spans="4:5" x14ac:dyDescent="0.25">
      <c r="D201698" s="1"/>
      <c r="E201698" s="1"/>
    </row>
    <row r="201799" spans="4:5" x14ac:dyDescent="0.25">
      <c r="D201799" s="1"/>
      <c r="E201799" s="1"/>
    </row>
    <row r="201900" spans="4:5" x14ac:dyDescent="0.25">
      <c r="D201900" s="1"/>
      <c r="E201900" s="1"/>
    </row>
    <row r="202001" spans="4:5" x14ac:dyDescent="0.25">
      <c r="D202001" s="1"/>
      <c r="E202001" s="1"/>
    </row>
    <row r="202102" spans="4:5" x14ac:dyDescent="0.25">
      <c r="D202102" s="1"/>
      <c r="E202102" s="1"/>
    </row>
    <row r="202203" spans="4:5" x14ac:dyDescent="0.25">
      <c r="D202203" s="1"/>
      <c r="E202203" s="1"/>
    </row>
    <row r="202304" spans="4:5" x14ac:dyDescent="0.25">
      <c r="D202304" s="1"/>
      <c r="E202304" s="1"/>
    </row>
    <row r="202405" spans="4:5" x14ac:dyDescent="0.25">
      <c r="D202405" s="1"/>
      <c r="E202405" s="1"/>
    </row>
    <row r="202506" spans="4:5" x14ac:dyDescent="0.25">
      <c r="D202506" s="1"/>
      <c r="E202506" s="1"/>
    </row>
    <row r="202607" spans="4:5" x14ac:dyDescent="0.25">
      <c r="D202607" s="1"/>
      <c r="E202607" s="1"/>
    </row>
    <row r="202708" spans="4:5" x14ac:dyDescent="0.25">
      <c r="D202708" s="1"/>
      <c r="E202708" s="1"/>
    </row>
    <row r="202809" spans="4:5" x14ac:dyDescent="0.25">
      <c r="D202809" s="1"/>
      <c r="E202809" s="1"/>
    </row>
    <row r="202910" spans="4:5" x14ac:dyDescent="0.25">
      <c r="D202910" s="1"/>
      <c r="E202910" s="1"/>
    </row>
    <row r="203011" spans="4:5" x14ac:dyDescent="0.25">
      <c r="D203011" s="1"/>
      <c r="E203011" s="1"/>
    </row>
    <row r="203112" spans="4:5" x14ac:dyDescent="0.25">
      <c r="D203112" s="1"/>
      <c r="E203112" s="1"/>
    </row>
    <row r="203213" spans="4:5" x14ac:dyDescent="0.25">
      <c r="D203213" s="1"/>
      <c r="E203213" s="1"/>
    </row>
    <row r="203314" spans="4:5" x14ac:dyDescent="0.25">
      <c r="D203314" s="1"/>
      <c r="E203314" s="1"/>
    </row>
    <row r="203415" spans="4:5" x14ac:dyDescent="0.25">
      <c r="D203415" s="1"/>
      <c r="E203415" s="1"/>
    </row>
    <row r="203516" spans="4:5" x14ac:dyDescent="0.25">
      <c r="D203516" s="1"/>
      <c r="E203516" s="1"/>
    </row>
    <row r="203617" spans="4:5" x14ac:dyDescent="0.25">
      <c r="D203617" s="1"/>
      <c r="E203617" s="1"/>
    </row>
    <row r="203718" spans="4:5" x14ac:dyDescent="0.25">
      <c r="D203718" s="1"/>
      <c r="E203718" s="1"/>
    </row>
    <row r="203819" spans="4:5" x14ac:dyDescent="0.25">
      <c r="D203819" s="1"/>
      <c r="E203819" s="1"/>
    </row>
    <row r="203920" spans="4:5" x14ac:dyDescent="0.25">
      <c r="D203920" s="1"/>
      <c r="E203920" s="1"/>
    </row>
    <row r="204021" spans="4:5" x14ac:dyDescent="0.25">
      <c r="D204021" s="1"/>
      <c r="E204021" s="1"/>
    </row>
    <row r="204122" spans="4:5" x14ac:dyDescent="0.25">
      <c r="D204122" s="1"/>
      <c r="E204122" s="1"/>
    </row>
    <row r="204223" spans="4:5" x14ac:dyDescent="0.25">
      <c r="D204223" s="1"/>
      <c r="E204223" s="1"/>
    </row>
    <row r="204324" spans="4:5" x14ac:dyDescent="0.25">
      <c r="D204324" s="1"/>
      <c r="E204324" s="1"/>
    </row>
    <row r="204425" spans="4:5" x14ac:dyDescent="0.25">
      <c r="D204425" s="1"/>
      <c r="E204425" s="1"/>
    </row>
    <row r="204526" spans="4:5" x14ac:dyDescent="0.25">
      <c r="D204526" s="1"/>
      <c r="E204526" s="1"/>
    </row>
    <row r="204627" spans="4:5" x14ac:dyDescent="0.25">
      <c r="D204627" s="1"/>
      <c r="E204627" s="1"/>
    </row>
    <row r="204728" spans="4:5" x14ac:dyDescent="0.25">
      <c r="D204728" s="1"/>
      <c r="E204728" s="1"/>
    </row>
    <row r="204829" spans="4:5" x14ac:dyDescent="0.25">
      <c r="D204829" s="1"/>
      <c r="E204829" s="1"/>
    </row>
    <row r="204930" spans="4:5" x14ac:dyDescent="0.25">
      <c r="D204930" s="1"/>
      <c r="E204930" s="1"/>
    </row>
    <row r="205031" spans="4:5" x14ac:dyDescent="0.25">
      <c r="D205031" s="1"/>
      <c r="E205031" s="1"/>
    </row>
    <row r="205132" spans="4:5" x14ac:dyDescent="0.25">
      <c r="D205132" s="1"/>
      <c r="E205132" s="1"/>
    </row>
    <row r="205233" spans="4:5" x14ac:dyDescent="0.25">
      <c r="D205233" s="1"/>
      <c r="E205233" s="1"/>
    </row>
    <row r="205334" spans="4:5" x14ac:dyDescent="0.25">
      <c r="D205334" s="1"/>
      <c r="E205334" s="1"/>
    </row>
    <row r="205435" spans="4:5" x14ac:dyDescent="0.25">
      <c r="D205435" s="1"/>
      <c r="E205435" s="1"/>
    </row>
    <row r="205536" spans="4:5" x14ac:dyDescent="0.25">
      <c r="D205536" s="1"/>
      <c r="E205536" s="1"/>
    </row>
    <row r="205637" spans="4:5" x14ac:dyDescent="0.25">
      <c r="D205637" s="1"/>
      <c r="E205637" s="1"/>
    </row>
    <row r="205738" spans="4:5" x14ac:dyDescent="0.25">
      <c r="D205738" s="1"/>
      <c r="E205738" s="1"/>
    </row>
    <row r="205839" spans="4:5" x14ac:dyDescent="0.25">
      <c r="D205839" s="1"/>
      <c r="E205839" s="1"/>
    </row>
    <row r="205940" spans="4:5" x14ac:dyDescent="0.25">
      <c r="D205940" s="1"/>
      <c r="E205940" s="1"/>
    </row>
    <row r="206041" spans="4:5" x14ac:dyDescent="0.25">
      <c r="D206041" s="1"/>
      <c r="E206041" s="1"/>
    </row>
    <row r="206142" spans="4:5" x14ac:dyDescent="0.25">
      <c r="D206142" s="1"/>
      <c r="E206142" s="1"/>
    </row>
    <row r="206243" spans="4:5" x14ac:dyDescent="0.25">
      <c r="D206243" s="1"/>
      <c r="E206243" s="1"/>
    </row>
    <row r="206344" spans="4:5" x14ac:dyDescent="0.25">
      <c r="D206344" s="1"/>
      <c r="E206344" s="1"/>
    </row>
    <row r="206445" spans="4:5" x14ac:dyDescent="0.25">
      <c r="D206445" s="1"/>
      <c r="E206445" s="1"/>
    </row>
    <row r="206546" spans="4:5" x14ac:dyDescent="0.25">
      <c r="D206546" s="1"/>
      <c r="E206546" s="1"/>
    </row>
    <row r="206647" spans="4:5" x14ac:dyDescent="0.25">
      <c r="D206647" s="1"/>
      <c r="E206647" s="1"/>
    </row>
    <row r="206748" spans="4:5" x14ac:dyDescent="0.25">
      <c r="D206748" s="1"/>
      <c r="E206748" s="1"/>
    </row>
    <row r="206849" spans="4:5" x14ac:dyDescent="0.25">
      <c r="D206849" s="1"/>
      <c r="E206849" s="1"/>
    </row>
    <row r="206950" spans="4:5" x14ac:dyDescent="0.25">
      <c r="D206950" s="1"/>
      <c r="E206950" s="1"/>
    </row>
    <row r="207051" spans="4:5" x14ac:dyDescent="0.25">
      <c r="D207051" s="1"/>
      <c r="E207051" s="1"/>
    </row>
    <row r="207152" spans="4:5" x14ac:dyDescent="0.25">
      <c r="D207152" s="1"/>
      <c r="E207152" s="1"/>
    </row>
    <row r="207253" spans="4:5" x14ac:dyDescent="0.25">
      <c r="D207253" s="1"/>
      <c r="E207253" s="1"/>
    </row>
    <row r="207354" spans="4:5" x14ac:dyDescent="0.25">
      <c r="D207354" s="1"/>
      <c r="E207354" s="1"/>
    </row>
    <row r="207455" spans="4:5" x14ac:dyDescent="0.25">
      <c r="D207455" s="1"/>
      <c r="E207455" s="1"/>
    </row>
    <row r="207556" spans="4:5" x14ac:dyDescent="0.25">
      <c r="D207556" s="1"/>
      <c r="E207556" s="1"/>
    </row>
    <row r="207657" spans="4:5" x14ac:dyDescent="0.25">
      <c r="D207657" s="1"/>
      <c r="E207657" s="1"/>
    </row>
    <row r="207758" spans="4:5" x14ac:dyDescent="0.25">
      <c r="D207758" s="1"/>
      <c r="E207758" s="1"/>
    </row>
    <row r="207859" spans="4:5" x14ac:dyDescent="0.25">
      <c r="D207859" s="1"/>
      <c r="E207859" s="1"/>
    </row>
    <row r="207960" spans="4:5" x14ac:dyDescent="0.25">
      <c r="D207960" s="1"/>
      <c r="E207960" s="1"/>
    </row>
    <row r="208061" spans="4:5" x14ac:dyDescent="0.25">
      <c r="D208061" s="1"/>
      <c r="E208061" s="1"/>
    </row>
    <row r="208162" spans="4:5" x14ac:dyDescent="0.25">
      <c r="D208162" s="1"/>
      <c r="E208162" s="1"/>
    </row>
    <row r="208263" spans="4:5" x14ac:dyDescent="0.25">
      <c r="D208263" s="1"/>
      <c r="E208263" s="1"/>
    </row>
    <row r="208364" spans="4:5" x14ac:dyDescent="0.25">
      <c r="D208364" s="1"/>
      <c r="E208364" s="1"/>
    </row>
    <row r="208465" spans="4:5" x14ac:dyDescent="0.25">
      <c r="D208465" s="1"/>
      <c r="E208465" s="1"/>
    </row>
    <row r="208566" spans="4:5" x14ac:dyDescent="0.25">
      <c r="D208566" s="1"/>
      <c r="E208566" s="1"/>
    </row>
    <row r="208667" spans="4:5" x14ac:dyDescent="0.25">
      <c r="D208667" s="1"/>
      <c r="E208667" s="1"/>
    </row>
    <row r="208768" spans="4:5" x14ac:dyDescent="0.25">
      <c r="D208768" s="1"/>
      <c r="E208768" s="1"/>
    </row>
    <row r="208869" spans="4:5" x14ac:dyDescent="0.25">
      <c r="D208869" s="1"/>
      <c r="E208869" s="1"/>
    </row>
    <row r="208970" spans="4:5" x14ac:dyDescent="0.25">
      <c r="D208970" s="1"/>
      <c r="E208970" s="1"/>
    </row>
    <row r="209071" spans="4:5" x14ac:dyDescent="0.25">
      <c r="D209071" s="1"/>
      <c r="E209071" s="1"/>
    </row>
    <row r="209172" spans="4:5" x14ac:dyDescent="0.25">
      <c r="D209172" s="1"/>
      <c r="E209172" s="1"/>
    </row>
    <row r="209273" spans="4:5" x14ac:dyDescent="0.25">
      <c r="D209273" s="1"/>
      <c r="E209273" s="1"/>
    </row>
    <row r="209374" spans="4:5" x14ac:dyDescent="0.25">
      <c r="D209374" s="1"/>
      <c r="E209374" s="1"/>
    </row>
    <row r="209475" spans="4:5" x14ac:dyDescent="0.25">
      <c r="D209475" s="1"/>
      <c r="E209475" s="1"/>
    </row>
    <row r="209576" spans="4:5" x14ac:dyDescent="0.25">
      <c r="D209576" s="1"/>
      <c r="E209576" s="1"/>
    </row>
    <row r="209677" spans="4:5" x14ac:dyDescent="0.25">
      <c r="D209677" s="1"/>
      <c r="E209677" s="1"/>
    </row>
    <row r="209778" spans="4:5" x14ac:dyDescent="0.25">
      <c r="D209778" s="1"/>
      <c r="E209778" s="1"/>
    </row>
    <row r="209879" spans="4:5" x14ac:dyDescent="0.25">
      <c r="D209879" s="1"/>
      <c r="E209879" s="1"/>
    </row>
    <row r="209980" spans="4:5" x14ac:dyDescent="0.25">
      <c r="D209980" s="1"/>
      <c r="E209980" s="1"/>
    </row>
    <row r="210081" spans="4:5" x14ac:dyDescent="0.25">
      <c r="D210081" s="1"/>
      <c r="E210081" s="1"/>
    </row>
    <row r="210182" spans="4:5" x14ac:dyDescent="0.25">
      <c r="D210182" s="1"/>
      <c r="E210182" s="1"/>
    </row>
    <row r="210283" spans="4:5" x14ac:dyDescent="0.25">
      <c r="D210283" s="1"/>
      <c r="E210283" s="1"/>
    </row>
    <row r="210384" spans="4:5" x14ac:dyDescent="0.25">
      <c r="D210384" s="1"/>
      <c r="E210384" s="1"/>
    </row>
    <row r="210485" spans="4:5" x14ac:dyDescent="0.25">
      <c r="D210485" s="1"/>
      <c r="E210485" s="1"/>
    </row>
    <row r="210586" spans="4:5" x14ac:dyDescent="0.25">
      <c r="D210586" s="1"/>
      <c r="E210586" s="1"/>
    </row>
    <row r="210687" spans="4:5" x14ac:dyDescent="0.25">
      <c r="D210687" s="1"/>
      <c r="E210687" s="1"/>
    </row>
    <row r="210788" spans="4:5" x14ac:dyDescent="0.25">
      <c r="D210788" s="1"/>
      <c r="E210788" s="1"/>
    </row>
    <row r="210889" spans="4:5" x14ac:dyDescent="0.25">
      <c r="D210889" s="1"/>
      <c r="E210889" s="1"/>
    </row>
    <row r="210990" spans="4:5" x14ac:dyDescent="0.25">
      <c r="D210990" s="1"/>
      <c r="E210990" s="1"/>
    </row>
    <row r="211091" spans="4:5" x14ac:dyDescent="0.25">
      <c r="D211091" s="1"/>
      <c r="E211091" s="1"/>
    </row>
    <row r="211192" spans="4:5" x14ac:dyDescent="0.25">
      <c r="D211192" s="1"/>
      <c r="E211192" s="1"/>
    </row>
    <row r="211293" spans="4:5" x14ac:dyDescent="0.25">
      <c r="D211293" s="1"/>
      <c r="E211293" s="1"/>
    </row>
    <row r="211394" spans="4:5" x14ac:dyDescent="0.25">
      <c r="D211394" s="1"/>
      <c r="E211394" s="1"/>
    </row>
    <row r="211495" spans="4:5" x14ac:dyDescent="0.25">
      <c r="D211495" s="1"/>
      <c r="E211495" s="1"/>
    </row>
    <row r="211596" spans="4:5" x14ac:dyDescent="0.25">
      <c r="D211596" s="1"/>
      <c r="E211596" s="1"/>
    </row>
    <row r="211697" spans="4:5" x14ac:dyDescent="0.25">
      <c r="D211697" s="1"/>
      <c r="E211697" s="1"/>
    </row>
    <row r="211798" spans="4:5" x14ac:dyDescent="0.25">
      <c r="D211798" s="1"/>
      <c r="E211798" s="1"/>
    </row>
    <row r="211899" spans="4:5" x14ac:dyDescent="0.25">
      <c r="D211899" s="1"/>
      <c r="E211899" s="1"/>
    </row>
    <row r="212000" spans="4:5" x14ac:dyDescent="0.25">
      <c r="D212000" s="1"/>
      <c r="E212000" s="1"/>
    </row>
    <row r="212101" spans="4:5" x14ac:dyDescent="0.25">
      <c r="D212101" s="1"/>
      <c r="E212101" s="1"/>
    </row>
    <row r="212202" spans="4:5" x14ac:dyDescent="0.25">
      <c r="D212202" s="1"/>
      <c r="E212202" s="1"/>
    </row>
    <row r="212303" spans="4:5" x14ac:dyDescent="0.25">
      <c r="D212303" s="1"/>
      <c r="E212303" s="1"/>
    </row>
    <row r="212404" spans="4:5" x14ac:dyDescent="0.25">
      <c r="D212404" s="1"/>
      <c r="E212404" s="1"/>
    </row>
    <row r="212505" spans="4:5" x14ac:dyDescent="0.25">
      <c r="D212505" s="1"/>
      <c r="E212505" s="1"/>
    </row>
    <row r="212606" spans="4:5" x14ac:dyDescent="0.25">
      <c r="D212606" s="1"/>
      <c r="E212606" s="1"/>
    </row>
    <row r="212707" spans="4:5" x14ac:dyDescent="0.25">
      <c r="D212707" s="1"/>
      <c r="E212707" s="1"/>
    </row>
    <row r="212808" spans="4:5" x14ac:dyDescent="0.25">
      <c r="D212808" s="1"/>
      <c r="E212808" s="1"/>
    </row>
    <row r="212909" spans="4:5" x14ac:dyDescent="0.25">
      <c r="D212909" s="1"/>
      <c r="E212909" s="1"/>
    </row>
    <row r="213010" spans="4:5" x14ac:dyDescent="0.25">
      <c r="D213010" s="1"/>
      <c r="E213010" s="1"/>
    </row>
    <row r="213111" spans="4:5" x14ac:dyDescent="0.25">
      <c r="D213111" s="1"/>
      <c r="E213111" s="1"/>
    </row>
    <row r="213212" spans="4:5" x14ac:dyDescent="0.25">
      <c r="D213212" s="1"/>
      <c r="E213212" s="1"/>
    </row>
    <row r="213313" spans="4:5" x14ac:dyDescent="0.25">
      <c r="D213313" s="1"/>
      <c r="E213313" s="1"/>
    </row>
    <row r="213414" spans="4:5" x14ac:dyDescent="0.25">
      <c r="D213414" s="1"/>
      <c r="E213414" s="1"/>
    </row>
    <row r="213515" spans="4:5" x14ac:dyDescent="0.25">
      <c r="D213515" s="1"/>
      <c r="E213515" s="1"/>
    </row>
    <row r="213616" spans="4:5" x14ac:dyDescent="0.25">
      <c r="D213616" s="1"/>
      <c r="E213616" s="1"/>
    </row>
    <row r="213717" spans="4:5" x14ac:dyDescent="0.25">
      <c r="D213717" s="1"/>
      <c r="E213717" s="1"/>
    </row>
    <row r="213818" spans="4:5" x14ac:dyDescent="0.25">
      <c r="D213818" s="1"/>
      <c r="E213818" s="1"/>
    </row>
    <row r="213919" spans="4:5" x14ac:dyDescent="0.25">
      <c r="D213919" s="1"/>
      <c r="E213919" s="1"/>
    </row>
    <row r="214020" spans="4:5" x14ac:dyDescent="0.25">
      <c r="D214020" s="1"/>
      <c r="E214020" s="1"/>
    </row>
    <row r="214121" spans="4:5" x14ac:dyDescent="0.25">
      <c r="D214121" s="1"/>
      <c r="E214121" s="1"/>
    </row>
    <row r="214222" spans="4:5" x14ac:dyDescent="0.25">
      <c r="D214222" s="1"/>
      <c r="E214222" s="1"/>
    </row>
    <row r="214323" spans="4:5" x14ac:dyDescent="0.25">
      <c r="D214323" s="1"/>
      <c r="E214323" s="1"/>
    </row>
    <row r="214424" spans="4:5" x14ac:dyDescent="0.25">
      <c r="D214424" s="1"/>
      <c r="E214424" s="1"/>
    </row>
    <row r="214525" spans="4:5" x14ac:dyDescent="0.25">
      <c r="D214525" s="1"/>
      <c r="E214525" s="1"/>
    </row>
    <row r="214626" spans="4:5" x14ac:dyDescent="0.25">
      <c r="D214626" s="1"/>
      <c r="E214626" s="1"/>
    </row>
    <row r="214727" spans="4:5" x14ac:dyDescent="0.25">
      <c r="D214727" s="1"/>
      <c r="E214727" s="1"/>
    </row>
    <row r="214828" spans="4:5" x14ac:dyDescent="0.25">
      <c r="D214828" s="1"/>
      <c r="E214828" s="1"/>
    </row>
    <row r="214929" spans="4:5" x14ac:dyDescent="0.25">
      <c r="D214929" s="1"/>
      <c r="E214929" s="1"/>
    </row>
    <row r="215030" spans="4:5" x14ac:dyDescent="0.25">
      <c r="D215030" s="1"/>
      <c r="E215030" s="1"/>
    </row>
    <row r="215131" spans="4:5" x14ac:dyDescent="0.25">
      <c r="D215131" s="1"/>
      <c r="E215131" s="1"/>
    </row>
    <row r="215232" spans="4:5" x14ac:dyDescent="0.25">
      <c r="D215232" s="1"/>
      <c r="E215232" s="1"/>
    </row>
    <row r="215333" spans="4:5" x14ac:dyDescent="0.25">
      <c r="D215333" s="1"/>
      <c r="E215333" s="1"/>
    </row>
    <row r="215434" spans="4:5" x14ac:dyDescent="0.25">
      <c r="D215434" s="1"/>
      <c r="E215434" s="1"/>
    </row>
    <row r="215535" spans="4:5" x14ac:dyDescent="0.25">
      <c r="D215535" s="1"/>
      <c r="E215535" s="1"/>
    </row>
    <row r="215636" spans="4:5" x14ac:dyDescent="0.25">
      <c r="D215636" s="1"/>
      <c r="E215636" s="1"/>
    </row>
    <row r="215737" spans="4:5" x14ac:dyDescent="0.25">
      <c r="D215737" s="1"/>
      <c r="E215737" s="1"/>
    </row>
    <row r="215838" spans="4:5" x14ac:dyDescent="0.25">
      <c r="D215838" s="1"/>
      <c r="E215838" s="1"/>
    </row>
    <row r="215939" spans="4:5" x14ac:dyDescent="0.25">
      <c r="D215939" s="1"/>
      <c r="E215939" s="1"/>
    </row>
    <row r="216040" spans="4:5" x14ac:dyDescent="0.25">
      <c r="D216040" s="1"/>
      <c r="E216040" s="1"/>
    </row>
    <row r="216141" spans="4:5" x14ac:dyDescent="0.25">
      <c r="D216141" s="1"/>
      <c r="E216141" s="1"/>
    </row>
    <row r="216242" spans="4:5" x14ac:dyDescent="0.25">
      <c r="D216242" s="1"/>
      <c r="E216242" s="1"/>
    </row>
    <row r="216343" spans="4:5" x14ac:dyDescent="0.25">
      <c r="D216343" s="1"/>
      <c r="E216343" s="1"/>
    </row>
    <row r="216444" spans="4:5" x14ac:dyDescent="0.25">
      <c r="D216444" s="1"/>
      <c r="E216444" s="1"/>
    </row>
    <row r="216545" spans="4:5" x14ac:dyDescent="0.25">
      <c r="D216545" s="1"/>
      <c r="E216545" s="1"/>
    </row>
    <row r="216646" spans="4:5" x14ac:dyDescent="0.25">
      <c r="D216646" s="1"/>
      <c r="E216646" s="1"/>
    </row>
    <row r="216747" spans="4:5" x14ac:dyDescent="0.25">
      <c r="D216747" s="1"/>
      <c r="E216747" s="1"/>
    </row>
    <row r="216848" spans="4:5" x14ac:dyDescent="0.25">
      <c r="D216848" s="1"/>
      <c r="E216848" s="1"/>
    </row>
    <row r="216949" spans="4:5" x14ac:dyDescent="0.25">
      <c r="D216949" s="1"/>
      <c r="E216949" s="1"/>
    </row>
    <row r="217050" spans="4:5" x14ac:dyDescent="0.25">
      <c r="D217050" s="1"/>
      <c r="E217050" s="1"/>
    </row>
    <row r="217151" spans="4:5" x14ac:dyDescent="0.25">
      <c r="D217151" s="1"/>
      <c r="E217151" s="1"/>
    </row>
    <row r="217252" spans="4:5" x14ac:dyDescent="0.25">
      <c r="D217252" s="1"/>
      <c r="E217252" s="1"/>
    </row>
    <row r="217353" spans="4:5" x14ac:dyDescent="0.25">
      <c r="D217353" s="1"/>
      <c r="E217353" s="1"/>
    </row>
    <row r="217454" spans="4:5" x14ac:dyDescent="0.25">
      <c r="D217454" s="1"/>
      <c r="E217454" s="1"/>
    </row>
    <row r="217555" spans="4:5" x14ac:dyDescent="0.25">
      <c r="D217555" s="1"/>
      <c r="E217555" s="1"/>
    </row>
    <row r="217656" spans="4:5" x14ac:dyDescent="0.25">
      <c r="D217656" s="1"/>
      <c r="E217656" s="1"/>
    </row>
    <row r="217757" spans="4:5" x14ac:dyDescent="0.25">
      <c r="D217757" s="1"/>
      <c r="E217757" s="1"/>
    </row>
    <row r="217858" spans="4:5" x14ac:dyDescent="0.25">
      <c r="D217858" s="1"/>
      <c r="E217858" s="1"/>
    </row>
    <row r="217959" spans="4:5" x14ac:dyDescent="0.25">
      <c r="D217959" s="1"/>
      <c r="E217959" s="1"/>
    </row>
    <row r="218060" spans="4:5" x14ac:dyDescent="0.25">
      <c r="D218060" s="1"/>
      <c r="E218060" s="1"/>
    </row>
    <row r="218161" spans="4:5" x14ac:dyDescent="0.25">
      <c r="D218161" s="1"/>
      <c r="E218161" s="1"/>
    </row>
    <row r="218262" spans="4:5" x14ac:dyDescent="0.25">
      <c r="D218262" s="1"/>
      <c r="E218262" s="1"/>
    </row>
    <row r="218363" spans="4:5" x14ac:dyDescent="0.25">
      <c r="D218363" s="1"/>
      <c r="E218363" s="1"/>
    </row>
    <row r="218464" spans="4:5" x14ac:dyDescent="0.25">
      <c r="D218464" s="1"/>
      <c r="E218464" s="1"/>
    </row>
    <row r="218565" spans="4:5" x14ac:dyDescent="0.25">
      <c r="D218565" s="1"/>
      <c r="E218565" s="1"/>
    </row>
    <row r="218666" spans="4:5" x14ac:dyDescent="0.25">
      <c r="D218666" s="1"/>
      <c r="E218666" s="1"/>
    </row>
    <row r="218767" spans="4:5" x14ac:dyDescent="0.25">
      <c r="D218767" s="1"/>
      <c r="E218767" s="1"/>
    </row>
    <row r="218868" spans="4:5" x14ac:dyDescent="0.25">
      <c r="D218868" s="1"/>
      <c r="E218868" s="1"/>
    </row>
    <row r="218969" spans="4:5" x14ac:dyDescent="0.25">
      <c r="D218969" s="1"/>
      <c r="E218969" s="1"/>
    </row>
    <row r="219070" spans="4:5" x14ac:dyDescent="0.25">
      <c r="D219070" s="1"/>
      <c r="E219070" s="1"/>
    </row>
    <row r="219171" spans="4:5" x14ac:dyDescent="0.25">
      <c r="D219171" s="1"/>
      <c r="E219171" s="1"/>
    </row>
    <row r="219272" spans="4:5" x14ac:dyDescent="0.25">
      <c r="D219272" s="1"/>
      <c r="E219272" s="1"/>
    </row>
    <row r="219373" spans="4:5" x14ac:dyDescent="0.25">
      <c r="D219373" s="1"/>
      <c r="E219373" s="1"/>
    </row>
    <row r="219474" spans="4:5" x14ac:dyDescent="0.25">
      <c r="D219474" s="1"/>
      <c r="E219474" s="1"/>
    </row>
    <row r="219575" spans="4:5" x14ac:dyDescent="0.25">
      <c r="D219575" s="1"/>
      <c r="E219575" s="1"/>
    </row>
    <row r="219676" spans="4:5" x14ac:dyDescent="0.25">
      <c r="D219676" s="1"/>
      <c r="E219676" s="1"/>
    </row>
    <row r="219777" spans="4:5" x14ac:dyDescent="0.25">
      <c r="D219777" s="1"/>
      <c r="E219777" s="1"/>
    </row>
    <row r="219878" spans="4:5" x14ac:dyDescent="0.25">
      <c r="D219878" s="1"/>
      <c r="E219878" s="1"/>
    </row>
    <row r="219979" spans="4:5" x14ac:dyDescent="0.25">
      <c r="D219979" s="1"/>
      <c r="E219979" s="1"/>
    </row>
    <row r="220080" spans="4:5" x14ac:dyDescent="0.25">
      <c r="D220080" s="1"/>
      <c r="E220080" s="1"/>
    </row>
    <row r="220181" spans="4:5" x14ac:dyDescent="0.25">
      <c r="D220181" s="1"/>
      <c r="E220181" s="1"/>
    </row>
    <row r="220282" spans="4:5" x14ac:dyDescent="0.25">
      <c r="D220282" s="1"/>
      <c r="E220282" s="1"/>
    </row>
    <row r="220383" spans="4:5" x14ac:dyDescent="0.25">
      <c r="D220383" s="1"/>
      <c r="E220383" s="1"/>
    </row>
    <row r="220484" spans="4:5" x14ac:dyDescent="0.25">
      <c r="D220484" s="1"/>
      <c r="E220484" s="1"/>
    </row>
    <row r="220585" spans="4:5" x14ac:dyDescent="0.25">
      <c r="D220585" s="1"/>
      <c r="E220585" s="1"/>
    </row>
    <row r="220686" spans="4:5" x14ac:dyDescent="0.25">
      <c r="D220686" s="1"/>
      <c r="E220686" s="1"/>
    </row>
    <row r="220787" spans="4:5" x14ac:dyDescent="0.25">
      <c r="D220787" s="1"/>
      <c r="E220787" s="1"/>
    </row>
    <row r="220888" spans="4:5" x14ac:dyDescent="0.25">
      <c r="D220888" s="1"/>
      <c r="E220888" s="1"/>
    </row>
    <row r="220989" spans="4:5" x14ac:dyDescent="0.25">
      <c r="D220989" s="1"/>
      <c r="E220989" s="1"/>
    </row>
    <row r="221090" spans="4:5" x14ac:dyDescent="0.25">
      <c r="D221090" s="1"/>
      <c r="E221090" s="1"/>
    </row>
    <row r="221191" spans="4:5" x14ac:dyDescent="0.25">
      <c r="D221191" s="1"/>
      <c r="E221191" s="1"/>
    </row>
    <row r="221292" spans="4:5" x14ac:dyDescent="0.25">
      <c r="D221292" s="1"/>
      <c r="E221292" s="1"/>
    </row>
    <row r="221393" spans="4:5" x14ac:dyDescent="0.25">
      <c r="D221393" s="1"/>
      <c r="E221393" s="1"/>
    </row>
    <row r="221494" spans="4:5" x14ac:dyDescent="0.25">
      <c r="D221494" s="1"/>
      <c r="E221494" s="1"/>
    </row>
    <row r="221595" spans="4:5" x14ac:dyDescent="0.25">
      <c r="D221595" s="1"/>
      <c r="E221595" s="1"/>
    </row>
    <row r="221696" spans="4:5" x14ac:dyDescent="0.25">
      <c r="D221696" s="1"/>
      <c r="E221696" s="1"/>
    </row>
    <row r="221797" spans="4:5" x14ac:dyDescent="0.25">
      <c r="D221797" s="1"/>
      <c r="E221797" s="1"/>
    </row>
    <row r="221898" spans="4:5" x14ac:dyDescent="0.25">
      <c r="D221898" s="1"/>
      <c r="E221898" s="1"/>
    </row>
    <row r="221999" spans="4:5" x14ac:dyDescent="0.25">
      <c r="D221999" s="1"/>
      <c r="E221999" s="1"/>
    </row>
    <row r="222100" spans="4:5" x14ac:dyDescent="0.25">
      <c r="D222100" s="1"/>
      <c r="E222100" s="1"/>
    </row>
    <row r="222201" spans="4:5" x14ac:dyDescent="0.25">
      <c r="D222201" s="1"/>
      <c r="E222201" s="1"/>
    </row>
    <row r="222302" spans="4:5" x14ac:dyDescent="0.25">
      <c r="D222302" s="1"/>
      <c r="E222302" s="1"/>
    </row>
    <row r="222403" spans="4:5" x14ac:dyDescent="0.25">
      <c r="D222403" s="1"/>
      <c r="E222403" s="1"/>
    </row>
    <row r="222504" spans="4:5" x14ac:dyDescent="0.25">
      <c r="D222504" s="1"/>
      <c r="E222504" s="1"/>
    </row>
    <row r="222605" spans="4:5" x14ac:dyDescent="0.25">
      <c r="D222605" s="1"/>
      <c r="E222605" s="1"/>
    </row>
    <row r="222706" spans="4:5" x14ac:dyDescent="0.25">
      <c r="D222706" s="1"/>
      <c r="E222706" s="1"/>
    </row>
    <row r="222807" spans="4:5" x14ac:dyDescent="0.25">
      <c r="D222807" s="1"/>
      <c r="E222807" s="1"/>
    </row>
    <row r="222908" spans="4:5" x14ac:dyDescent="0.25">
      <c r="D222908" s="1"/>
      <c r="E222908" s="1"/>
    </row>
    <row r="223009" spans="4:5" x14ac:dyDescent="0.25">
      <c r="D223009" s="1"/>
      <c r="E223009" s="1"/>
    </row>
    <row r="223110" spans="4:5" x14ac:dyDescent="0.25">
      <c r="D223110" s="1"/>
      <c r="E223110" s="1"/>
    </row>
    <row r="223211" spans="4:5" x14ac:dyDescent="0.25">
      <c r="D223211" s="1"/>
      <c r="E223211" s="1"/>
    </row>
    <row r="223312" spans="4:5" x14ac:dyDescent="0.25">
      <c r="D223312" s="1"/>
      <c r="E223312" s="1"/>
    </row>
    <row r="223413" spans="4:5" x14ac:dyDescent="0.25">
      <c r="D223413" s="1"/>
      <c r="E223413" s="1"/>
    </row>
    <row r="223514" spans="4:5" x14ac:dyDescent="0.25">
      <c r="D223514" s="1"/>
      <c r="E223514" s="1"/>
    </row>
    <row r="223615" spans="4:5" x14ac:dyDescent="0.25">
      <c r="D223615" s="1"/>
      <c r="E223615" s="1"/>
    </row>
    <row r="223716" spans="4:5" x14ac:dyDescent="0.25">
      <c r="D223716" s="1"/>
      <c r="E223716" s="1"/>
    </row>
    <row r="223817" spans="4:5" x14ac:dyDescent="0.25">
      <c r="D223817" s="1"/>
      <c r="E223817" s="1"/>
    </row>
    <row r="223918" spans="4:5" x14ac:dyDescent="0.25">
      <c r="D223918" s="1"/>
      <c r="E223918" s="1"/>
    </row>
    <row r="224019" spans="4:5" x14ac:dyDescent="0.25">
      <c r="D224019" s="1"/>
      <c r="E224019" s="1"/>
    </row>
    <row r="224120" spans="4:5" x14ac:dyDescent="0.25">
      <c r="D224120" s="1"/>
      <c r="E224120" s="1"/>
    </row>
    <row r="224221" spans="4:5" x14ac:dyDescent="0.25">
      <c r="D224221" s="1"/>
      <c r="E224221" s="1"/>
    </row>
    <row r="224322" spans="4:5" x14ac:dyDescent="0.25">
      <c r="D224322" s="1"/>
      <c r="E224322" s="1"/>
    </row>
    <row r="224423" spans="4:5" x14ac:dyDescent="0.25">
      <c r="D224423" s="1"/>
      <c r="E224423" s="1"/>
    </row>
    <row r="224524" spans="4:5" x14ac:dyDescent="0.25">
      <c r="D224524" s="1"/>
      <c r="E224524" s="1"/>
    </row>
    <row r="224625" spans="4:5" x14ac:dyDescent="0.25">
      <c r="D224625" s="1"/>
      <c r="E224625" s="1"/>
    </row>
    <row r="224726" spans="4:5" x14ac:dyDescent="0.25">
      <c r="D224726" s="1"/>
      <c r="E224726" s="1"/>
    </row>
    <row r="224827" spans="4:5" x14ac:dyDescent="0.25">
      <c r="D224827" s="1"/>
      <c r="E224827" s="1"/>
    </row>
    <row r="224928" spans="4:5" x14ac:dyDescent="0.25">
      <c r="D224928" s="1"/>
      <c r="E224928" s="1"/>
    </row>
    <row r="225029" spans="4:5" x14ac:dyDescent="0.25">
      <c r="D225029" s="1"/>
      <c r="E225029" s="1"/>
    </row>
    <row r="225130" spans="4:5" x14ac:dyDescent="0.25">
      <c r="D225130" s="1"/>
      <c r="E225130" s="1"/>
    </row>
    <row r="225231" spans="4:5" x14ac:dyDescent="0.25">
      <c r="D225231" s="1"/>
      <c r="E225231" s="1"/>
    </row>
    <row r="225332" spans="4:5" x14ac:dyDescent="0.25">
      <c r="D225332" s="1"/>
      <c r="E225332" s="1"/>
    </row>
    <row r="225433" spans="4:5" x14ac:dyDescent="0.25">
      <c r="D225433" s="1"/>
      <c r="E225433" s="1"/>
    </row>
    <row r="225534" spans="4:5" x14ac:dyDescent="0.25">
      <c r="D225534" s="1"/>
      <c r="E225534" s="1"/>
    </row>
    <row r="225635" spans="4:5" x14ac:dyDescent="0.25">
      <c r="D225635" s="1"/>
      <c r="E225635" s="1"/>
    </row>
    <row r="225736" spans="4:5" x14ac:dyDescent="0.25">
      <c r="D225736" s="1"/>
      <c r="E225736" s="1"/>
    </row>
    <row r="225837" spans="4:5" x14ac:dyDescent="0.25">
      <c r="D225837" s="1"/>
      <c r="E225837" s="1"/>
    </row>
    <row r="225938" spans="4:5" x14ac:dyDescent="0.25">
      <c r="D225938" s="1"/>
      <c r="E225938" s="1"/>
    </row>
    <row r="226039" spans="4:5" x14ac:dyDescent="0.25">
      <c r="D226039" s="1"/>
      <c r="E226039" s="1"/>
    </row>
    <row r="226140" spans="4:5" x14ac:dyDescent="0.25">
      <c r="D226140" s="1"/>
      <c r="E226140" s="1"/>
    </row>
    <row r="226241" spans="4:5" x14ac:dyDescent="0.25">
      <c r="D226241" s="1"/>
      <c r="E226241" s="1"/>
    </row>
    <row r="226342" spans="4:5" x14ac:dyDescent="0.25">
      <c r="D226342" s="1"/>
      <c r="E226342" s="1"/>
    </row>
    <row r="226443" spans="4:5" x14ac:dyDescent="0.25">
      <c r="D226443" s="1"/>
      <c r="E226443" s="1"/>
    </row>
    <row r="226544" spans="4:5" x14ac:dyDescent="0.25">
      <c r="D226544" s="1"/>
      <c r="E226544" s="1"/>
    </row>
    <row r="226645" spans="4:5" x14ac:dyDescent="0.25">
      <c r="D226645" s="1"/>
      <c r="E226645" s="1"/>
    </row>
    <row r="226746" spans="4:5" x14ac:dyDescent="0.25">
      <c r="D226746" s="1"/>
      <c r="E226746" s="1"/>
    </row>
    <row r="226847" spans="4:5" x14ac:dyDescent="0.25">
      <c r="D226847" s="1"/>
      <c r="E226847" s="1"/>
    </row>
    <row r="226948" spans="4:5" x14ac:dyDescent="0.25">
      <c r="D226948" s="1"/>
      <c r="E226948" s="1"/>
    </row>
    <row r="227049" spans="4:5" x14ac:dyDescent="0.25">
      <c r="D227049" s="1"/>
      <c r="E227049" s="1"/>
    </row>
    <row r="227150" spans="4:5" x14ac:dyDescent="0.25">
      <c r="D227150" s="1"/>
      <c r="E227150" s="1"/>
    </row>
    <row r="227251" spans="4:5" x14ac:dyDescent="0.25">
      <c r="D227251" s="1"/>
      <c r="E227251" s="1"/>
    </row>
    <row r="227352" spans="4:5" x14ac:dyDescent="0.25">
      <c r="D227352" s="1"/>
      <c r="E227352" s="1"/>
    </row>
    <row r="227453" spans="4:5" x14ac:dyDescent="0.25">
      <c r="D227453" s="1"/>
      <c r="E227453" s="1"/>
    </row>
    <row r="227554" spans="4:5" x14ac:dyDescent="0.25">
      <c r="D227554" s="1"/>
      <c r="E227554" s="1"/>
    </row>
    <row r="227655" spans="4:5" x14ac:dyDescent="0.25">
      <c r="D227655" s="1"/>
      <c r="E227655" s="1"/>
    </row>
    <row r="227756" spans="4:5" x14ac:dyDescent="0.25">
      <c r="D227756" s="1"/>
      <c r="E227756" s="1"/>
    </row>
    <row r="227857" spans="4:5" x14ac:dyDescent="0.25">
      <c r="D227857" s="1"/>
      <c r="E227857" s="1"/>
    </row>
    <row r="227958" spans="4:5" x14ac:dyDescent="0.25">
      <c r="D227958" s="1"/>
      <c r="E227958" s="1"/>
    </row>
    <row r="228059" spans="4:5" x14ac:dyDescent="0.25">
      <c r="D228059" s="1"/>
      <c r="E228059" s="1"/>
    </row>
    <row r="228160" spans="4:5" x14ac:dyDescent="0.25">
      <c r="D228160" s="1"/>
      <c r="E228160" s="1"/>
    </row>
    <row r="228261" spans="4:5" x14ac:dyDescent="0.25">
      <c r="D228261" s="1"/>
      <c r="E228261" s="1"/>
    </row>
    <row r="228362" spans="4:5" x14ac:dyDescent="0.25">
      <c r="D228362" s="1"/>
      <c r="E228362" s="1"/>
    </row>
    <row r="228463" spans="4:5" x14ac:dyDescent="0.25">
      <c r="D228463" s="1"/>
      <c r="E228463" s="1"/>
    </row>
    <row r="228564" spans="4:5" x14ac:dyDescent="0.25">
      <c r="D228564" s="1"/>
      <c r="E228564" s="1"/>
    </row>
    <row r="228665" spans="4:5" x14ac:dyDescent="0.25">
      <c r="D228665" s="1"/>
      <c r="E228665" s="1"/>
    </row>
    <row r="228766" spans="4:5" x14ac:dyDescent="0.25">
      <c r="D228766" s="1"/>
      <c r="E228766" s="1"/>
    </row>
    <row r="228867" spans="4:5" x14ac:dyDescent="0.25">
      <c r="D228867" s="1"/>
      <c r="E228867" s="1"/>
    </row>
    <row r="228968" spans="4:5" x14ac:dyDescent="0.25">
      <c r="D228968" s="1"/>
      <c r="E228968" s="1"/>
    </row>
    <row r="229069" spans="4:5" x14ac:dyDescent="0.25">
      <c r="D229069" s="1"/>
      <c r="E229069" s="1"/>
    </row>
    <row r="229170" spans="4:5" x14ac:dyDescent="0.25">
      <c r="D229170" s="1"/>
      <c r="E229170" s="1"/>
    </row>
    <row r="229271" spans="4:5" x14ac:dyDescent="0.25">
      <c r="D229271" s="1"/>
      <c r="E229271" s="1"/>
    </row>
    <row r="229372" spans="4:5" x14ac:dyDescent="0.25">
      <c r="D229372" s="1"/>
      <c r="E229372" s="1"/>
    </row>
    <row r="229473" spans="4:5" x14ac:dyDescent="0.25">
      <c r="D229473" s="1"/>
      <c r="E229473" s="1"/>
    </row>
    <row r="229574" spans="4:5" x14ac:dyDescent="0.25">
      <c r="D229574" s="1"/>
      <c r="E229574" s="1"/>
    </row>
    <row r="229675" spans="4:5" x14ac:dyDescent="0.25">
      <c r="D229675" s="1"/>
      <c r="E229675" s="1"/>
    </row>
    <row r="229776" spans="4:5" x14ac:dyDescent="0.25">
      <c r="D229776" s="1"/>
      <c r="E229776" s="1"/>
    </row>
    <row r="229877" spans="4:5" x14ac:dyDescent="0.25">
      <c r="D229877" s="1"/>
      <c r="E229877" s="1"/>
    </row>
    <row r="229978" spans="4:5" x14ac:dyDescent="0.25">
      <c r="D229978" s="1"/>
      <c r="E229978" s="1"/>
    </row>
    <row r="230079" spans="4:5" x14ac:dyDescent="0.25">
      <c r="D230079" s="1"/>
      <c r="E230079" s="1"/>
    </row>
    <row r="230180" spans="4:5" x14ac:dyDescent="0.25">
      <c r="D230180" s="1"/>
      <c r="E230180" s="1"/>
    </row>
    <row r="230281" spans="4:5" x14ac:dyDescent="0.25">
      <c r="D230281" s="1"/>
      <c r="E230281" s="1"/>
    </row>
    <row r="230382" spans="4:5" x14ac:dyDescent="0.25">
      <c r="D230382" s="1"/>
      <c r="E230382" s="1"/>
    </row>
    <row r="230483" spans="4:5" x14ac:dyDescent="0.25">
      <c r="D230483" s="1"/>
      <c r="E230483" s="1"/>
    </row>
    <row r="230584" spans="4:5" x14ac:dyDescent="0.25">
      <c r="D230584" s="1"/>
      <c r="E230584" s="1"/>
    </row>
    <row r="230685" spans="4:5" x14ac:dyDescent="0.25">
      <c r="D230685" s="1"/>
      <c r="E230685" s="1"/>
    </row>
    <row r="230786" spans="4:5" x14ac:dyDescent="0.25">
      <c r="D230786" s="1"/>
      <c r="E230786" s="1"/>
    </row>
    <row r="230887" spans="4:5" x14ac:dyDescent="0.25">
      <c r="D230887" s="1"/>
      <c r="E230887" s="1"/>
    </row>
    <row r="230988" spans="4:5" x14ac:dyDescent="0.25">
      <c r="D230988" s="1"/>
      <c r="E230988" s="1"/>
    </row>
    <row r="231089" spans="4:5" x14ac:dyDescent="0.25">
      <c r="D231089" s="1"/>
      <c r="E231089" s="1"/>
    </row>
    <row r="231190" spans="4:5" x14ac:dyDescent="0.25">
      <c r="D231190" s="1"/>
      <c r="E231190" s="1"/>
    </row>
    <row r="231291" spans="4:5" x14ac:dyDescent="0.25">
      <c r="D231291" s="1"/>
      <c r="E231291" s="1"/>
    </row>
    <row r="231392" spans="4:5" x14ac:dyDescent="0.25">
      <c r="D231392" s="1"/>
      <c r="E231392" s="1"/>
    </row>
    <row r="231493" spans="4:5" x14ac:dyDescent="0.25">
      <c r="D231493" s="1"/>
      <c r="E231493" s="1"/>
    </row>
    <row r="231594" spans="4:5" x14ac:dyDescent="0.25">
      <c r="D231594" s="1"/>
      <c r="E231594" s="1"/>
    </row>
    <row r="231695" spans="4:5" x14ac:dyDescent="0.25">
      <c r="D231695" s="1"/>
      <c r="E231695" s="1"/>
    </row>
    <row r="231796" spans="4:5" x14ac:dyDescent="0.25">
      <c r="D231796" s="1"/>
      <c r="E231796" s="1"/>
    </row>
    <row r="231897" spans="4:5" x14ac:dyDescent="0.25">
      <c r="D231897" s="1"/>
      <c r="E231897" s="1"/>
    </row>
    <row r="231998" spans="4:5" x14ac:dyDescent="0.25">
      <c r="D231998" s="1"/>
      <c r="E231998" s="1"/>
    </row>
    <row r="232099" spans="4:5" x14ac:dyDescent="0.25">
      <c r="D232099" s="1"/>
      <c r="E232099" s="1"/>
    </row>
    <row r="232200" spans="4:5" x14ac:dyDescent="0.25">
      <c r="D232200" s="1"/>
      <c r="E232200" s="1"/>
    </row>
    <row r="232301" spans="4:5" x14ac:dyDescent="0.25">
      <c r="D232301" s="1"/>
      <c r="E232301" s="1"/>
    </row>
    <row r="232402" spans="4:5" x14ac:dyDescent="0.25">
      <c r="D232402" s="1"/>
      <c r="E232402" s="1"/>
    </row>
    <row r="232503" spans="4:5" x14ac:dyDescent="0.25">
      <c r="D232503" s="1"/>
      <c r="E232503" s="1"/>
    </row>
    <row r="232604" spans="4:5" x14ac:dyDescent="0.25">
      <c r="D232604" s="1"/>
      <c r="E232604" s="1"/>
    </row>
    <row r="232705" spans="4:5" x14ac:dyDescent="0.25">
      <c r="D232705" s="1"/>
      <c r="E232705" s="1"/>
    </row>
    <row r="232806" spans="4:5" x14ac:dyDescent="0.25">
      <c r="D232806" s="1"/>
      <c r="E232806" s="1"/>
    </row>
    <row r="232907" spans="4:5" x14ac:dyDescent="0.25">
      <c r="D232907" s="1"/>
      <c r="E232907" s="1"/>
    </row>
    <row r="233008" spans="4:5" x14ac:dyDescent="0.25">
      <c r="D233008" s="1"/>
      <c r="E233008" s="1"/>
    </row>
    <row r="233109" spans="4:5" x14ac:dyDescent="0.25">
      <c r="D233109" s="1"/>
      <c r="E233109" s="1"/>
    </row>
    <row r="233210" spans="4:5" x14ac:dyDescent="0.25">
      <c r="D233210" s="1"/>
      <c r="E233210" s="1"/>
    </row>
    <row r="233311" spans="4:5" x14ac:dyDescent="0.25">
      <c r="D233311" s="1"/>
      <c r="E233311" s="1"/>
    </row>
    <row r="233412" spans="4:5" x14ac:dyDescent="0.25">
      <c r="D233412" s="1"/>
      <c r="E233412" s="1"/>
    </row>
    <row r="233513" spans="4:5" x14ac:dyDescent="0.25">
      <c r="D233513" s="1"/>
      <c r="E233513" s="1"/>
    </row>
    <row r="233614" spans="4:5" x14ac:dyDescent="0.25">
      <c r="D233614" s="1"/>
      <c r="E233614" s="1"/>
    </row>
    <row r="233715" spans="4:5" x14ac:dyDescent="0.25">
      <c r="D233715" s="1"/>
      <c r="E233715" s="1"/>
    </row>
    <row r="233816" spans="4:5" x14ac:dyDescent="0.25">
      <c r="D233816" s="1"/>
      <c r="E233816" s="1"/>
    </row>
    <row r="233917" spans="4:5" x14ac:dyDescent="0.25">
      <c r="D233917" s="1"/>
      <c r="E233917" s="1"/>
    </row>
    <row r="234018" spans="4:5" x14ac:dyDescent="0.25">
      <c r="D234018" s="1"/>
      <c r="E234018" s="1"/>
    </row>
    <row r="234119" spans="4:5" x14ac:dyDescent="0.25">
      <c r="D234119" s="1"/>
      <c r="E234119" s="1"/>
    </row>
    <row r="234220" spans="4:5" x14ac:dyDescent="0.25">
      <c r="D234220" s="1"/>
      <c r="E234220" s="1"/>
    </row>
    <row r="234321" spans="4:5" x14ac:dyDescent="0.25">
      <c r="D234321" s="1"/>
      <c r="E234321" s="1"/>
    </row>
    <row r="234422" spans="4:5" x14ac:dyDescent="0.25">
      <c r="D234422" s="1"/>
      <c r="E234422" s="1"/>
    </row>
    <row r="234523" spans="4:5" x14ac:dyDescent="0.25">
      <c r="D234523" s="1"/>
      <c r="E234523" s="1"/>
    </row>
    <row r="234624" spans="4:5" x14ac:dyDescent="0.25">
      <c r="D234624" s="1"/>
      <c r="E234624" s="1"/>
    </row>
    <row r="234725" spans="4:5" x14ac:dyDescent="0.25">
      <c r="D234725" s="1"/>
      <c r="E234725" s="1"/>
    </row>
    <row r="234826" spans="4:5" x14ac:dyDescent="0.25">
      <c r="D234826" s="1"/>
      <c r="E234826" s="1"/>
    </row>
    <row r="234927" spans="4:5" x14ac:dyDescent="0.25">
      <c r="D234927" s="1"/>
      <c r="E234927" s="1"/>
    </row>
    <row r="235028" spans="4:5" x14ac:dyDescent="0.25">
      <c r="D235028" s="1"/>
      <c r="E235028" s="1"/>
    </row>
    <row r="235129" spans="4:5" x14ac:dyDescent="0.25">
      <c r="D235129" s="1"/>
      <c r="E235129" s="1"/>
    </row>
    <row r="235230" spans="4:5" x14ac:dyDescent="0.25">
      <c r="D235230" s="1"/>
      <c r="E235230" s="1"/>
    </row>
    <row r="235331" spans="4:5" x14ac:dyDescent="0.25">
      <c r="D235331" s="1"/>
      <c r="E235331" s="1"/>
    </row>
    <row r="235432" spans="4:5" x14ac:dyDescent="0.25">
      <c r="D235432" s="1"/>
      <c r="E235432" s="1"/>
    </row>
    <row r="235533" spans="4:5" x14ac:dyDescent="0.25">
      <c r="D235533" s="1"/>
      <c r="E235533" s="1"/>
    </row>
    <row r="235634" spans="4:5" x14ac:dyDescent="0.25">
      <c r="D235634" s="1"/>
      <c r="E235634" s="1"/>
    </row>
    <row r="235735" spans="4:5" x14ac:dyDescent="0.25">
      <c r="D235735" s="1"/>
      <c r="E235735" s="1"/>
    </row>
    <row r="235836" spans="4:5" x14ac:dyDescent="0.25">
      <c r="D235836" s="1"/>
      <c r="E235836" s="1"/>
    </row>
    <row r="235937" spans="4:5" x14ac:dyDescent="0.25">
      <c r="D235937" s="1"/>
      <c r="E235937" s="1"/>
    </row>
    <row r="236038" spans="4:5" x14ac:dyDescent="0.25">
      <c r="D236038" s="1"/>
      <c r="E236038" s="1"/>
    </row>
    <row r="236139" spans="4:5" x14ac:dyDescent="0.25">
      <c r="D236139" s="1"/>
      <c r="E236139" s="1"/>
    </row>
    <row r="236240" spans="4:5" x14ac:dyDescent="0.25">
      <c r="D236240" s="1"/>
      <c r="E236240" s="1"/>
    </row>
    <row r="236341" spans="4:5" x14ac:dyDescent="0.25">
      <c r="D236341" s="1"/>
      <c r="E236341" s="1"/>
    </row>
    <row r="236442" spans="4:5" x14ac:dyDescent="0.25">
      <c r="D236442" s="1"/>
      <c r="E236442" s="1"/>
    </row>
    <row r="236543" spans="4:5" x14ac:dyDescent="0.25">
      <c r="D236543" s="1"/>
      <c r="E236543" s="1"/>
    </row>
    <row r="236644" spans="4:5" x14ac:dyDescent="0.25">
      <c r="D236644" s="1"/>
      <c r="E236644" s="1"/>
    </row>
    <row r="236745" spans="4:5" x14ac:dyDescent="0.25">
      <c r="D236745" s="1"/>
      <c r="E236745" s="1"/>
    </row>
    <row r="236846" spans="4:5" x14ac:dyDescent="0.25">
      <c r="D236846" s="1"/>
      <c r="E236846" s="1"/>
    </row>
    <row r="236947" spans="4:5" x14ac:dyDescent="0.25">
      <c r="D236947" s="1"/>
      <c r="E236947" s="1"/>
    </row>
    <row r="237048" spans="4:5" x14ac:dyDescent="0.25">
      <c r="D237048" s="1"/>
      <c r="E237048" s="1"/>
    </row>
    <row r="237149" spans="4:5" x14ac:dyDescent="0.25">
      <c r="D237149" s="1"/>
      <c r="E237149" s="1"/>
    </row>
    <row r="237250" spans="4:5" x14ac:dyDescent="0.25">
      <c r="D237250" s="1"/>
      <c r="E237250" s="1"/>
    </row>
    <row r="237351" spans="4:5" x14ac:dyDescent="0.25">
      <c r="D237351" s="1"/>
      <c r="E237351" s="1"/>
    </row>
    <row r="237452" spans="4:5" x14ac:dyDescent="0.25">
      <c r="D237452" s="1"/>
      <c r="E237452" s="1"/>
    </row>
    <row r="237553" spans="4:5" x14ac:dyDescent="0.25">
      <c r="D237553" s="1"/>
      <c r="E237553" s="1"/>
    </row>
    <row r="237654" spans="4:5" x14ac:dyDescent="0.25">
      <c r="D237654" s="1"/>
      <c r="E237654" s="1"/>
    </row>
    <row r="237755" spans="4:5" x14ac:dyDescent="0.25">
      <c r="D237755" s="1"/>
      <c r="E237755" s="1"/>
    </row>
    <row r="237856" spans="4:5" x14ac:dyDescent="0.25">
      <c r="D237856" s="1"/>
      <c r="E237856" s="1"/>
    </row>
    <row r="237957" spans="4:5" x14ac:dyDescent="0.25">
      <c r="D237957" s="1"/>
      <c r="E237957" s="1"/>
    </row>
    <row r="238058" spans="4:5" x14ac:dyDescent="0.25">
      <c r="D238058" s="1"/>
      <c r="E238058" s="1"/>
    </row>
    <row r="238159" spans="4:5" x14ac:dyDescent="0.25">
      <c r="D238159" s="1"/>
      <c r="E238159" s="1"/>
    </row>
    <row r="238260" spans="4:5" x14ac:dyDescent="0.25">
      <c r="D238260" s="1"/>
      <c r="E238260" s="1"/>
    </row>
    <row r="238361" spans="4:5" x14ac:dyDescent="0.25">
      <c r="D238361" s="1"/>
      <c r="E238361" s="1"/>
    </row>
    <row r="238462" spans="4:5" x14ac:dyDescent="0.25">
      <c r="D238462" s="1"/>
      <c r="E238462" s="1"/>
    </row>
    <row r="238563" spans="4:5" x14ac:dyDescent="0.25">
      <c r="D238563" s="1"/>
      <c r="E238563" s="1"/>
    </row>
    <row r="238664" spans="4:5" x14ac:dyDescent="0.25">
      <c r="D238664" s="1"/>
      <c r="E238664" s="1"/>
    </row>
    <row r="238765" spans="4:5" x14ac:dyDescent="0.25">
      <c r="D238765" s="1"/>
      <c r="E238765" s="1"/>
    </row>
    <row r="238866" spans="4:5" x14ac:dyDescent="0.25">
      <c r="D238866" s="1"/>
      <c r="E238866" s="1"/>
    </row>
    <row r="238967" spans="4:5" x14ac:dyDescent="0.25">
      <c r="D238967" s="1"/>
      <c r="E238967" s="1"/>
    </row>
    <row r="239068" spans="4:5" x14ac:dyDescent="0.25">
      <c r="D239068" s="1"/>
      <c r="E239068" s="1"/>
    </row>
    <row r="239169" spans="4:5" x14ac:dyDescent="0.25">
      <c r="D239169" s="1"/>
      <c r="E239169" s="1"/>
    </row>
    <row r="239270" spans="4:5" x14ac:dyDescent="0.25">
      <c r="D239270" s="1"/>
      <c r="E239270" s="1"/>
    </row>
    <row r="239371" spans="4:5" x14ac:dyDescent="0.25">
      <c r="D239371" s="1"/>
      <c r="E239371" s="1"/>
    </row>
    <row r="239472" spans="4:5" x14ac:dyDescent="0.25">
      <c r="D239472" s="1"/>
      <c r="E239472" s="1"/>
    </row>
    <row r="239573" spans="4:5" x14ac:dyDescent="0.25">
      <c r="D239573" s="1"/>
      <c r="E239573" s="1"/>
    </row>
    <row r="239674" spans="4:5" x14ac:dyDescent="0.25">
      <c r="D239674" s="1"/>
      <c r="E239674" s="1"/>
    </row>
    <row r="239775" spans="4:5" x14ac:dyDescent="0.25">
      <c r="D239775" s="1"/>
      <c r="E239775" s="1"/>
    </row>
    <row r="239876" spans="4:5" x14ac:dyDescent="0.25">
      <c r="D239876" s="1"/>
      <c r="E239876" s="1"/>
    </row>
    <row r="239977" spans="4:5" x14ac:dyDescent="0.25">
      <c r="D239977" s="1"/>
      <c r="E239977" s="1"/>
    </row>
    <row r="240078" spans="4:5" x14ac:dyDescent="0.25">
      <c r="D240078" s="1"/>
      <c r="E240078" s="1"/>
    </row>
    <row r="240179" spans="4:5" x14ac:dyDescent="0.25">
      <c r="D240179" s="1"/>
      <c r="E240179" s="1"/>
    </row>
    <row r="240280" spans="4:5" x14ac:dyDescent="0.25">
      <c r="D240280" s="1"/>
      <c r="E240280" s="1"/>
    </row>
    <row r="240381" spans="4:5" x14ac:dyDescent="0.25">
      <c r="D240381" s="1"/>
      <c r="E240381" s="1"/>
    </row>
    <row r="240482" spans="4:5" x14ac:dyDescent="0.25">
      <c r="D240482" s="1"/>
      <c r="E240482" s="1"/>
    </row>
    <row r="240583" spans="4:5" x14ac:dyDescent="0.25">
      <c r="D240583" s="1"/>
      <c r="E240583" s="1"/>
    </row>
    <row r="240684" spans="4:5" x14ac:dyDescent="0.25">
      <c r="D240684" s="1"/>
      <c r="E240684" s="1"/>
    </row>
    <row r="240785" spans="4:5" x14ac:dyDescent="0.25">
      <c r="D240785" s="1"/>
      <c r="E240785" s="1"/>
    </row>
    <row r="240886" spans="4:5" x14ac:dyDescent="0.25">
      <c r="D240886" s="1"/>
      <c r="E240886" s="1"/>
    </row>
    <row r="240987" spans="4:5" x14ac:dyDescent="0.25">
      <c r="D240987" s="1"/>
      <c r="E240987" s="1"/>
    </row>
    <row r="241088" spans="4:5" x14ac:dyDescent="0.25">
      <c r="D241088" s="1"/>
      <c r="E241088" s="1"/>
    </row>
    <row r="241189" spans="4:5" x14ac:dyDescent="0.25">
      <c r="D241189" s="1"/>
      <c r="E241189" s="1"/>
    </row>
    <row r="241290" spans="4:5" x14ac:dyDescent="0.25">
      <c r="D241290" s="1"/>
      <c r="E241290" s="1"/>
    </row>
    <row r="241391" spans="4:5" x14ac:dyDescent="0.25">
      <c r="D241391" s="1"/>
      <c r="E241391" s="1"/>
    </row>
    <row r="241492" spans="4:5" x14ac:dyDescent="0.25">
      <c r="D241492" s="1"/>
      <c r="E241492" s="1"/>
    </row>
    <row r="241593" spans="4:5" x14ac:dyDescent="0.25">
      <c r="D241593" s="1"/>
      <c r="E241593" s="1"/>
    </row>
    <row r="241694" spans="4:5" x14ac:dyDescent="0.25">
      <c r="D241694" s="1"/>
      <c r="E241694" s="1"/>
    </row>
    <row r="241795" spans="4:5" x14ac:dyDescent="0.25">
      <c r="D241795" s="1"/>
      <c r="E241795" s="1"/>
    </row>
    <row r="241896" spans="4:5" x14ac:dyDescent="0.25">
      <c r="D241896" s="1"/>
      <c r="E241896" s="1"/>
    </row>
    <row r="241997" spans="4:5" x14ac:dyDescent="0.25">
      <c r="D241997" s="1"/>
      <c r="E241997" s="1"/>
    </row>
    <row r="242098" spans="4:5" x14ac:dyDescent="0.25">
      <c r="D242098" s="1"/>
      <c r="E242098" s="1"/>
    </row>
    <row r="242199" spans="4:5" x14ac:dyDescent="0.25">
      <c r="D242199" s="1"/>
      <c r="E242199" s="1"/>
    </row>
    <row r="242300" spans="4:5" x14ac:dyDescent="0.25">
      <c r="D242300" s="1"/>
      <c r="E242300" s="1"/>
    </row>
    <row r="242401" spans="4:5" x14ac:dyDescent="0.25">
      <c r="D242401" s="1"/>
      <c r="E242401" s="1"/>
    </row>
    <row r="242502" spans="4:5" x14ac:dyDescent="0.25">
      <c r="D242502" s="1"/>
      <c r="E242502" s="1"/>
    </row>
    <row r="242603" spans="4:5" x14ac:dyDescent="0.25">
      <c r="D242603" s="1"/>
      <c r="E242603" s="1"/>
    </row>
    <row r="242704" spans="4:5" x14ac:dyDescent="0.25">
      <c r="D242704" s="1"/>
      <c r="E242704" s="1"/>
    </row>
    <row r="242805" spans="4:5" x14ac:dyDescent="0.25">
      <c r="D242805" s="1"/>
      <c r="E242805" s="1"/>
    </row>
    <row r="242906" spans="4:5" x14ac:dyDescent="0.25">
      <c r="D242906" s="1"/>
      <c r="E242906" s="1"/>
    </row>
    <row r="243007" spans="4:5" x14ac:dyDescent="0.25">
      <c r="D243007" s="1"/>
      <c r="E243007" s="1"/>
    </row>
    <row r="243108" spans="4:5" x14ac:dyDescent="0.25">
      <c r="D243108" s="1"/>
      <c r="E243108" s="1"/>
    </row>
    <row r="243209" spans="4:5" x14ac:dyDescent="0.25">
      <c r="D243209" s="1"/>
      <c r="E243209" s="1"/>
    </row>
    <row r="243310" spans="4:5" x14ac:dyDescent="0.25">
      <c r="D243310" s="1"/>
      <c r="E243310" s="1"/>
    </row>
    <row r="243411" spans="4:5" x14ac:dyDescent="0.25">
      <c r="D243411" s="1"/>
      <c r="E243411" s="1"/>
    </row>
    <row r="243512" spans="4:5" x14ac:dyDescent="0.25">
      <c r="D243512" s="1"/>
      <c r="E243512" s="1"/>
    </row>
    <row r="243613" spans="4:5" x14ac:dyDescent="0.25">
      <c r="D243613" s="1"/>
      <c r="E243613" s="1"/>
    </row>
    <row r="243714" spans="4:5" x14ac:dyDescent="0.25">
      <c r="D243714" s="1"/>
      <c r="E243714" s="1"/>
    </row>
    <row r="243815" spans="4:5" x14ac:dyDescent="0.25">
      <c r="D243815" s="1"/>
      <c r="E243815" s="1"/>
    </row>
    <row r="243916" spans="4:5" x14ac:dyDescent="0.25">
      <c r="D243916" s="1"/>
      <c r="E243916" s="1"/>
    </row>
    <row r="244017" spans="4:5" x14ac:dyDescent="0.25">
      <c r="D244017" s="1"/>
      <c r="E244017" s="1"/>
    </row>
    <row r="244118" spans="4:5" x14ac:dyDescent="0.25">
      <c r="D244118" s="1"/>
      <c r="E244118" s="1"/>
    </row>
    <row r="244219" spans="4:5" x14ac:dyDescent="0.25">
      <c r="D244219" s="1"/>
      <c r="E244219" s="1"/>
    </row>
    <row r="244320" spans="4:5" x14ac:dyDescent="0.25">
      <c r="D244320" s="1"/>
      <c r="E244320" s="1"/>
    </row>
    <row r="244421" spans="4:5" x14ac:dyDescent="0.25">
      <c r="D244421" s="1"/>
      <c r="E244421" s="1"/>
    </row>
    <row r="244522" spans="4:5" x14ac:dyDescent="0.25">
      <c r="D244522" s="1"/>
      <c r="E244522" s="1"/>
    </row>
    <row r="244623" spans="4:5" x14ac:dyDescent="0.25">
      <c r="D244623" s="1"/>
      <c r="E244623" s="1"/>
    </row>
    <row r="244724" spans="4:5" x14ac:dyDescent="0.25">
      <c r="D244724" s="1"/>
      <c r="E244724" s="1"/>
    </row>
    <row r="244825" spans="4:5" x14ac:dyDescent="0.25">
      <c r="D244825" s="1"/>
      <c r="E244825" s="1"/>
    </row>
    <row r="244926" spans="4:5" x14ac:dyDescent="0.25">
      <c r="D244926" s="1"/>
      <c r="E244926" s="1"/>
    </row>
    <row r="245027" spans="4:5" x14ac:dyDescent="0.25">
      <c r="D245027" s="1"/>
      <c r="E245027" s="1"/>
    </row>
    <row r="245128" spans="4:5" x14ac:dyDescent="0.25">
      <c r="D245128" s="1"/>
      <c r="E245128" s="1"/>
    </row>
    <row r="245229" spans="4:5" x14ac:dyDescent="0.25">
      <c r="D245229" s="1"/>
      <c r="E245229" s="1"/>
    </row>
    <row r="245330" spans="4:5" x14ac:dyDescent="0.25">
      <c r="D245330" s="1"/>
      <c r="E245330" s="1"/>
    </row>
    <row r="245431" spans="4:5" x14ac:dyDescent="0.25">
      <c r="D245431" s="1"/>
      <c r="E245431" s="1"/>
    </row>
    <row r="245532" spans="4:5" x14ac:dyDescent="0.25">
      <c r="D245532" s="1"/>
      <c r="E245532" s="1"/>
    </row>
    <row r="245633" spans="4:5" x14ac:dyDescent="0.25">
      <c r="D245633" s="1"/>
      <c r="E245633" s="1"/>
    </row>
    <row r="245734" spans="4:5" x14ac:dyDescent="0.25">
      <c r="D245734" s="1"/>
      <c r="E245734" s="1"/>
    </row>
    <row r="245835" spans="4:5" x14ac:dyDescent="0.25">
      <c r="D245835" s="1"/>
      <c r="E245835" s="1"/>
    </row>
    <row r="245936" spans="4:5" x14ac:dyDescent="0.25">
      <c r="D245936" s="1"/>
      <c r="E245936" s="1"/>
    </row>
    <row r="246037" spans="4:5" x14ac:dyDescent="0.25">
      <c r="D246037" s="1"/>
      <c r="E246037" s="1"/>
    </row>
    <row r="246138" spans="4:5" x14ac:dyDescent="0.25">
      <c r="D246138" s="1"/>
      <c r="E246138" s="1"/>
    </row>
    <row r="246239" spans="4:5" x14ac:dyDescent="0.25">
      <c r="D246239" s="1"/>
      <c r="E246239" s="1"/>
    </row>
    <row r="246340" spans="4:5" x14ac:dyDescent="0.25">
      <c r="D246340" s="1"/>
      <c r="E246340" s="1"/>
    </row>
    <row r="246441" spans="4:5" x14ac:dyDescent="0.25">
      <c r="D246441" s="1"/>
      <c r="E246441" s="1"/>
    </row>
    <row r="246542" spans="4:5" x14ac:dyDescent="0.25">
      <c r="D246542" s="1"/>
      <c r="E246542" s="1"/>
    </row>
    <row r="246643" spans="4:5" x14ac:dyDescent="0.25">
      <c r="D246643" s="1"/>
      <c r="E246643" s="1"/>
    </row>
    <row r="246744" spans="4:5" x14ac:dyDescent="0.25">
      <c r="D246744" s="1"/>
      <c r="E246744" s="1"/>
    </row>
    <row r="246845" spans="4:5" x14ac:dyDescent="0.25">
      <c r="D246845" s="1"/>
      <c r="E246845" s="1"/>
    </row>
    <row r="246946" spans="4:5" x14ac:dyDescent="0.25">
      <c r="D246946" s="1"/>
      <c r="E246946" s="1"/>
    </row>
    <row r="247047" spans="4:5" x14ac:dyDescent="0.25">
      <c r="D247047" s="1"/>
      <c r="E247047" s="1"/>
    </row>
    <row r="247148" spans="4:5" x14ac:dyDescent="0.25">
      <c r="D247148" s="1"/>
      <c r="E247148" s="1"/>
    </row>
    <row r="247249" spans="4:5" x14ac:dyDescent="0.25">
      <c r="D247249" s="1"/>
      <c r="E247249" s="1"/>
    </row>
    <row r="247350" spans="4:5" x14ac:dyDescent="0.25">
      <c r="D247350" s="1"/>
      <c r="E247350" s="1"/>
    </row>
    <row r="247451" spans="4:5" x14ac:dyDescent="0.25">
      <c r="D247451" s="1"/>
      <c r="E247451" s="1"/>
    </row>
    <row r="247552" spans="4:5" x14ac:dyDescent="0.25">
      <c r="D247552" s="1"/>
      <c r="E247552" s="1"/>
    </row>
    <row r="247653" spans="4:5" x14ac:dyDescent="0.25">
      <c r="D247653" s="1"/>
      <c r="E247653" s="1"/>
    </row>
    <row r="247754" spans="4:5" x14ac:dyDescent="0.25">
      <c r="D247754" s="1"/>
      <c r="E247754" s="1"/>
    </row>
    <row r="247855" spans="4:5" x14ac:dyDescent="0.25">
      <c r="D247855" s="1"/>
      <c r="E247855" s="1"/>
    </row>
    <row r="247956" spans="4:5" x14ac:dyDescent="0.25">
      <c r="D247956" s="1"/>
      <c r="E247956" s="1"/>
    </row>
    <row r="248057" spans="4:5" x14ac:dyDescent="0.25">
      <c r="D248057" s="1"/>
      <c r="E248057" s="1"/>
    </row>
    <row r="248158" spans="4:5" x14ac:dyDescent="0.25">
      <c r="D248158" s="1"/>
      <c r="E248158" s="1"/>
    </row>
    <row r="248259" spans="4:5" x14ac:dyDescent="0.25">
      <c r="D248259" s="1"/>
      <c r="E248259" s="1"/>
    </row>
    <row r="248360" spans="4:5" x14ac:dyDescent="0.25">
      <c r="D248360" s="1"/>
      <c r="E248360" s="1"/>
    </row>
    <row r="248461" spans="4:5" x14ac:dyDescent="0.25">
      <c r="D248461" s="1"/>
      <c r="E248461" s="1"/>
    </row>
    <row r="248562" spans="4:5" x14ac:dyDescent="0.25">
      <c r="D248562" s="1"/>
      <c r="E248562" s="1"/>
    </row>
    <row r="248663" spans="4:5" x14ac:dyDescent="0.25">
      <c r="D248663" s="1"/>
      <c r="E248663" s="1"/>
    </row>
    <row r="248764" spans="4:5" x14ac:dyDescent="0.25">
      <c r="D248764" s="1"/>
      <c r="E248764" s="1"/>
    </row>
    <row r="248865" spans="4:5" x14ac:dyDescent="0.25">
      <c r="D248865" s="1"/>
      <c r="E248865" s="1"/>
    </row>
    <row r="248966" spans="4:5" x14ac:dyDescent="0.25">
      <c r="D248966" s="1"/>
      <c r="E248966" s="1"/>
    </row>
    <row r="249067" spans="4:5" x14ac:dyDescent="0.25">
      <c r="D249067" s="1"/>
      <c r="E249067" s="1"/>
    </row>
    <row r="249168" spans="4:5" x14ac:dyDescent="0.25">
      <c r="D249168" s="1"/>
      <c r="E249168" s="1"/>
    </row>
    <row r="249269" spans="4:5" x14ac:dyDescent="0.25">
      <c r="D249269" s="1"/>
      <c r="E249269" s="1"/>
    </row>
    <row r="249370" spans="4:5" x14ac:dyDescent="0.25">
      <c r="D249370" s="1"/>
      <c r="E249370" s="1"/>
    </row>
    <row r="249471" spans="4:5" x14ac:dyDescent="0.25">
      <c r="D249471" s="1"/>
      <c r="E249471" s="1"/>
    </row>
    <row r="249572" spans="4:5" x14ac:dyDescent="0.25">
      <c r="D249572" s="1"/>
      <c r="E249572" s="1"/>
    </row>
    <row r="249673" spans="4:5" x14ac:dyDescent="0.25">
      <c r="D249673" s="1"/>
      <c r="E249673" s="1"/>
    </row>
    <row r="249774" spans="4:5" x14ac:dyDescent="0.25">
      <c r="D249774" s="1"/>
      <c r="E249774" s="1"/>
    </row>
    <row r="249875" spans="4:5" x14ac:dyDescent="0.25">
      <c r="D249875" s="1"/>
      <c r="E249875" s="1"/>
    </row>
    <row r="249976" spans="4:5" x14ac:dyDescent="0.25">
      <c r="D249976" s="1"/>
      <c r="E249976" s="1"/>
    </row>
    <row r="250077" spans="4:5" x14ac:dyDescent="0.25">
      <c r="D250077" s="1"/>
      <c r="E250077" s="1"/>
    </row>
    <row r="250178" spans="4:5" x14ac:dyDescent="0.25">
      <c r="D250178" s="1"/>
      <c r="E250178" s="1"/>
    </row>
    <row r="250279" spans="4:5" x14ac:dyDescent="0.25">
      <c r="D250279" s="1"/>
      <c r="E250279" s="1"/>
    </row>
    <row r="250380" spans="4:5" x14ac:dyDescent="0.25">
      <c r="D250380" s="1"/>
      <c r="E250380" s="1"/>
    </row>
    <row r="250481" spans="4:5" x14ac:dyDescent="0.25">
      <c r="D250481" s="1"/>
      <c r="E250481" s="1"/>
    </row>
    <row r="250582" spans="4:5" x14ac:dyDescent="0.25">
      <c r="D250582" s="1"/>
      <c r="E250582" s="1"/>
    </row>
    <row r="250683" spans="4:5" x14ac:dyDescent="0.25">
      <c r="D250683" s="1"/>
      <c r="E250683" s="1"/>
    </row>
    <row r="250784" spans="4:5" x14ac:dyDescent="0.25">
      <c r="D250784" s="1"/>
      <c r="E250784" s="1"/>
    </row>
    <row r="250885" spans="4:5" x14ac:dyDescent="0.25">
      <c r="D250885" s="1"/>
      <c r="E250885" s="1"/>
    </row>
    <row r="250986" spans="4:5" x14ac:dyDescent="0.25">
      <c r="D250986" s="1"/>
      <c r="E250986" s="1"/>
    </row>
    <row r="251087" spans="4:5" x14ac:dyDescent="0.25">
      <c r="D251087" s="1"/>
      <c r="E251087" s="1"/>
    </row>
    <row r="251188" spans="4:5" x14ac:dyDescent="0.25">
      <c r="D251188" s="1"/>
      <c r="E251188" s="1"/>
    </row>
    <row r="251289" spans="4:5" x14ac:dyDescent="0.25">
      <c r="D251289" s="1"/>
      <c r="E251289" s="1"/>
    </row>
    <row r="251390" spans="4:5" x14ac:dyDescent="0.25">
      <c r="D251390" s="1"/>
      <c r="E251390" s="1"/>
    </row>
    <row r="251491" spans="4:5" x14ac:dyDescent="0.25">
      <c r="D251491" s="1"/>
      <c r="E251491" s="1"/>
    </row>
    <row r="251592" spans="4:5" x14ac:dyDescent="0.25">
      <c r="D251592" s="1"/>
      <c r="E251592" s="1"/>
    </row>
    <row r="251693" spans="4:5" x14ac:dyDescent="0.25">
      <c r="D251693" s="1"/>
      <c r="E251693" s="1"/>
    </row>
    <row r="251794" spans="4:5" x14ac:dyDescent="0.25">
      <c r="D251794" s="1"/>
      <c r="E251794" s="1"/>
    </row>
    <row r="251895" spans="4:5" x14ac:dyDescent="0.25">
      <c r="D251895" s="1"/>
      <c r="E251895" s="1"/>
    </row>
    <row r="251996" spans="4:5" x14ac:dyDescent="0.25">
      <c r="D251996" s="1"/>
      <c r="E251996" s="1"/>
    </row>
    <row r="252097" spans="4:5" x14ac:dyDescent="0.25">
      <c r="D252097" s="1"/>
      <c r="E252097" s="1"/>
    </row>
    <row r="252198" spans="4:5" x14ac:dyDescent="0.25">
      <c r="D252198" s="1"/>
      <c r="E252198" s="1"/>
    </row>
    <row r="252299" spans="4:5" x14ac:dyDescent="0.25">
      <c r="D252299" s="1"/>
      <c r="E252299" s="1"/>
    </row>
    <row r="252400" spans="4:5" x14ac:dyDescent="0.25">
      <c r="D252400" s="1"/>
      <c r="E252400" s="1"/>
    </row>
    <row r="252501" spans="4:5" x14ac:dyDescent="0.25">
      <c r="D252501" s="1"/>
      <c r="E252501" s="1"/>
    </row>
    <row r="252602" spans="4:5" x14ac:dyDescent="0.25">
      <c r="D252602" s="1"/>
      <c r="E252602" s="1"/>
    </row>
    <row r="252703" spans="4:5" x14ac:dyDescent="0.25">
      <c r="D252703" s="1"/>
      <c r="E252703" s="1"/>
    </row>
    <row r="252804" spans="4:5" x14ac:dyDescent="0.25">
      <c r="D252804" s="1"/>
      <c r="E252804" s="1"/>
    </row>
    <row r="252905" spans="4:5" x14ac:dyDescent="0.25">
      <c r="D252905" s="1"/>
      <c r="E252905" s="1"/>
    </row>
    <row r="253006" spans="4:5" x14ac:dyDescent="0.25">
      <c r="D253006" s="1"/>
      <c r="E253006" s="1"/>
    </row>
    <row r="253107" spans="4:5" x14ac:dyDescent="0.25">
      <c r="D253107" s="1"/>
      <c r="E253107" s="1"/>
    </row>
    <row r="253208" spans="4:5" x14ac:dyDescent="0.25">
      <c r="D253208" s="1"/>
      <c r="E253208" s="1"/>
    </row>
    <row r="253309" spans="4:5" x14ac:dyDescent="0.25">
      <c r="D253309" s="1"/>
      <c r="E253309" s="1"/>
    </row>
    <row r="253410" spans="4:5" x14ac:dyDescent="0.25">
      <c r="D253410" s="1"/>
      <c r="E253410" s="1"/>
    </row>
    <row r="253511" spans="4:5" x14ac:dyDescent="0.25">
      <c r="D253511" s="1"/>
      <c r="E253511" s="1"/>
    </row>
    <row r="253612" spans="4:5" x14ac:dyDescent="0.25">
      <c r="D253612" s="1"/>
      <c r="E253612" s="1"/>
    </row>
    <row r="253713" spans="4:5" x14ac:dyDescent="0.25">
      <c r="D253713" s="1"/>
      <c r="E253713" s="1"/>
    </row>
    <row r="253814" spans="4:5" x14ac:dyDescent="0.25">
      <c r="D253814" s="1"/>
      <c r="E253814" s="1"/>
    </row>
    <row r="253915" spans="4:5" x14ac:dyDescent="0.25">
      <c r="D253915" s="1"/>
      <c r="E253915" s="1"/>
    </row>
    <row r="254016" spans="4:5" x14ac:dyDescent="0.25">
      <c r="D254016" s="1"/>
      <c r="E254016" s="1"/>
    </row>
    <row r="254117" spans="4:5" x14ac:dyDescent="0.25">
      <c r="D254117" s="1"/>
      <c r="E254117" s="1"/>
    </row>
    <row r="254218" spans="4:5" x14ac:dyDescent="0.25">
      <c r="D254218" s="1"/>
      <c r="E254218" s="1"/>
    </row>
    <row r="254319" spans="4:5" x14ac:dyDescent="0.25">
      <c r="D254319" s="1"/>
      <c r="E254319" s="1"/>
    </row>
    <row r="254420" spans="4:5" x14ac:dyDescent="0.25">
      <c r="D254420" s="1"/>
      <c r="E254420" s="1"/>
    </row>
    <row r="254521" spans="4:5" x14ac:dyDescent="0.25">
      <c r="D254521" s="1"/>
      <c r="E254521" s="1"/>
    </row>
    <row r="254622" spans="4:5" x14ac:dyDescent="0.25">
      <c r="D254622" s="1"/>
      <c r="E254622" s="1"/>
    </row>
    <row r="254723" spans="4:5" x14ac:dyDescent="0.25">
      <c r="D254723" s="1"/>
      <c r="E254723" s="1"/>
    </row>
    <row r="254824" spans="4:5" x14ac:dyDescent="0.25">
      <c r="D254824" s="1"/>
      <c r="E254824" s="1"/>
    </row>
    <row r="254925" spans="4:5" x14ac:dyDescent="0.25">
      <c r="D254925" s="1"/>
      <c r="E254925" s="1"/>
    </row>
    <row r="255026" spans="4:5" x14ac:dyDescent="0.25">
      <c r="D255026" s="1"/>
      <c r="E255026" s="1"/>
    </row>
    <row r="255127" spans="4:5" x14ac:dyDescent="0.25">
      <c r="D255127" s="1"/>
      <c r="E255127" s="1"/>
    </row>
    <row r="255228" spans="4:5" x14ac:dyDescent="0.25">
      <c r="D255228" s="1"/>
      <c r="E255228" s="1"/>
    </row>
    <row r="255329" spans="4:5" x14ac:dyDescent="0.25">
      <c r="D255329" s="1"/>
      <c r="E255329" s="1"/>
    </row>
    <row r="255430" spans="4:5" x14ac:dyDescent="0.25">
      <c r="D255430" s="1"/>
      <c r="E255430" s="1"/>
    </row>
    <row r="255531" spans="4:5" x14ac:dyDescent="0.25">
      <c r="D255531" s="1"/>
      <c r="E255531" s="1"/>
    </row>
    <row r="255632" spans="4:5" x14ac:dyDescent="0.25">
      <c r="D255632" s="1"/>
      <c r="E255632" s="1"/>
    </row>
    <row r="255733" spans="4:5" x14ac:dyDescent="0.25">
      <c r="D255733" s="1"/>
      <c r="E255733" s="1"/>
    </row>
    <row r="255834" spans="4:5" x14ac:dyDescent="0.25">
      <c r="D255834" s="1"/>
      <c r="E255834" s="1"/>
    </row>
    <row r="255935" spans="4:5" x14ac:dyDescent="0.25">
      <c r="D255935" s="1"/>
      <c r="E255935" s="1"/>
    </row>
    <row r="256036" spans="4:5" x14ac:dyDescent="0.25">
      <c r="D256036" s="1"/>
      <c r="E256036" s="1"/>
    </row>
    <row r="256137" spans="4:5" x14ac:dyDescent="0.25">
      <c r="D256137" s="1"/>
      <c r="E256137" s="1"/>
    </row>
    <row r="256238" spans="4:5" x14ac:dyDescent="0.25">
      <c r="D256238" s="1"/>
      <c r="E256238" s="1"/>
    </row>
    <row r="256339" spans="4:5" x14ac:dyDescent="0.25">
      <c r="D256339" s="1"/>
      <c r="E256339" s="1"/>
    </row>
    <row r="256440" spans="4:5" x14ac:dyDescent="0.25">
      <c r="D256440" s="1"/>
      <c r="E256440" s="1"/>
    </row>
    <row r="256541" spans="4:5" x14ac:dyDescent="0.25">
      <c r="D256541" s="1"/>
      <c r="E256541" s="1"/>
    </row>
    <row r="256642" spans="4:5" x14ac:dyDescent="0.25">
      <c r="D256642" s="1"/>
      <c r="E256642" s="1"/>
    </row>
    <row r="256743" spans="4:5" x14ac:dyDescent="0.25">
      <c r="D256743" s="1"/>
      <c r="E256743" s="1"/>
    </row>
    <row r="256844" spans="4:5" x14ac:dyDescent="0.25">
      <c r="D256844" s="1"/>
      <c r="E256844" s="1"/>
    </row>
    <row r="256945" spans="4:5" x14ac:dyDescent="0.25">
      <c r="D256945" s="1"/>
      <c r="E256945" s="1"/>
    </row>
    <row r="257046" spans="4:5" x14ac:dyDescent="0.25">
      <c r="D257046" s="1"/>
      <c r="E257046" s="1"/>
    </row>
    <row r="257147" spans="4:5" x14ac:dyDescent="0.25">
      <c r="D257147" s="1"/>
      <c r="E257147" s="1"/>
    </row>
    <row r="257248" spans="4:5" x14ac:dyDescent="0.25">
      <c r="D257248" s="1"/>
      <c r="E257248" s="1"/>
    </row>
    <row r="257349" spans="4:5" x14ac:dyDescent="0.25">
      <c r="D257349" s="1"/>
      <c r="E257349" s="1"/>
    </row>
    <row r="257450" spans="4:5" x14ac:dyDescent="0.25">
      <c r="D257450" s="1"/>
      <c r="E257450" s="1"/>
    </row>
    <row r="257551" spans="4:5" x14ac:dyDescent="0.25">
      <c r="D257551" s="1"/>
      <c r="E257551" s="1"/>
    </row>
    <row r="257652" spans="4:5" x14ac:dyDescent="0.25">
      <c r="D257652" s="1"/>
      <c r="E257652" s="1"/>
    </row>
    <row r="257753" spans="4:5" x14ac:dyDescent="0.25">
      <c r="D257753" s="1"/>
      <c r="E257753" s="1"/>
    </row>
    <row r="257854" spans="4:5" x14ac:dyDescent="0.25">
      <c r="D257854" s="1"/>
      <c r="E257854" s="1"/>
    </row>
    <row r="257955" spans="4:5" x14ac:dyDescent="0.25">
      <c r="D257955" s="1"/>
      <c r="E257955" s="1"/>
    </row>
    <row r="258056" spans="4:5" x14ac:dyDescent="0.25">
      <c r="D258056" s="1"/>
      <c r="E258056" s="1"/>
    </row>
    <row r="258157" spans="4:5" x14ac:dyDescent="0.25">
      <c r="D258157" s="1"/>
      <c r="E258157" s="1"/>
    </row>
    <row r="258258" spans="4:5" x14ac:dyDescent="0.25">
      <c r="D258258" s="1"/>
      <c r="E258258" s="1"/>
    </row>
    <row r="258359" spans="4:5" x14ac:dyDescent="0.25">
      <c r="D258359" s="1"/>
      <c r="E258359" s="1"/>
    </row>
    <row r="258460" spans="4:5" x14ac:dyDescent="0.25">
      <c r="D258460" s="1"/>
      <c r="E258460" s="1"/>
    </row>
    <row r="258561" spans="4:5" x14ac:dyDescent="0.25">
      <c r="D258561" s="1"/>
      <c r="E258561" s="1"/>
    </row>
    <row r="258662" spans="4:5" x14ac:dyDescent="0.25">
      <c r="D258662" s="1"/>
      <c r="E258662" s="1"/>
    </row>
    <row r="258763" spans="4:5" x14ac:dyDescent="0.25">
      <c r="D258763" s="1"/>
      <c r="E258763" s="1"/>
    </row>
    <row r="258864" spans="4:5" x14ac:dyDescent="0.25">
      <c r="D258864" s="1"/>
      <c r="E258864" s="1"/>
    </row>
    <row r="258965" spans="4:5" x14ac:dyDescent="0.25">
      <c r="D258965" s="1"/>
      <c r="E258965" s="1"/>
    </row>
    <row r="259066" spans="4:5" x14ac:dyDescent="0.25">
      <c r="D259066" s="1"/>
      <c r="E259066" s="1"/>
    </row>
    <row r="259167" spans="4:5" x14ac:dyDescent="0.25">
      <c r="D259167" s="1"/>
      <c r="E259167" s="1"/>
    </row>
    <row r="259268" spans="4:5" x14ac:dyDescent="0.25">
      <c r="D259268" s="1"/>
      <c r="E259268" s="1"/>
    </row>
    <row r="259369" spans="4:5" x14ac:dyDescent="0.25">
      <c r="D259369" s="1"/>
      <c r="E259369" s="1"/>
    </row>
    <row r="259470" spans="4:5" x14ac:dyDescent="0.25">
      <c r="D259470" s="1"/>
      <c r="E259470" s="1"/>
    </row>
    <row r="259571" spans="4:5" x14ac:dyDescent="0.25">
      <c r="D259571" s="1"/>
      <c r="E259571" s="1"/>
    </row>
    <row r="259672" spans="4:5" x14ac:dyDescent="0.25">
      <c r="D259672" s="1"/>
      <c r="E259672" s="1"/>
    </row>
    <row r="259773" spans="4:5" x14ac:dyDescent="0.25">
      <c r="D259773" s="1"/>
      <c r="E259773" s="1"/>
    </row>
    <row r="259874" spans="4:5" x14ac:dyDescent="0.25">
      <c r="D259874" s="1"/>
      <c r="E259874" s="1"/>
    </row>
    <row r="259975" spans="4:5" x14ac:dyDescent="0.25">
      <c r="D259975" s="1"/>
      <c r="E259975" s="1"/>
    </row>
    <row r="260076" spans="4:5" x14ac:dyDescent="0.25">
      <c r="D260076" s="1"/>
      <c r="E260076" s="1"/>
    </row>
    <row r="260177" spans="4:5" x14ac:dyDescent="0.25">
      <c r="D260177" s="1"/>
      <c r="E260177" s="1"/>
    </row>
    <row r="260278" spans="4:5" x14ac:dyDescent="0.25">
      <c r="D260278" s="1"/>
      <c r="E260278" s="1"/>
    </row>
    <row r="260379" spans="4:5" x14ac:dyDescent="0.25">
      <c r="D260379" s="1"/>
      <c r="E260379" s="1"/>
    </row>
    <row r="260480" spans="4:5" x14ac:dyDescent="0.25">
      <c r="D260480" s="1"/>
      <c r="E260480" s="1"/>
    </row>
    <row r="260581" spans="4:5" x14ac:dyDescent="0.25">
      <c r="D260581" s="1"/>
      <c r="E260581" s="1"/>
    </row>
    <row r="260682" spans="4:5" x14ac:dyDescent="0.25">
      <c r="D260682" s="1"/>
      <c r="E260682" s="1"/>
    </row>
    <row r="260783" spans="4:5" x14ac:dyDescent="0.25">
      <c r="D260783" s="1"/>
      <c r="E260783" s="1"/>
    </row>
    <row r="260884" spans="4:5" x14ac:dyDescent="0.25">
      <c r="D260884" s="1"/>
      <c r="E260884" s="1"/>
    </row>
    <row r="260985" spans="4:5" x14ac:dyDescent="0.25">
      <c r="D260985" s="1"/>
      <c r="E260985" s="1"/>
    </row>
    <row r="261086" spans="4:5" x14ac:dyDescent="0.25">
      <c r="D261086" s="1"/>
      <c r="E261086" s="1"/>
    </row>
    <row r="261187" spans="4:5" x14ac:dyDescent="0.25">
      <c r="D261187" s="1"/>
      <c r="E261187" s="1"/>
    </row>
    <row r="261288" spans="4:5" x14ac:dyDescent="0.25">
      <c r="D261288" s="1"/>
      <c r="E261288" s="1"/>
    </row>
    <row r="261389" spans="4:5" x14ac:dyDescent="0.25">
      <c r="D261389" s="1"/>
      <c r="E261389" s="1"/>
    </row>
    <row r="261490" spans="4:5" x14ac:dyDescent="0.25">
      <c r="D261490" s="1"/>
      <c r="E261490" s="1"/>
    </row>
    <row r="261591" spans="4:5" x14ac:dyDescent="0.25">
      <c r="D261591" s="1"/>
      <c r="E261591" s="1"/>
    </row>
    <row r="261692" spans="4:5" x14ac:dyDescent="0.25">
      <c r="D261692" s="1"/>
      <c r="E261692" s="1"/>
    </row>
    <row r="261793" spans="4:5" x14ac:dyDescent="0.25">
      <c r="D261793" s="1"/>
      <c r="E261793" s="1"/>
    </row>
    <row r="261894" spans="4:5" x14ac:dyDescent="0.25">
      <c r="D261894" s="1"/>
      <c r="E261894" s="1"/>
    </row>
    <row r="261995" spans="4:5" x14ac:dyDescent="0.25">
      <c r="D261995" s="1"/>
      <c r="E261995" s="1"/>
    </row>
    <row r="262096" spans="4:5" x14ac:dyDescent="0.25">
      <c r="D262096" s="1"/>
      <c r="E262096" s="1"/>
    </row>
    <row r="262197" spans="4:5" x14ac:dyDescent="0.25">
      <c r="D262197" s="1"/>
      <c r="E262197" s="1"/>
    </row>
    <row r="262298" spans="4:5" x14ac:dyDescent="0.25">
      <c r="D262298" s="1"/>
      <c r="E262298" s="1"/>
    </row>
    <row r="262399" spans="4:5" x14ac:dyDescent="0.25">
      <c r="D262399" s="1"/>
      <c r="E262399" s="1"/>
    </row>
    <row r="262500" spans="4:5" x14ac:dyDescent="0.25">
      <c r="D262500" s="1"/>
      <c r="E262500" s="1"/>
    </row>
    <row r="262601" spans="4:5" x14ac:dyDescent="0.25">
      <c r="D262601" s="1"/>
      <c r="E262601" s="1"/>
    </row>
    <row r="262702" spans="4:5" x14ac:dyDescent="0.25">
      <c r="D262702" s="1"/>
      <c r="E262702" s="1"/>
    </row>
    <row r="262803" spans="4:5" x14ac:dyDescent="0.25">
      <c r="D262803" s="1"/>
      <c r="E262803" s="1"/>
    </row>
    <row r="262904" spans="4:5" x14ac:dyDescent="0.25">
      <c r="D262904" s="1"/>
      <c r="E262904" s="1"/>
    </row>
    <row r="263005" spans="4:5" x14ac:dyDescent="0.25">
      <c r="D263005" s="1"/>
      <c r="E263005" s="1"/>
    </row>
    <row r="263106" spans="4:5" x14ac:dyDescent="0.25">
      <c r="D263106" s="1"/>
      <c r="E263106" s="1"/>
    </row>
    <row r="263207" spans="4:5" x14ac:dyDescent="0.25">
      <c r="D263207" s="1"/>
      <c r="E263207" s="1"/>
    </row>
    <row r="263308" spans="4:5" x14ac:dyDescent="0.25">
      <c r="D263308" s="1"/>
      <c r="E263308" s="1"/>
    </row>
    <row r="263409" spans="4:5" x14ac:dyDescent="0.25">
      <c r="D263409" s="1"/>
      <c r="E263409" s="1"/>
    </row>
    <row r="263510" spans="4:5" x14ac:dyDescent="0.25">
      <c r="D263510" s="1"/>
      <c r="E263510" s="1"/>
    </row>
    <row r="263611" spans="4:5" x14ac:dyDescent="0.25">
      <c r="D263611" s="1"/>
      <c r="E263611" s="1"/>
    </row>
    <row r="263712" spans="4:5" x14ac:dyDescent="0.25">
      <c r="D263712" s="1"/>
      <c r="E263712" s="1"/>
    </row>
    <row r="263813" spans="4:5" x14ac:dyDescent="0.25">
      <c r="D263813" s="1"/>
      <c r="E263813" s="1"/>
    </row>
    <row r="263914" spans="4:5" x14ac:dyDescent="0.25">
      <c r="D263914" s="1"/>
      <c r="E263914" s="1"/>
    </row>
    <row r="264015" spans="4:5" x14ac:dyDescent="0.25">
      <c r="D264015" s="1"/>
      <c r="E264015" s="1"/>
    </row>
    <row r="264116" spans="4:5" x14ac:dyDescent="0.25">
      <c r="D264116" s="1"/>
      <c r="E264116" s="1"/>
    </row>
    <row r="264217" spans="4:5" x14ac:dyDescent="0.25">
      <c r="D264217" s="1"/>
      <c r="E264217" s="1"/>
    </row>
    <row r="264318" spans="4:5" x14ac:dyDescent="0.25">
      <c r="D264318" s="1"/>
      <c r="E264318" s="1"/>
    </row>
    <row r="264419" spans="4:5" x14ac:dyDescent="0.25">
      <c r="D264419" s="1"/>
      <c r="E264419" s="1"/>
    </row>
    <row r="264520" spans="4:5" x14ac:dyDescent="0.25">
      <c r="D264520" s="1"/>
      <c r="E264520" s="1"/>
    </row>
    <row r="264621" spans="4:5" x14ac:dyDescent="0.25">
      <c r="D264621" s="1"/>
      <c r="E264621" s="1"/>
    </row>
    <row r="264722" spans="4:5" x14ac:dyDescent="0.25">
      <c r="D264722" s="1"/>
      <c r="E264722" s="1"/>
    </row>
    <row r="264823" spans="4:5" x14ac:dyDescent="0.25">
      <c r="D264823" s="1"/>
      <c r="E264823" s="1"/>
    </row>
    <row r="264924" spans="4:5" x14ac:dyDescent="0.25">
      <c r="D264924" s="1"/>
      <c r="E264924" s="1"/>
    </row>
    <row r="265025" spans="4:5" x14ac:dyDescent="0.25">
      <c r="D265025" s="1"/>
      <c r="E265025" s="1"/>
    </row>
    <row r="265126" spans="4:5" x14ac:dyDescent="0.25">
      <c r="D265126" s="1"/>
      <c r="E265126" s="1"/>
    </row>
    <row r="265227" spans="4:5" x14ac:dyDescent="0.25">
      <c r="D265227" s="1"/>
      <c r="E265227" s="1"/>
    </row>
    <row r="265328" spans="4:5" x14ac:dyDescent="0.25">
      <c r="D265328" s="1"/>
      <c r="E265328" s="1"/>
    </row>
    <row r="265429" spans="4:5" x14ac:dyDescent="0.25">
      <c r="D265429" s="1"/>
      <c r="E265429" s="1"/>
    </row>
    <row r="265530" spans="4:5" x14ac:dyDescent="0.25">
      <c r="D265530" s="1"/>
      <c r="E265530" s="1"/>
    </row>
    <row r="265631" spans="4:5" x14ac:dyDescent="0.25">
      <c r="D265631" s="1"/>
      <c r="E265631" s="1"/>
    </row>
    <row r="265732" spans="4:5" x14ac:dyDescent="0.25">
      <c r="D265732" s="1"/>
      <c r="E265732" s="1"/>
    </row>
    <row r="265833" spans="4:5" x14ac:dyDescent="0.25">
      <c r="D265833" s="1"/>
      <c r="E265833" s="1"/>
    </row>
    <row r="265934" spans="4:5" x14ac:dyDescent="0.25">
      <c r="D265934" s="1"/>
      <c r="E265934" s="1"/>
    </row>
    <row r="266035" spans="4:5" x14ac:dyDescent="0.25">
      <c r="D266035" s="1"/>
      <c r="E266035" s="1"/>
    </row>
    <row r="266136" spans="4:5" x14ac:dyDescent="0.25">
      <c r="D266136" s="1"/>
      <c r="E266136" s="1"/>
    </row>
    <row r="266237" spans="4:5" x14ac:dyDescent="0.25">
      <c r="D266237" s="1"/>
      <c r="E266237" s="1"/>
    </row>
    <row r="266338" spans="4:5" x14ac:dyDescent="0.25">
      <c r="D266338" s="1"/>
      <c r="E266338" s="1"/>
    </row>
    <row r="266439" spans="4:5" x14ac:dyDescent="0.25">
      <c r="D266439" s="1"/>
      <c r="E266439" s="1"/>
    </row>
    <row r="266540" spans="4:5" x14ac:dyDescent="0.25">
      <c r="D266540" s="1"/>
      <c r="E266540" s="1"/>
    </row>
    <row r="266641" spans="4:5" x14ac:dyDescent="0.25">
      <c r="D266641" s="1"/>
      <c r="E266641" s="1"/>
    </row>
    <row r="266742" spans="4:5" x14ac:dyDescent="0.25">
      <c r="D266742" s="1"/>
      <c r="E266742" s="1"/>
    </row>
    <row r="266843" spans="4:5" x14ac:dyDescent="0.25">
      <c r="D266843" s="1"/>
      <c r="E266843" s="1"/>
    </row>
    <row r="266944" spans="4:5" x14ac:dyDescent="0.25">
      <c r="D266944" s="1"/>
      <c r="E266944" s="1"/>
    </row>
    <row r="267045" spans="4:5" x14ac:dyDescent="0.25">
      <c r="D267045" s="1"/>
      <c r="E267045" s="1"/>
    </row>
    <row r="267146" spans="4:5" x14ac:dyDescent="0.25">
      <c r="D267146" s="1"/>
      <c r="E267146" s="1"/>
    </row>
    <row r="267247" spans="4:5" x14ac:dyDescent="0.25">
      <c r="D267247" s="1"/>
      <c r="E267247" s="1"/>
    </row>
    <row r="267348" spans="4:5" x14ac:dyDescent="0.25">
      <c r="D267348" s="1"/>
      <c r="E267348" s="1"/>
    </row>
    <row r="267449" spans="4:5" x14ac:dyDescent="0.25">
      <c r="D267449" s="1"/>
      <c r="E267449" s="1"/>
    </row>
    <row r="267550" spans="4:5" x14ac:dyDescent="0.25">
      <c r="D267550" s="1"/>
      <c r="E267550" s="1"/>
    </row>
    <row r="267651" spans="4:5" x14ac:dyDescent="0.25">
      <c r="D267651" s="1"/>
      <c r="E267651" s="1"/>
    </row>
    <row r="267752" spans="4:5" x14ac:dyDescent="0.25">
      <c r="D267752" s="1"/>
      <c r="E267752" s="1"/>
    </row>
    <row r="267853" spans="4:5" x14ac:dyDescent="0.25">
      <c r="D267853" s="1"/>
      <c r="E267853" s="1"/>
    </row>
    <row r="267954" spans="4:5" x14ac:dyDescent="0.25">
      <c r="D267954" s="1"/>
      <c r="E267954" s="1"/>
    </row>
    <row r="268055" spans="4:5" x14ac:dyDescent="0.25">
      <c r="D268055" s="1"/>
      <c r="E268055" s="1"/>
    </row>
    <row r="268156" spans="4:5" x14ac:dyDescent="0.25">
      <c r="D268156" s="1"/>
      <c r="E268156" s="1"/>
    </row>
    <row r="268257" spans="4:5" x14ac:dyDescent="0.25">
      <c r="D268257" s="1"/>
      <c r="E268257" s="1"/>
    </row>
    <row r="268358" spans="4:5" x14ac:dyDescent="0.25">
      <c r="D268358" s="1"/>
      <c r="E268358" s="1"/>
    </row>
    <row r="268459" spans="4:5" x14ac:dyDescent="0.25">
      <c r="D268459" s="1"/>
      <c r="E268459" s="1"/>
    </row>
    <row r="268560" spans="4:5" x14ac:dyDescent="0.25">
      <c r="D268560" s="1"/>
      <c r="E268560" s="1"/>
    </row>
    <row r="268661" spans="4:5" x14ac:dyDescent="0.25">
      <c r="D268661" s="1"/>
      <c r="E268661" s="1"/>
    </row>
    <row r="268762" spans="4:5" x14ac:dyDescent="0.25">
      <c r="D268762" s="1"/>
      <c r="E268762" s="1"/>
    </row>
    <row r="268863" spans="4:5" x14ac:dyDescent="0.25">
      <c r="D268863" s="1"/>
      <c r="E268863" s="1"/>
    </row>
    <row r="268964" spans="4:5" x14ac:dyDescent="0.25">
      <c r="D268964" s="1"/>
      <c r="E268964" s="1"/>
    </row>
    <row r="269065" spans="4:5" x14ac:dyDescent="0.25">
      <c r="D269065" s="1"/>
      <c r="E269065" s="1"/>
    </row>
    <row r="269166" spans="4:5" x14ac:dyDescent="0.25">
      <c r="D269166" s="1"/>
      <c r="E269166" s="1"/>
    </row>
    <row r="269267" spans="4:5" x14ac:dyDescent="0.25">
      <c r="D269267" s="1"/>
      <c r="E269267" s="1"/>
    </row>
    <row r="269368" spans="4:5" x14ac:dyDescent="0.25">
      <c r="D269368" s="1"/>
      <c r="E269368" s="1"/>
    </row>
    <row r="269469" spans="4:5" x14ac:dyDescent="0.25">
      <c r="D269469" s="1"/>
      <c r="E269469" s="1"/>
    </row>
    <row r="269570" spans="4:5" x14ac:dyDescent="0.25">
      <c r="D269570" s="1"/>
      <c r="E269570" s="1"/>
    </row>
    <row r="269671" spans="4:5" x14ac:dyDescent="0.25">
      <c r="D269671" s="1"/>
      <c r="E269671" s="1"/>
    </row>
    <row r="269772" spans="4:5" x14ac:dyDescent="0.25">
      <c r="D269772" s="1"/>
      <c r="E269772" s="1"/>
    </row>
    <row r="269873" spans="4:5" x14ac:dyDescent="0.25">
      <c r="D269873" s="1"/>
      <c r="E269873" s="1"/>
    </row>
    <row r="269974" spans="4:5" x14ac:dyDescent="0.25">
      <c r="D269974" s="1"/>
      <c r="E269974" s="1"/>
    </row>
    <row r="270075" spans="4:5" x14ac:dyDescent="0.25">
      <c r="D270075" s="1"/>
      <c r="E270075" s="1"/>
    </row>
    <row r="270176" spans="4:5" x14ac:dyDescent="0.25">
      <c r="D270176" s="1"/>
      <c r="E270176" s="1"/>
    </row>
    <row r="270277" spans="4:5" x14ac:dyDescent="0.25">
      <c r="D270277" s="1"/>
      <c r="E270277" s="1"/>
    </row>
    <row r="270378" spans="4:5" x14ac:dyDescent="0.25">
      <c r="D270378" s="1"/>
      <c r="E270378" s="1"/>
    </row>
    <row r="270479" spans="4:5" x14ac:dyDescent="0.25">
      <c r="D270479" s="1"/>
      <c r="E270479" s="1"/>
    </row>
    <row r="270580" spans="4:5" x14ac:dyDescent="0.25">
      <c r="D270580" s="1"/>
      <c r="E270580" s="1"/>
    </row>
    <row r="270681" spans="4:5" x14ac:dyDescent="0.25">
      <c r="D270681" s="1"/>
      <c r="E270681" s="1"/>
    </row>
    <row r="270782" spans="4:5" x14ac:dyDescent="0.25">
      <c r="D270782" s="1"/>
      <c r="E270782" s="1"/>
    </row>
    <row r="270883" spans="4:5" x14ac:dyDescent="0.25">
      <c r="D270883" s="1"/>
      <c r="E270883" s="1"/>
    </row>
    <row r="270984" spans="4:5" x14ac:dyDescent="0.25">
      <c r="D270984" s="1"/>
      <c r="E270984" s="1"/>
    </row>
    <row r="271085" spans="4:5" x14ac:dyDescent="0.25">
      <c r="D271085" s="1"/>
      <c r="E271085" s="1"/>
    </row>
    <row r="271186" spans="4:5" x14ac:dyDescent="0.25">
      <c r="D271186" s="1"/>
      <c r="E271186" s="1"/>
    </row>
    <row r="271287" spans="4:5" x14ac:dyDescent="0.25">
      <c r="D271287" s="1"/>
      <c r="E271287" s="1"/>
    </row>
    <row r="271388" spans="4:5" x14ac:dyDescent="0.25">
      <c r="D271388" s="1"/>
      <c r="E271388" s="1"/>
    </row>
    <row r="271489" spans="4:5" x14ac:dyDescent="0.25">
      <c r="D271489" s="1"/>
      <c r="E271489" s="1"/>
    </row>
    <row r="271590" spans="4:5" x14ac:dyDescent="0.25">
      <c r="D271590" s="1"/>
      <c r="E271590" s="1"/>
    </row>
    <row r="271691" spans="4:5" x14ac:dyDescent="0.25">
      <c r="D271691" s="1"/>
      <c r="E271691" s="1"/>
    </row>
    <row r="271792" spans="4:5" x14ac:dyDescent="0.25">
      <c r="D271792" s="1"/>
      <c r="E271792" s="1"/>
    </row>
    <row r="271893" spans="4:5" x14ac:dyDescent="0.25">
      <c r="D271893" s="1"/>
      <c r="E271893" s="1"/>
    </row>
    <row r="271994" spans="4:5" x14ac:dyDescent="0.25">
      <c r="D271994" s="1"/>
      <c r="E271994" s="1"/>
    </row>
    <row r="272095" spans="4:5" x14ac:dyDescent="0.25">
      <c r="D272095" s="1"/>
      <c r="E272095" s="1"/>
    </row>
    <row r="272196" spans="4:5" x14ac:dyDescent="0.25">
      <c r="D272196" s="1"/>
      <c r="E272196" s="1"/>
    </row>
    <row r="272297" spans="4:5" x14ac:dyDescent="0.25">
      <c r="D272297" s="1"/>
      <c r="E272297" s="1"/>
    </row>
    <row r="272398" spans="4:5" x14ac:dyDescent="0.25">
      <c r="D272398" s="1"/>
      <c r="E272398" s="1"/>
    </row>
    <row r="272499" spans="4:5" x14ac:dyDescent="0.25">
      <c r="D272499" s="1"/>
      <c r="E272499" s="1"/>
    </row>
    <row r="272600" spans="4:5" x14ac:dyDescent="0.25">
      <c r="D272600" s="1"/>
      <c r="E272600" s="1"/>
    </row>
    <row r="272701" spans="4:5" x14ac:dyDescent="0.25">
      <c r="D272701" s="1"/>
      <c r="E272701" s="1"/>
    </row>
    <row r="272802" spans="4:5" x14ac:dyDescent="0.25">
      <c r="D272802" s="1"/>
      <c r="E272802" s="1"/>
    </row>
    <row r="272903" spans="4:5" x14ac:dyDescent="0.25">
      <c r="D272903" s="1"/>
      <c r="E272903" s="1"/>
    </row>
    <row r="273004" spans="4:5" x14ac:dyDescent="0.25">
      <c r="D273004" s="1"/>
      <c r="E273004" s="1"/>
    </row>
    <row r="273105" spans="4:5" x14ac:dyDescent="0.25">
      <c r="D273105" s="1"/>
      <c r="E273105" s="1"/>
    </row>
    <row r="273206" spans="4:5" x14ac:dyDescent="0.25">
      <c r="D273206" s="1"/>
      <c r="E273206" s="1"/>
    </row>
    <row r="273307" spans="4:5" x14ac:dyDescent="0.25">
      <c r="D273307" s="1"/>
      <c r="E273307" s="1"/>
    </row>
    <row r="273408" spans="4:5" x14ac:dyDescent="0.25">
      <c r="D273408" s="1"/>
      <c r="E273408" s="1"/>
    </row>
    <row r="273509" spans="4:5" x14ac:dyDescent="0.25">
      <c r="D273509" s="1"/>
      <c r="E273509" s="1"/>
    </row>
    <row r="273610" spans="4:5" x14ac:dyDescent="0.25">
      <c r="D273610" s="1"/>
      <c r="E273610" s="1"/>
    </row>
    <row r="273711" spans="4:5" x14ac:dyDescent="0.25">
      <c r="D273711" s="1"/>
      <c r="E273711" s="1"/>
    </row>
    <row r="273812" spans="4:5" x14ac:dyDescent="0.25">
      <c r="D273812" s="1"/>
      <c r="E273812" s="1"/>
    </row>
    <row r="273913" spans="4:5" x14ac:dyDescent="0.25">
      <c r="D273913" s="1"/>
      <c r="E273913" s="1"/>
    </row>
    <row r="274014" spans="4:5" x14ac:dyDescent="0.25">
      <c r="D274014" s="1"/>
      <c r="E274014" s="1"/>
    </row>
    <row r="274115" spans="4:5" x14ac:dyDescent="0.25">
      <c r="D274115" s="1"/>
      <c r="E274115" s="1"/>
    </row>
    <row r="274216" spans="4:5" x14ac:dyDescent="0.25">
      <c r="D274216" s="1"/>
      <c r="E274216" s="1"/>
    </row>
    <row r="274317" spans="4:5" x14ac:dyDescent="0.25">
      <c r="D274317" s="1"/>
      <c r="E274317" s="1"/>
    </row>
    <row r="274418" spans="4:5" x14ac:dyDescent="0.25">
      <c r="D274418" s="1"/>
      <c r="E274418" s="1"/>
    </row>
    <row r="274519" spans="4:5" x14ac:dyDescent="0.25">
      <c r="D274519" s="1"/>
      <c r="E274519" s="1"/>
    </row>
    <row r="274620" spans="4:5" x14ac:dyDescent="0.25">
      <c r="D274620" s="1"/>
      <c r="E274620" s="1"/>
    </row>
    <row r="274721" spans="4:5" x14ac:dyDescent="0.25">
      <c r="D274721" s="1"/>
      <c r="E274721" s="1"/>
    </row>
    <row r="274822" spans="4:5" x14ac:dyDescent="0.25">
      <c r="D274822" s="1"/>
      <c r="E274822" s="1"/>
    </row>
    <row r="274923" spans="4:5" x14ac:dyDescent="0.25">
      <c r="D274923" s="1"/>
      <c r="E274923" s="1"/>
    </row>
    <row r="275024" spans="4:5" x14ac:dyDescent="0.25">
      <c r="D275024" s="1"/>
      <c r="E275024" s="1"/>
    </row>
    <row r="275125" spans="4:5" x14ac:dyDescent="0.25">
      <c r="D275125" s="1"/>
      <c r="E275125" s="1"/>
    </row>
    <row r="275226" spans="4:5" x14ac:dyDescent="0.25">
      <c r="D275226" s="1"/>
      <c r="E275226" s="1"/>
    </row>
    <row r="275327" spans="4:5" x14ac:dyDescent="0.25">
      <c r="D275327" s="1"/>
      <c r="E275327" s="1"/>
    </row>
    <row r="275428" spans="4:5" x14ac:dyDescent="0.25">
      <c r="D275428" s="1"/>
      <c r="E275428" s="1"/>
    </row>
    <row r="275529" spans="4:5" x14ac:dyDescent="0.25">
      <c r="D275529" s="1"/>
      <c r="E275529" s="1"/>
    </row>
    <row r="275630" spans="4:5" x14ac:dyDescent="0.25">
      <c r="D275630" s="1"/>
      <c r="E275630" s="1"/>
    </row>
    <row r="275731" spans="4:5" x14ac:dyDescent="0.25">
      <c r="D275731" s="1"/>
      <c r="E275731" s="1"/>
    </row>
    <row r="275832" spans="4:5" x14ac:dyDescent="0.25">
      <c r="D275832" s="1"/>
      <c r="E275832" s="1"/>
    </row>
    <row r="275933" spans="4:5" x14ac:dyDescent="0.25">
      <c r="D275933" s="1"/>
      <c r="E275933" s="1"/>
    </row>
    <row r="276034" spans="4:5" x14ac:dyDescent="0.25">
      <c r="D276034" s="1"/>
      <c r="E276034" s="1"/>
    </row>
    <row r="276135" spans="4:5" x14ac:dyDescent="0.25">
      <c r="D276135" s="1"/>
      <c r="E276135" s="1"/>
    </row>
    <row r="276236" spans="4:5" x14ac:dyDescent="0.25">
      <c r="D276236" s="1"/>
      <c r="E276236" s="1"/>
    </row>
    <row r="276337" spans="4:5" x14ac:dyDescent="0.25">
      <c r="D276337" s="1"/>
      <c r="E276337" s="1"/>
    </row>
    <row r="276438" spans="4:5" x14ac:dyDescent="0.25">
      <c r="D276438" s="1"/>
      <c r="E276438" s="1"/>
    </row>
    <row r="276539" spans="4:5" x14ac:dyDescent="0.25">
      <c r="D276539" s="1"/>
      <c r="E276539" s="1"/>
    </row>
    <row r="276640" spans="4:5" x14ac:dyDescent="0.25">
      <c r="D276640" s="1"/>
      <c r="E276640" s="1"/>
    </row>
    <row r="276741" spans="4:5" x14ac:dyDescent="0.25">
      <c r="D276741" s="1"/>
      <c r="E276741" s="1"/>
    </row>
    <row r="276842" spans="4:5" x14ac:dyDescent="0.25">
      <c r="D276842" s="1"/>
      <c r="E276842" s="1"/>
    </row>
    <row r="276943" spans="4:5" x14ac:dyDescent="0.25">
      <c r="D276943" s="1"/>
      <c r="E276943" s="1"/>
    </row>
    <row r="277044" spans="4:5" x14ac:dyDescent="0.25">
      <c r="D277044" s="1"/>
      <c r="E277044" s="1"/>
    </row>
    <row r="277145" spans="4:5" x14ac:dyDescent="0.25">
      <c r="D277145" s="1"/>
      <c r="E277145" s="1"/>
    </row>
    <row r="277246" spans="4:5" x14ac:dyDescent="0.25">
      <c r="D277246" s="1"/>
      <c r="E277246" s="1"/>
    </row>
    <row r="277347" spans="4:5" x14ac:dyDescent="0.25">
      <c r="D277347" s="1"/>
      <c r="E277347" s="1"/>
    </row>
    <row r="277448" spans="4:5" x14ac:dyDescent="0.25">
      <c r="D277448" s="1"/>
      <c r="E277448" s="1"/>
    </row>
    <row r="277549" spans="4:5" x14ac:dyDescent="0.25">
      <c r="D277549" s="1"/>
      <c r="E277549" s="1"/>
    </row>
    <row r="277650" spans="4:5" x14ac:dyDescent="0.25">
      <c r="D277650" s="1"/>
      <c r="E277650" s="1"/>
    </row>
    <row r="277751" spans="4:5" x14ac:dyDescent="0.25">
      <c r="D277751" s="1"/>
      <c r="E277751" s="1"/>
    </row>
    <row r="277852" spans="4:5" x14ac:dyDescent="0.25">
      <c r="D277852" s="1"/>
      <c r="E277852" s="1"/>
    </row>
    <row r="277953" spans="4:5" x14ac:dyDescent="0.25">
      <c r="D277953" s="1"/>
      <c r="E277953" s="1"/>
    </row>
    <row r="278054" spans="4:5" x14ac:dyDescent="0.25">
      <c r="D278054" s="1"/>
      <c r="E278054" s="1"/>
    </row>
    <row r="278155" spans="4:5" x14ac:dyDescent="0.25">
      <c r="D278155" s="1"/>
      <c r="E278155" s="1"/>
    </row>
    <row r="278256" spans="4:5" x14ac:dyDescent="0.25">
      <c r="D278256" s="1"/>
      <c r="E278256" s="1"/>
    </row>
    <row r="278357" spans="4:5" x14ac:dyDescent="0.25">
      <c r="D278357" s="1"/>
      <c r="E278357" s="1"/>
    </row>
    <row r="278458" spans="4:5" x14ac:dyDescent="0.25">
      <c r="D278458" s="1"/>
      <c r="E278458" s="1"/>
    </row>
    <row r="278559" spans="4:5" x14ac:dyDescent="0.25">
      <c r="D278559" s="1"/>
      <c r="E278559" s="1"/>
    </row>
    <row r="278660" spans="4:5" x14ac:dyDescent="0.25">
      <c r="D278660" s="1"/>
      <c r="E278660" s="1"/>
    </row>
    <row r="278761" spans="4:5" x14ac:dyDescent="0.25">
      <c r="D278761" s="1"/>
      <c r="E278761" s="1"/>
    </row>
    <row r="278862" spans="4:5" x14ac:dyDescent="0.25">
      <c r="D278862" s="1"/>
      <c r="E278862" s="1"/>
    </row>
    <row r="278963" spans="4:5" x14ac:dyDescent="0.25">
      <c r="D278963" s="1"/>
      <c r="E278963" s="1"/>
    </row>
    <row r="279064" spans="4:5" x14ac:dyDescent="0.25">
      <c r="D279064" s="1"/>
      <c r="E279064" s="1"/>
    </row>
    <row r="279165" spans="4:5" x14ac:dyDescent="0.25">
      <c r="D279165" s="1"/>
      <c r="E279165" s="1"/>
    </row>
    <row r="279266" spans="4:5" x14ac:dyDescent="0.25">
      <c r="D279266" s="1"/>
      <c r="E279266" s="1"/>
    </row>
    <row r="279367" spans="4:5" x14ac:dyDescent="0.25">
      <c r="D279367" s="1"/>
      <c r="E279367" s="1"/>
    </row>
    <row r="279468" spans="4:5" x14ac:dyDescent="0.25">
      <c r="D279468" s="1"/>
      <c r="E279468" s="1"/>
    </row>
    <row r="279569" spans="4:5" x14ac:dyDescent="0.25">
      <c r="D279569" s="1"/>
      <c r="E279569" s="1"/>
    </row>
    <row r="279670" spans="4:5" x14ac:dyDescent="0.25">
      <c r="D279670" s="1"/>
      <c r="E279670" s="1"/>
    </row>
    <row r="279771" spans="4:5" x14ac:dyDescent="0.25">
      <c r="D279771" s="1"/>
      <c r="E279771" s="1"/>
    </row>
    <row r="279872" spans="4:5" x14ac:dyDescent="0.25">
      <c r="D279872" s="1"/>
      <c r="E279872" s="1"/>
    </row>
    <row r="279973" spans="4:5" x14ac:dyDescent="0.25">
      <c r="D279973" s="1"/>
      <c r="E279973" s="1"/>
    </row>
    <row r="280074" spans="4:5" x14ac:dyDescent="0.25">
      <c r="D280074" s="1"/>
      <c r="E280074" s="1"/>
    </row>
    <row r="280175" spans="4:5" x14ac:dyDescent="0.25">
      <c r="D280175" s="1"/>
      <c r="E280175" s="1"/>
    </row>
    <row r="280276" spans="4:5" x14ac:dyDescent="0.25">
      <c r="D280276" s="1"/>
      <c r="E280276" s="1"/>
    </row>
    <row r="280377" spans="4:5" x14ac:dyDescent="0.25">
      <c r="D280377" s="1"/>
      <c r="E280377" s="1"/>
    </row>
    <row r="280478" spans="4:5" x14ac:dyDescent="0.25">
      <c r="D280478" s="1"/>
      <c r="E280478" s="1"/>
    </row>
    <row r="280579" spans="4:5" x14ac:dyDescent="0.25">
      <c r="D280579" s="1"/>
      <c r="E280579" s="1"/>
    </row>
    <row r="280680" spans="4:5" x14ac:dyDescent="0.25">
      <c r="D280680" s="1"/>
      <c r="E280680" s="1"/>
    </row>
    <row r="280781" spans="4:5" x14ac:dyDescent="0.25">
      <c r="D280781" s="1"/>
      <c r="E280781" s="1"/>
    </row>
    <row r="280882" spans="4:5" x14ac:dyDescent="0.25">
      <c r="D280882" s="1"/>
      <c r="E280882" s="1"/>
    </row>
    <row r="280983" spans="4:5" x14ac:dyDescent="0.25">
      <c r="D280983" s="1"/>
      <c r="E280983" s="1"/>
    </row>
    <row r="281084" spans="4:5" x14ac:dyDescent="0.25">
      <c r="D281084" s="1"/>
      <c r="E281084" s="1"/>
    </row>
    <row r="281185" spans="4:5" x14ac:dyDescent="0.25">
      <c r="D281185" s="1"/>
      <c r="E281185" s="1"/>
    </row>
    <row r="281286" spans="4:5" x14ac:dyDescent="0.25">
      <c r="D281286" s="1"/>
      <c r="E281286" s="1"/>
    </row>
    <row r="281387" spans="4:5" x14ac:dyDescent="0.25">
      <c r="D281387" s="1"/>
      <c r="E281387" s="1"/>
    </row>
    <row r="281488" spans="4:5" x14ac:dyDescent="0.25">
      <c r="D281488" s="1"/>
      <c r="E281488" s="1"/>
    </row>
    <row r="281589" spans="4:5" x14ac:dyDescent="0.25">
      <c r="D281589" s="1"/>
      <c r="E281589" s="1"/>
    </row>
    <row r="281690" spans="4:5" x14ac:dyDescent="0.25">
      <c r="D281690" s="1"/>
      <c r="E281690" s="1"/>
    </row>
    <row r="281791" spans="4:5" x14ac:dyDescent="0.25">
      <c r="D281791" s="1"/>
      <c r="E281791" s="1"/>
    </row>
    <row r="281892" spans="4:5" x14ac:dyDescent="0.25">
      <c r="D281892" s="1"/>
      <c r="E281892" s="1"/>
    </row>
    <row r="281993" spans="4:5" x14ac:dyDescent="0.25">
      <c r="D281993" s="1"/>
      <c r="E281993" s="1"/>
    </row>
    <row r="282094" spans="4:5" x14ac:dyDescent="0.25">
      <c r="D282094" s="1"/>
      <c r="E282094" s="1"/>
    </row>
    <row r="282195" spans="4:5" x14ac:dyDescent="0.25">
      <c r="D282195" s="1"/>
      <c r="E282195" s="1"/>
    </row>
    <row r="282296" spans="4:5" x14ac:dyDescent="0.25">
      <c r="D282296" s="1"/>
      <c r="E282296" s="1"/>
    </row>
    <row r="282397" spans="4:5" x14ac:dyDescent="0.25">
      <c r="D282397" s="1"/>
      <c r="E282397" s="1"/>
    </row>
    <row r="282498" spans="4:5" x14ac:dyDescent="0.25">
      <c r="D282498" s="1"/>
      <c r="E282498" s="1"/>
    </row>
    <row r="282599" spans="4:5" x14ac:dyDescent="0.25">
      <c r="D282599" s="1"/>
      <c r="E282599" s="1"/>
    </row>
    <row r="282700" spans="4:5" x14ac:dyDescent="0.25">
      <c r="D282700" s="1"/>
      <c r="E282700" s="1"/>
    </row>
    <row r="282801" spans="4:5" x14ac:dyDescent="0.25">
      <c r="D282801" s="1"/>
      <c r="E282801" s="1"/>
    </row>
    <row r="282902" spans="4:5" x14ac:dyDescent="0.25">
      <c r="D282902" s="1"/>
      <c r="E282902" s="1"/>
    </row>
    <row r="283003" spans="4:5" x14ac:dyDescent="0.25">
      <c r="D283003" s="1"/>
      <c r="E283003" s="1"/>
    </row>
    <row r="283104" spans="4:5" x14ac:dyDescent="0.25">
      <c r="D283104" s="1"/>
      <c r="E283104" s="1"/>
    </row>
    <row r="283205" spans="4:5" x14ac:dyDescent="0.25">
      <c r="D283205" s="1"/>
      <c r="E283205" s="1"/>
    </row>
    <row r="283306" spans="4:5" x14ac:dyDescent="0.25">
      <c r="D283306" s="1"/>
      <c r="E283306" s="1"/>
    </row>
    <row r="283407" spans="4:5" x14ac:dyDescent="0.25">
      <c r="D283407" s="1"/>
      <c r="E283407" s="1"/>
    </row>
    <row r="283508" spans="4:5" x14ac:dyDescent="0.25">
      <c r="D283508" s="1"/>
      <c r="E283508" s="1"/>
    </row>
    <row r="283609" spans="4:5" x14ac:dyDescent="0.25">
      <c r="D283609" s="1"/>
      <c r="E283609" s="1"/>
    </row>
    <row r="283710" spans="4:5" x14ac:dyDescent="0.25">
      <c r="D283710" s="1"/>
      <c r="E283710" s="1"/>
    </row>
    <row r="283811" spans="4:5" x14ac:dyDescent="0.25">
      <c r="D283811" s="1"/>
      <c r="E283811" s="1"/>
    </row>
    <row r="283912" spans="4:5" x14ac:dyDescent="0.25">
      <c r="D283912" s="1"/>
      <c r="E283912" s="1"/>
    </row>
    <row r="284013" spans="4:5" x14ac:dyDescent="0.25">
      <c r="D284013" s="1"/>
      <c r="E284013" s="1"/>
    </row>
    <row r="284114" spans="4:5" x14ac:dyDescent="0.25">
      <c r="D284114" s="1"/>
      <c r="E284114" s="1"/>
    </row>
    <row r="284215" spans="4:5" x14ac:dyDescent="0.25">
      <c r="D284215" s="1"/>
      <c r="E284215" s="1"/>
    </row>
    <row r="284316" spans="4:5" x14ac:dyDescent="0.25">
      <c r="D284316" s="1"/>
      <c r="E284316" s="1"/>
    </row>
    <row r="284417" spans="4:5" x14ac:dyDescent="0.25">
      <c r="D284417" s="1"/>
      <c r="E284417" s="1"/>
    </row>
    <row r="284518" spans="4:5" x14ac:dyDescent="0.25">
      <c r="D284518" s="1"/>
      <c r="E284518" s="1"/>
    </row>
    <row r="284619" spans="4:5" x14ac:dyDescent="0.25">
      <c r="D284619" s="1"/>
      <c r="E284619" s="1"/>
    </row>
    <row r="284720" spans="4:5" x14ac:dyDescent="0.25">
      <c r="D284720" s="1"/>
      <c r="E284720" s="1"/>
    </row>
    <row r="284821" spans="4:5" x14ac:dyDescent="0.25">
      <c r="D284821" s="1"/>
      <c r="E284821" s="1"/>
    </row>
    <row r="284922" spans="4:5" x14ac:dyDescent="0.25">
      <c r="D284922" s="1"/>
      <c r="E284922" s="1"/>
    </row>
    <row r="285023" spans="4:5" x14ac:dyDescent="0.25">
      <c r="D285023" s="1"/>
      <c r="E285023" s="1"/>
    </row>
    <row r="285124" spans="4:5" x14ac:dyDescent="0.25">
      <c r="D285124" s="1"/>
      <c r="E285124" s="1"/>
    </row>
    <row r="285225" spans="4:5" x14ac:dyDescent="0.25">
      <c r="D285225" s="1"/>
      <c r="E285225" s="1"/>
    </row>
    <row r="285326" spans="4:5" x14ac:dyDescent="0.25">
      <c r="D285326" s="1"/>
      <c r="E285326" s="1"/>
    </row>
    <row r="285427" spans="4:5" x14ac:dyDescent="0.25">
      <c r="D285427" s="1"/>
      <c r="E285427" s="1"/>
    </row>
    <row r="285528" spans="4:5" x14ac:dyDescent="0.25">
      <c r="D285528" s="1"/>
      <c r="E285528" s="1"/>
    </row>
    <row r="285629" spans="4:5" x14ac:dyDescent="0.25">
      <c r="D285629" s="1"/>
      <c r="E285629" s="1"/>
    </row>
    <row r="285730" spans="4:5" x14ac:dyDescent="0.25">
      <c r="D285730" s="1"/>
      <c r="E285730" s="1"/>
    </row>
    <row r="285831" spans="4:5" x14ac:dyDescent="0.25">
      <c r="D285831" s="1"/>
      <c r="E285831" s="1"/>
    </row>
    <row r="285932" spans="4:5" x14ac:dyDescent="0.25">
      <c r="D285932" s="1"/>
      <c r="E285932" s="1"/>
    </row>
    <row r="286033" spans="4:5" x14ac:dyDescent="0.25">
      <c r="D286033" s="1"/>
      <c r="E286033" s="1"/>
    </row>
    <row r="286134" spans="4:5" x14ac:dyDescent="0.25">
      <c r="D286134" s="1"/>
      <c r="E286134" s="1"/>
    </row>
    <row r="286235" spans="4:5" x14ac:dyDescent="0.25">
      <c r="D286235" s="1"/>
      <c r="E286235" s="1"/>
    </row>
    <row r="286336" spans="4:5" x14ac:dyDescent="0.25">
      <c r="D286336" s="1"/>
      <c r="E286336" s="1"/>
    </row>
    <row r="286437" spans="4:5" x14ac:dyDescent="0.25">
      <c r="D286437" s="1"/>
      <c r="E286437" s="1"/>
    </row>
    <row r="286538" spans="4:5" x14ac:dyDescent="0.25">
      <c r="D286538" s="1"/>
      <c r="E286538" s="1"/>
    </row>
    <row r="286639" spans="4:5" x14ac:dyDescent="0.25">
      <c r="D286639" s="1"/>
      <c r="E286639" s="1"/>
    </row>
    <row r="286740" spans="4:5" x14ac:dyDescent="0.25">
      <c r="D286740" s="1"/>
      <c r="E286740" s="1"/>
    </row>
    <row r="286841" spans="4:5" x14ac:dyDescent="0.25">
      <c r="D286841" s="1"/>
      <c r="E286841" s="1"/>
    </row>
    <row r="286942" spans="4:5" x14ac:dyDescent="0.25">
      <c r="D286942" s="1"/>
      <c r="E286942" s="1"/>
    </row>
    <row r="287043" spans="4:5" x14ac:dyDescent="0.25">
      <c r="D287043" s="1"/>
      <c r="E287043" s="1"/>
    </row>
    <row r="287144" spans="4:5" x14ac:dyDescent="0.25">
      <c r="D287144" s="1"/>
      <c r="E287144" s="1"/>
    </row>
    <row r="287245" spans="4:5" x14ac:dyDescent="0.25">
      <c r="D287245" s="1"/>
      <c r="E287245" s="1"/>
    </row>
    <row r="287346" spans="4:5" x14ac:dyDescent="0.25">
      <c r="D287346" s="1"/>
      <c r="E287346" s="1"/>
    </row>
    <row r="287447" spans="4:5" x14ac:dyDescent="0.25">
      <c r="D287447" s="1"/>
      <c r="E287447" s="1"/>
    </row>
    <row r="287548" spans="4:5" x14ac:dyDescent="0.25">
      <c r="D287548" s="1"/>
      <c r="E287548" s="1"/>
    </row>
    <row r="287649" spans="4:5" x14ac:dyDescent="0.25">
      <c r="D287649" s="1"/>
      <c r="E287649" s="1"/>
    </row>
    <row r="287750" spans="4:5" x14ac:dyDescent="0.25">
      <c r="D287750" s="1"/>
      <c r="E287750" s="1"/>
    </row>
    <row r="287851" spans="4:5" x14ac:dyDescent="0.25">
      <c r="D287851" s="1"/>
      <c r="E287851" s="1"/>
    </row>
    <row r="287952" spans="4:5" x14ac:dyDescent="0.25">
      <c r="D287952" s="1"/>
      <c r="E287952" s="1"/>
    </row>
    <row r="288053" spans="4:5" x14ac:dyDescent="0.25">
      <c r="D288053" s="1"/>
      <c r="E288053" s="1"/>
    </row>
    <row r="288154" spans="4:5" x14ac:dyDescent="0.25">
      <c r="D288154" s="1"/>
      <c r="E288154" s="1"/>
    </row>
    <row r="288255" spans="4:5" x14ac:dyDescent="0.25">
      <c r="D288255" s="1"/>
      <c r="E288255" s="1"/>
    </row>
    <row r="288356" spans="4:5" x14ac:dyDescent="0.25">
      <c r="D288356" s="1"/>
      <c r="E288356" s="1"/>
    </row>
    <row r="288457" spans="4:5" x14ac:dyDescent="0.25">
      <c r="D288457" s="1"/>
      <c r="E288457" s="1"/>
    </row>
    <row r="288558" spans="4:5" x14ac:dyDescent="0.25">
      <c r="D288558" s="1"/>
      <c r="E288558" s="1"/>
    </row>
    <row r="288659" spans="4:5" x14ac:dyDescent="0.25">
      <c r="D288659" s="1"/>
      <c r="E288659" s="1"/>
    </row>
    <row r="288760" spans="4:5" x14ac:dyDescent="0.25">
      <c r="D288760" s="1"/>
      <c r="E288760" s="1"/>
    </row>
    <row r="288861" spans="4:5" x14ac:dyDescent="0.25">
      <c r="D288861" s="1"/>
      <c r="E288861" s="1"/>
    </row>
    <row r="288962" spans="4:5" x14ac:dyDescent="0.25">
      <c r="D288962" s="1"/>
      <c r="E288962" s="1"/>
    </row>
    <row r="289063" spans="4:5" x14ac:dyDescent="0.25">
      <c r="D289063" s="1"/>
      <c r="E289063" s="1"/>
    </row>
    <row r="289164" spans="4:5" x14ac:dyDescent="0.25">
      <c r="D289164" s="1"/>
      <c r="E289164" s="1"/>
    </row>
    <row r="289265" spans="4:5" x14ac:dyDescent="0.25">
      <c r="D289265" s="1"/>
      <c r="E289265" s="1"/>
    </row>
    <row r="289366" spans="4:5" x14ac:dyDescent="0.25">
      <c r="D289366" s="1"/>
      <c r="E289366" s="1"/>
    </row>
    <row r="289467" spans="4:5" x14ac:dyDescent="0.25">
      <c r="D289467" s="1"/>
      <c r="E289467" s="1"/>
    </row>
    <row r="289568" spans="4:5" x14ac:dyDescent="0.25">
      <c r="D289568" s="1"/>
      <c r="E289568" s="1"/>
    </row>
    <row r="289669" spans="4:5" x14ac:dyDescent="0.25">
      <c r="D289669" s="1"/>
      <c r="E289669" s="1"/>
    </row>
    <row r="289770" spans="4:5" x14ac:dyDescent="0.25">
      <c r="D289770" s="1"/>
      <c r="E289770" s="1"/>
    </row>
    <row r="289871" spans="4:5" x14ac:dyDescent="0.25">
      <c r="D289871" s="1"/>
      <c r="E289871" s="1"/>
    </row>
    <row r="289972" spans="4:5" x14ac:dyDescent="0.25">
      <c r="D289972" s="1"/>
      <c r="E289972" s="1"/>
    </row>
    <row r="290073" spans="4:5" x14ac:dyDescent="0.25">
      <c r="D290073" s="1"/>
      <c r="E290073" s="1"/>
    </row>
    <row r="290174" spans="4:5" x14ac:dyDescent="0.25">
      <c r="D290174" s="1"/>
      <c r="E290174" s="1"/>
    </row>
    <row r="290275" spans="4:5" x14ac:dyDescent="0.25">
      <c r="D290275" s="1"/>
      <c r="E290275" s="1"/>
    </row>
    <row r="290376" spans="4:5" x14ac:dyDescent="0.25">
      <c r="D290376" s="1"/>
      <c r="E290376" s="1"/>
    </row>
    <row r="290477" spans="4:5" x14ac:dyDescent="0.25">
      <c r="D290477" s="1"/>
      <c r="E290477" s="1"/>
    </row>
    <row r="290578" spans="4:5" x14ac:dyDescent="0.25">
      <c r="D290578" s="1"/>
      <c r="E290578" s="1"/>
    </row>
    <row r="290679" spans="4:5" x14ac:dyDescent="0.25">
      <c r="D290679" s="1"/>
      <c r="E290679" s="1"/>
    </row>
    <row r="290780" spans="4:5" x14ac:dyDescent="0.25">
      <c r="D290780" s="1"/>
      <c r="E290780" s="1"/>
    </row>
    <row r="290881" spans="4:5" x14ac:dyDescent="0.25">
      <c r="D290881" s="1"/>
      <c r="E290881" s="1"/>
    </row>
    <row r="290982" spans="4:5" x14ac:dyDescent="0.25">
      <c r="D290982" s="1"/>
      <c r="E290982" s="1"/>
    </row>
    <row r="291083" spans="4:5" x14ac:dyDescent="0.25">
      <c r="D291083" s="1"/>
      <c r="E291083" s="1"/>
    </row>
    <row r="291184" spans="4:5" x14ac:dyDescent="0.25">
      <c r="D291184" s="1"/>
      <c r="E291184" s="1"/>
    </row>
    <row r="291285" spans="4:5" x14ac:dyDescent="0.25">
      <c r="D291285" s="1"/>
      <c r="E291285" s="1"/>
    </row>
    <row r="291386" spans="4:5" x14ac:dyDescent="0.25">
      <c r="D291386" s="1"/>
      <c r="E291386" s="1"/>
    </row>
    <row r="291487" spans="4:5" x14ac:dyDescent="0.25">
      <c r="D291487" s="1"/>
      <c r="E291487" s="1"/>
    </row>
    <row r="291588" spans="4:5" x14ac:dyDescent="0.25">
      <c r="D291588" s="1"/>
      <c r="E291588" s="1"/>
    </row>
    <row r="291689" spans="4:5" x14ac:dyDescent="0.25">
      <c r="D291689" s="1"/>
      <c r="E291689" s="1"/>
    </row>
    <row r="291790" spans="4:5" x14ac:dyDescent="0.25">
      <c r="D291790" s="1"/>
      <c r="E291790" s="1"/>
    </row>
    <row r="291891" spans="4:5" x14ac:dyDescent="0.25">
      <c r="D291891" s="1"/>
      <c r="E291891" s="1"/>
    </row>
    <row r="291992" spans="4:5" x14ac:dyDescent="0.25">
      <c r="D291992" s="1"/>
      <c r="E291992" s="1"/>
    </row>
    <row r="292093" spans="4:5" x14ac:dyDescent="0.25">
      <c r="D292093" s="1"/>
      <c r="E292093" s="1"/>
    </row>
    <row r="292194" spans="4:5" x14ac:dyDescent="0.25">
      <c r="D292194" s="1"/>
      <c r="E292194" s="1"/>
    </row>
    <row r="292295" spans="4:5" x14ac:dyDescent="0.25">
      <c r="D292295" s="1"/>
      <c r="E292295" s="1"/>
    </row>
    <row r="292396" spans="4:5" x14ac:dyDescent="0.25">
      <c r="D292396" s="1"/>
      <c r="E292396" s="1"/>
    </row>
    <row r="292497" spans="4:5" x14ac:dyDescent="0.25">
      <c r="D292497" s="1"/>
      <c r="E292497" s="1"/>
    </row>
    <row r="292598" spans="4:5" x14ac:dyDescent="0.25">
      <c r="D292598" s="1"/>
      <c r="E292598" s="1"/>
    </row>
    <row r="292699" spans="4:5" x14ac:dyDescent="0.25">
      <c r="D292699" s="1"/>
      <c r="E292699" s="1"/>
    </row>
    <row r="292800" spans="4:5" x14ac:dyDescent="0.25">
      <c r="D292800" s="1"/>
      <c r="E292800" s="1"/>
    </row>
    <row r="292901" spans="4:5" x14ac:dyDescent="0.25">
      <c r="D292901" s="1"/>
      <c r="E292901" s="1"/>
    </row>
    <row r="293002" spans="4:5" x14ac:dyDescent="0.25">
      <c r="D293002" s="1"/>
      <c r="E293002" s="1"/>
    </row>
    <row r="293103" spans="4:5" x14ac:dyDescent="0.25">
      <c r="D293103" s="1"/>
      <c r="E293103" s="1"/>
    </row>
    <row r="293204" spans="4:5" x14ac:dyDescent="0.25">
      <c r="D293204" s="1"/>
      <c r="E293204" s="1"/>
    </row>
    <row r="293305" spans="4:5" x14ac:dyDescent="0.25">
      <c r="D293305" s="1"/>
      <c r="E293305" s="1"/>
    </row>
    <row r="293406" spans="4:5" x14ac:dyDescent="0.25">
      <c r="D293406" s="1"/>
      <c r="E293406" s="1"/>
    </row>
    <row r="293507" spans="4:5" x14ac:dyDescent="0.25">
      <c r="D293507" s="1"/>
      <c r="E293507" s="1"/>
    </row>
    <row r="293608" spans="4:5" x14ac:dyDescent="0.25">
      <c r="D293608" s="1"/>
      <c r="E293608" s="1"/>
    </row>
    <row r="293709" spans="4:5" x14ac:dyDescent="0.25">
      <c r="D293709" s="1"/>
      <c r="E293709" s="1"/>
    </row>
    <row r="293810" spans="4:5" x14ac:dyDescent="0.25">
      <c r="D293810" s="1"/>
      <c r="E293810" s="1"/>
    </row>
    <row r="293911" spans="4:5" x14ac:dyDescent="0.25">
      <c r="D293911" s="1"/>
      <c r="E293911" s="1"/>
    </row>
    <row r="294012" spans="4:5" x14ac:dyDescent="0.25">
      <c r="D294012" s="1"/>
      <c r="E294012" s="1"/>
    </row>
    <row r="294113" spans="4:5" x14ac:dyDescent="0.25">
      <c r="D294113" s="1"/>
      <c r="E294113" s="1"/>
    </row>
    <row r="294214" spans="4:5" x14ac:dyDescent="0.25">
      <c r="D294214" s="1"/>
      <c r="E294214" s="1"/>
    </row>
    <row r="294315" spans="4:5" x14ac:dyDescent="0.25">
      <c r="D294315" s="1"/>
      <c r="E294315" s="1"/>
    </row>
    <row r="294416" spans="4:5" x14ac:dyDescent="0.25">
      <c r="D294416" s="1"/>
      <c r="E294416" s="1"/>
    </row>
    <row r="294517" spans="4:5" x14ac:dyDescent="0.25">
      <c r="D294517" s="1"/>
      <c r="E294517" s="1"/>
    </row>
    <row r="294618" spans="4:5" x14ac:dyDescent="0.25">
      <c r="D294618" s="1"/>
      <c r="E294618" s="1"/>
    </row>
    <row r="294719" spans="4:5" x14ac:dyDescent="0.25">
      <c r="D294719" s="1"/>
      <c r="E294719" s="1"/>
    </row>
    <row r="294820" spans="4:5" x14ac:dyDescent="0.25">
      <c r="D294820" s="1"/>
      <c r="E294820" s="1"/>
    </row>
    <row r="294921" spans="4:5" x14ac:dyDescent="0.25">
      <c r="D294921" s="1"/>
      <c r="E294921" s="1"/>
    </row>
    <row r="295022" spans="4:5" x14ac:dyDescent="0.25">
      <c r="D295022" s="1"/>
      <c r="E295022" s="1"/>
    </row>
    <row r="295123" spans="4:5" x14ac:dyDescent="0.25">
      <c r="D295123" s="1"/>
      <c r="E295123" s="1"/>
    </row>
    <row r="295224" spans="4:5" x14ac:dyDescent="0.25">
      <c r="D295224" s="1"/>
      <c r="E295224" s="1"/>
    </row>
    <row r="295325" spans="4:5" x14ac:dyDescent="0.25">
      <c r="D295325" s="1"/>
      <c r="E295325" s="1"/>
    </row>
    <row r="295426" spans="4:5" x14ac:dyDescent="0.25">
      <c r="D295426" s="1"/>
      <c r="E295426" s="1"/>
    </row>
    <row r="295527" spans="4:5" x14ac:dyDescent="0.25">
      <c r="D295527" s="1"/>
      <c r="E295527" s="1"/>
    </row>
    <row r="295628" spans="4:5" x14ac:dyDescent="0.25">
      <c r="D295628" s="1"/>
      <c r="E295628" s="1"/>
    </row>
    <row r="295729" spans="4:5" x14ac:dyDescent="0.25">
      <c r="D295729" s="1"/>
      <c r="E295729" s="1"/>
    </row>
    <row r="295830" spans="4:5" x14ac:dyDescent="0.25">
      <c r="D295830" s="1"/>
      <c r="E295830" s="1"/>
    </row>
    <row r="295931" spans="4:5" x14ac:dyDescent="0.25">
      <c r="D295931" s="1"/>
      <c r="E295931" s="1"/>
    </row>
    <row r="296032" spans="4:5" x14ac:dyDescent="0.25">
      <c r="D296032" s="1"/>
      <c r="E296032" s="1"/>
    </row>
    <row r="296133" spans="4:5" x14ac:dyDescent="0.25">
      <c r="D296133" s="1"/>
      <c r="E296133" s="1"/>
    </row>
    <row r="296234" spans="4:5" x14ac:dyDescent="0.25">
      <c r="D296234" s="1"/>
      <c r="E296234" s="1"/>
    </row>
    <row r="296335" spans="4:5" x14ac:dyDescent="0.25">
      <c r="D296335" s="1"/>
      <c r="E296335" s="1"/>
    </row>
    <row r="296436" spans="4:5" x14ac:dyDescent="0.25">
      <c r="D296436" s="1"/>
      <c r="E296436" s="1"/>
    </row>
    <row r="296537" spans="4:5" x14ac:dyDescent="0.25">
      <c r="D296537" s="1"/>
      <c r="E296537" s="1"/>
    </row>
    <row r="296638" spans="4:5" x14ac:dyDescent="0.25">
      <c r="D296638" s="1"/>
      <c r="E296638" s="1"/>
    </row>
    <row r="296739" spans="4:5" x14ac:dyDescent="0.25">
      <c r="D296739" s="1"/>
      <c r="E296739" s="1"/>
    </row>
    <row r="296840" spans="4:5" x14ac:dyDescent="0.25">
      <c r="D296840" s="1"/>
      <c r="E296840" s="1"/>
    </row>
    <row r="296941" spans="4:5" x14ac:dyDescent="0.25">
      <c r="D296941" s="1"/>
      <c r="E296941" s="1"/>
    </row>
    <row r="297042" spans="4:5" x14ac:dyDescent="0.25">
      <c r="D297042" s="1"/>
      <c r="E297042" s="1"/>
    </row>
    <row r="297143" spans="4:5" x14ac:dyDescent="0.25">
      <c r="D297143" s="1"/>
      <c r="E297143" s="1"/>
    </row>
    <row r="297244" spans="4:5" x14ac:dyDescent="0.25">
      <c r="D297244" s="1"/>
      <c r="E297244" s="1"/>
    </row>
    <row r="297345" spans="4:5" x14ac:dyDescent="0.25">
      <c r="D297345" s="1"/>
      <c r="E297345" s="1"/>
    </row>
    <row r="297446" spans="4:5" x14ac:dyDescent="0.25">
      <c r="D297446" s="1"/>
      <c r="E297446" s="1"/>
    </row>
    <row r="297547" spans="4:5" x14ac:dyDescent="0.25">
      <c r="D297547" s="1"/>
      <c r="E297547" s="1"/>
    </row>
    <row r="297648" spans="4:5" x14ac:dyDescent="0.25">
      <c r="D297648" s="1"/>
      <c r="E297648" s="1"/>
    </row>
    <row r="297749" spans="4:5" x14ac:dyDescent="0.25">
      <c r="D297749" s="1"/>
      <c r="E297749" s="1"/>
    </row>
    <row r="297850" spans="4:5" x14ac:dyDescent="0.25">
      <c r="D297850" s="1"/>
      <c r="E297850" s="1"/>
    </row>
    <row r="297951" spans="4:5" x14ac:dyDescent="0.25">
      <c r="D297951" s="1"/>
      <c r="E297951" s="1"/>
    </row>
    <row r="298052" spans="4:5" x14ac:dyDescent="0.25">
      <c r="D298052" s="1"/>
      <c r="E298052" s="1"/>
    </row>
    <row r="298153" spans="4:5" x14ac:dyDescent="0.25">
      <c r="D298153" s="1"/>
      <c r="E298153" s="1"/>
    </row>
    <row r="298254" spans="4:5" x14ac:dyDescent="0.25">
      <c r="D298254" s="1"/>
      <c r="E298254" s="1"/>
    </row>
    <row r="298355" spans="4:5" x14ac:dyDescent="0.25">
      <c r="D298355" s="1"/>
      <c r="E298355" s="1"/>
    </row>
    <row r="298456" spans="4:5" x14ac:dyDescent="0.25">
      <c r="D298456" s="1"/>
      <c r="E298456" s="1"/>
    </row>
    <row r="298557" spans="4:5" x14ac:dyDescent="0.25">
      <c r="D298557" s="1"/>
      <c r="E298557" s="1"/>
    </row>
    <row r="298658" spans="4:5" x14ac:dyDescent="0.25">
      <c r="D298658" s="1"/>
      <c r="E298658" s="1"/>
    </row>
    <row r="298759" spans="4:5" x14ac:dyDescent="0.25">
      <c r="D298759" s="1"/>
      <c r="E298759" s="1"/>
    </row>
    <row r="298860" spans="4:5" x14ac:dyDescent="0.25">
      <c r="D298860" s="1"/>
      <c r="E298860" s="1"/>
    </row>
    <row r="298961" spans="4:5" x14ac:dyDescent="0.25">
      <c r="D298961" s="1"/>
      <c r="E298961" s="1"/>
    </row>
    <row r="299062" spans="4:5" x14ac:dyDescent="0.25">
      <c r="D299062" s="1"/>
      <c r="E299062" s="1"/>
    </row>
    <row r="299163" spans="4:5" x14ac:dyDescent="0.25">
      <c r="D299163" s="1"/>
      <c r="E299163" s="1"/>
    </row>
    <row r="299264" spans="4:5" x14ac:dyDescent="0.25">
      <c r="D299264" s="1"/>
      <c r="E299264" s="1"/>
    </row>
    <row r="299365" spans="4:5" x14ac:dyDescent="0.25">
      <c r="D299365" s="1"/>
      <c r="E299365" s="1"/>
    </row>
    <row r="299466" spans="4:5" x14ac:dyDescent="0.25">
      <c r="D299466" s="1"/>
      <c r="E299466" s="1"/>
    </row>
    <row r="299567" spans="4:5" x14ac:dyDescent="0.25">
      <c r="D299567" s="1"/>
      <c r="E299567" s="1"/>
    </row>
    <row r="299668" spans="4:5" x14ac:dyDescent="0.25">
      <c r="D299668" s="1"/>
      <c r="E299668" s="1"/>
    </row>
    <row r="299769" spans="4:5" x14ac:dyDescent="0.25">
      <c r="D299769" s="1"/>
      <c r="E299769" s="1"/>
    </row>
    <row r="299870" spans="4:5" x14ac:dyDescent="0.25">
      <c r="D299870" s="1"/>
      <c r="E299870" s="1"/>
    </row>
    <row r="299971" spans="4:5" x14ac:dyDescent="0.25">
      <c r="D299971" s="1"/>
      <c r="E299971" s="1"/>
    </row>
    <row r="300072" spans="4:5" x14ac:dyDescent="0.25">
      <c r="D300072" s="1"/>
      <c r="E300072" s="1"/>
    </row>
    <row r="300173" spans="4:5" x14ac:dyDescent="0.25">
      <c r="D300173" s="1"/>
      <c r="E300173" s="1"/>
    </row>
    <row r="300274" spans="4:5" x14ac:dyDescent="0.25">
      <c r="D300274" s="1"/>
      <c r="E300274" s="1"/>
    </row>
    <row r="300375" spans="4:5" x14ac:dyDescent="0.25">
      <c r="D300375" s="1"/>
      <c r="E300375" s="1"/>
    </row>
    <row r="300476" spans="4:5" x14ac:dyDescent="0.25">
      <c r="D300476" s="1"/>
      <c r="E300476" s="1"/>
    </row>
    <row r="300577" spans="4:5" x14ac:dyDescent="0.25">
      <c r="D300577" s="1"/>
      <c r="E300577" s="1"/>
    </row>
    <row r="300678" spans="4:5" x14ac:dyDescent="0.25">
      <c r="D300678" s="1"/>
      <c r="E300678" s="1"/>
    </row>
    <row r="300779" spans="4:5" x14ac:dyDescent="0.25">
      <c r="D300779" s="1"/>
      <c r="E300779" s="1"/>
    </row>
    <row r="300880" spans="4:5" x14ac:dyDescent="0.25">
      <c r="D300880" s="1"/>
      <c r="E300880" s="1"/>
    </row>
    <row r="300981" spans="4:5" x14ac:dyDescent="0.25">
      <c r="D300981" s="1"/>
      <c r="E300981" s="1"/>
    </row>
    <row r="301082" spans="4:5" x14ac:dyDescent="0.25">
      <c r="D301082" s="1"/>
      <c r="E301082" s="1"/>
    </row>
    <row r="301183" spans="4:5" x14ac:dyDescent="0.25">
      <c r="D301183" s="1"/>
      <c r="E301183" s="1"/>
    </row>
    <row r="301284" spans="4:5" x14ac:dyDescent="0.25">
      <c r="D301284" s="1"/>
      <c r="E301284" s="1"/>
    </row>
    <row r="301385" spans="4:5" x14ac:dyDescent="0.25">
      <c r="D301385" s="1"/>
      <c r="E301385" s="1"/>
    </row>
    <row r="301486" spans="4:5" x14ac:dyDescent="0.25">
      <c r="D301486" s="1"/>
      <c r="E301486" s="1"/>
    </row>
    <row r="301587" spans="4:5" x14ac:dyDescent="0.25">
      <c r="D301587" s="1"/>
      <c r="E301587" s="1"/>
    </row>
    <row r="301688" spans="4:5" x14ac:dyDescent="0.25">
      <c r="D301688" s="1"/>
      <c r="E301688" s="1"/>
    </row>
    <row r="301789" spans="4:5" x14ac:dyDescent="0.25">
      <c r="D301789" s="1"/>
      <c r="E301789" s="1"/>
    </row>
    <row r="301890" spans="4:5" x14ac:dyDescent="0.25">
      <c r="D301890" s="1"/>
      <c r="E301890" s="1"/>
    </row>
    <row r="301991" spans="4:5" x14ac:dyDescent="0.25">
      <c r="D301991" s="1"/>
      <c r="E301991" s="1"/>
    </row>
    <row r="302092" spans="4:5" x14ac:dyDescent="0.25">
      <c r="D302092" s="1"/>
      <c r="E302092" s="1"/>
    </row>
    <row r="302193" spans="4:5" x14ac:dyDescent="0.25">
      <c r="D302193" s="1"/>
      <c r="E302193" s="1"/>
    </row>
    <row r="302294" spans="4:5" x14ac:dyDescent="0.25">
      <c r="D302294" s="1"/>
      <c r="E302294" s="1"/>
    </row>
    <row r="302395" spans="4:5" x14ac:dyDescent="0.25">
      <c r="D302395" s="1"/>
      <c r="E302395" s="1"/>
    </row>
    <row r="302496" spans="4:5" x14ac:dyDescent="0.25">
      <c r="D302496" s="1"/>
      <c r="E302496" s="1"/>
    </row>
    <row r="302597" spans="4:5" x14ac:dyDescent="0.25">
      <c r="D302597" s="1"/>
      <c r="E302597" s="1"/>
    </row>
    <row r="302698" spans="4:5" x14ac:dyDescent="0.25">
      <c r="D302698" s="1"/>
      <c r="E302698" s="1"/>
    </row>
    <row r="302799" spans="4:5" x14ac:dyDescent="0.25">
      <c r="D302799" s="1"/>
      <c r="E302799" s="1"/>
    </row>
    <row r="302900" spans="4:5" x14ac:dyDescent="0.25">
      <c r="D302900" s="1"/>
      <c r="E302900" s="1"/>
    </row>
    <row r="303001" spans="4:5" x14ac:dyDescent="0.25">
      <c r="D303001" s="1"/>
      <c r="E303001" s="1"/>
    </row>
    <row r="303102" spans="4:5" x14ac:dyDescent="0.25">
      <c r="D303102" s="1"/>
      <c r="E303102" s="1"/>
    </row>
    <row r="303203" spans="4:5" x14ac:dyDescent="0.25">
      <c r="D303203" s="1"/>
      <c r="E303203" s="1"/>
    </row>
    <row r="303304" spans="4:5" x14ac:dyDescent="0.25">
      <c r="D303304" s="1"/>
      <c r="E303304" s="1"/>
    </row>
    <row r="303405" spans="4:5" x14ac:dyDescent="0.25">
      <c r="D303405" s="1"/>
      <c r="E303405" s="1"/>
    </row>
    <row r="303506" spans="4:5" x14ac:dyDescent="0.25">
      <c r="D303506" s="1"/>
      <c r="E303506" s="1"/>
    </row>
    <row r="303607" spans="4:5" x14ac:dyDescent="0.25">
      <c r="D303607" s="1"/>
      <c r="E303607" s="1"/>
    </row>
    <row r="303708" spans="4:5" x14ac:dyDescent="0.25">
      <c r="D303708" s="1"/>
      <c r="E303708" s="1"/>
    </row>
    <row r="303809" spans="4:5" x14ac:dyDescent="0.25">
      <c r="D303809" s="1"/>
      <c r="E303809" s="1"/>
    </row>
    <row r="303910" spans="4:5" x14ac:dyDescent="0.25">
      <c r="D303910" s="1"/>
      <c r="E303910" s="1"/>
    </row>
    <row r="304011" spans="4:5" x14ac:dyDescent="0.25">
      <c r="D304011" s="1"/>
      <c r="E304011" s="1"/>
    </row>
    <row r="304112" spans="4:5" x14ac:dyDescent="0.25">
      <c r="D304112" s="1"/>
      <c r="E304112" s="1"/>
    </row>
    <row r="304213" spans="4:5" x14ac:dyDescent="0.25">
      <c r="D304213" s="1"/>
      <c r="E304213" s="1"/>
    </row>
    <row r="304314" spans="4:5" x14ac:dyDescent="0.25">
      <c r="D304314" s="1"/>
      <c r="E304314" s="1"/>
    </row>
    <row r="304415" spans="4:5" x14ac:dyDescent="0.25">
      <c r="D304415" s="1"/>
      <c r="E304415" s="1"/>
    </row>
    <row r="304516" spans="4:5" x14ac:dyDescent="0.25">
      <c r="D304516" s="1"/>
      <c r="E304516" s="1"/>
    </row>
    <row r="304617" spans="4:5" x14ac:dyDescent="0.25">
      <c r="D304617" s="1"/>
      <c r="E304617" s="1"/>
    </row>
    <row r="304718" spans="4:5" x14ac:dyDescent="0.25">
      <c r="D304718" s="1"/>
      <c r="E304718" s="1"/>
    </row>
    <row r="304819" spans="4:5" x14ac:dyDescent="0.25">
      <c r="D304819" s="1"/>
      <c r="E304819" s="1"/>
    </row>
    <row r="304920" spans="4:5" x14ac:dyDescent="0.25">
      <c r="D304920" s="1"/>
      <c r="E304920" s="1"/>
    </row>
    <row r="305021" spans="4:5" x14ac:dyDescent="0.25">
      <c r="D305021" s="1"/>
      <c r="E305021" s="1"/>
    </row>
    <row r="305122" spans="4:5" x14ac:dyDescent="0.25">
      <c r="D305122" s="1"/>
      <c r="E305122" s="1"/>
    </row>
    <row r="305223" spans="4:5" x14ac:dyDescent="0.25">
      <c r="D305223" s="1"/>
      <c r="E305223" s="1"/>
    </row>
    <row r="305324" spans="4:5" x14ac:dyDescent="0.25">
      <c r="D305324" s="1"/>
      <c r="E305324" s="1"/>
    </row>
    <row r="305425" spans="4:5" x14ac:dyDescent="0.25">
      <c r="D305425" s="1"/>
      <c r="E305425" s="1"/>
    </row>
    <row r="305526" spans="4:5" x14ac:dyDescent="0.25">
      <c r="D305526" s="1"/>
      <c r="E305526" s="1"/>
    </row>
    <row r="305627" spans="4:5" x14ac:dyDescent="0.25">
      <c r="D305627" s="1"/>
      <c r="E305627" s="1"/>
    </row>
    <row r="305728" spans="4:5" x14ac:dyDescent="0.25">
      <c r="D305728" s="1"/>
      <c r="E305728" s="1"/>
    </row>
    <row r="305829" spans="4:5" x14ac:dyDescent="0.25">
      <c r="D305829" s="1"/>
      <c r="E305829" s="1"/>
    </row>
    <row r="305930" spans="4:5" x14ac:dyDescent="0.25">
      <c r="D305930" s="1"/>
      <c r="E305930" s="1"/>
    </row>
    <row r="306031" spans="4:5" x14ac:dyDescent="0.25">
      <c r="D306031" s="1"/>
      <c r="E306031" s="1"/>
    </row>
    <row r="306132" spans="4:5" x14ac:dyDescent="0.25">
      <c r="D306132" s="1"/>
      <c r="E306132" s="1"/>
    </row>
    <row r="306233" spans="4:5" x14ac:dyDescent="0.25">
      <c r="D306233" s="1"/>
      <c r="E306233" s="1"/>
    </row>
    <row r="306334" spans="4:5" x14ac:dyDescent="0.25">
      <c r="D306334" s="1"/>
      <c r="E306334" s="1"/>
    </row>
    <row r="306435" spans="4:5" x14ac:dyDescent="0.25">
      <c r="D306435" s="1"/>
      <c r="E306435" s="1"/>
    </row>
    <row r="306536" spans="4:5" x14ac:dyDescent="0.25">
      <c r="D306536" s="1"/>
      <c r="E306536" s="1"/>
    </row>
    <row r="306637" spans="4:5" x14ac:dyDescent="0.25">
      <c r="D306637" s="1"/>
      <c r="E306637" s="1"/>
    </row>
    <row r="306738" spans="4:5" x14ac:dyDescent="0.25">
      <c r="D306738" s="1"/>
      <c r="E306738" s="1"/>
    </row>
    <row r="306839" spans="4:5" x14ac:dyDescent="0.25">
      <c r="D306839" s="1"/>
      <c r="E306839" s="1"/>
    </row>
    <row r="306940" spans="4:5" x14ac:dyDescent="0.25">
      <c r="D306940" s="1"/>
      <c r="E306940" s="1"/>
    </row>
    <row r="307041" spans="4:5" x14ac:dyDescent="0.25">
      <c r="D307041" s="1"/>
      <c r="E307041" s="1"/>
    </row>
    <row r="307142" spans="4:5" x14ac:dyDescent="0.25">
      <c r="D307142" s="1"/>
      <c r="E307142" s="1"/>
    </row>
    <row r="307243" spans="4:5" x14ac:dyDescent="0.25">
      <c r="D307243" s="1"/>
      <c r="E307243" s="1"/>
    </row>
    <row r="307344" spans="4:5" x14ac:dyDescent="0.25">
      <c r="D307344" s="1"/>
      <c r="E307344" s="1"/>
    </row>
    <row r="307445" spans="4:5" x14ac:dyDescent="0.25">
      <c r="D307445" s="1"/>
      <c r="E307445" s="1"/>
    </row>
    <row r="307546" spans="4:5" x14ac:dyDescent="0.25">
      <c r="D307546" s="1"/>
      <c r="E307546" s="1"/>
    </row>
    <row r="307647" spans="4:5" x14ac:dyDescent="0.25">
      <c r="D307647" s="1"/>
      <c r="E307647" s="1"/>
    </row>
    <row r="307748" spans="4:5" x14ac:dyDescent="0.25">
      <c r="D307748" s="1"/>
      <c r="E307748" s="1"/>
    </row>
    <row r="307849" spans="4:5" x14ac:dyDescent="0.25">
      <c r="D307849" s="1"/>
      <c r="E307849" s="1"/>
    </row>
    <row r="307950" spans="4:5" x14ac:dyDescent="0.25">
      <c r="D307950" s="1"/>
      <c r="E307950" s="1"/>
    </row>
    <row r="308051" spans="4:5" x14ac:dyDescent="0.25">
      <c r="D308051" s="1"/>
      <c r="E308051" s="1"/>
    </row>
    <row r="308152" spans="4:5" x14ac:dyDescent="0.25">
      <c r="D308152" s="1"/>
      <c r="E308152" s="1"/>
    </row>
    <row r="308253" spans="4:5" x14ac:dyDescent="0.25">
      <c r="D308253" s="1"/>
      <c r="E308253" s="1"/>
    </row>
    <row r="308354" spans="4:5" x14ac:dyDescent="0.25">
      <c r="D308354" s="1"/>
      <c r="E308354" s="1"/>
    </row>
    <row r="308455" spans="4:5" x14ac:dyDescent="0.25">
      <c r="D308455" s="1"/>
      <c r="E308455" s="1"/>
    </row>
    <row r="308556" spans="4:5" x14ac:dyDescent="0.25">
      <c r="D308556" s="1"/>
      <c r="E308556" s="1"/>
    </row>
    <row r="308657" spans="4:5" x14ac:dyDescent="0.25">
      <c r="D308657" s="1"/>
      <c r="E308657" s="1"/>
    </row>
    <row r="308758" spans="4:5" x14ac:dyDescent="0.25">
      <c r="D308758" s="1"/>
      <c r="E308758" s="1"/>
    </row>
    <row r="308859" spans="4:5" x14ac:dyDescent="0.25">
      <c r="D308859" s="1"/>
      <c r="E308859" s="1"/>
    </row>
    <row r="308960" spans="4:5" x14ac:dyDescent="0.25">
      <c r="D308960" s="1"/>
      <c r="E308960" s="1"/>
    </row>
    <row r="309061" spans="4:5" x14ac:dyDescent="0.25">
      <c r="D309061" s="1"/>
      <c r="E309061" s="1"/>
    </row>
    <row r="309162" spans="4:5" x14ac:dyDescent="0.25">
      <c r="D309162" s="1"/>
      <c r="E309162" s="1"/>
    </row>
    <row r="309263" spans="4:5" x14ac:dyDescent="0.25">
      <c r="D309263" s="1"/>
      <c r="E309263" s="1"/>
    </row>
    <row r="309364" spans="4:5" x14ac:dyDescent="0.25">
      <c r="D309364" s="1"/>
      <c r="E309364" s="1"/>
    </row>
    <row r="309465" spans="4:5" x14ac:dyDescent="0.25">
      <c r="D309465" s="1"/>
      <c r="E309465" s="1"/>
    </row>
    <row r="309566" spans="4:5" x14ac:dyDescent="0.25">
      <c r="D309566" s="1"/>
      <c r="E309566" s="1"/>
    </row>
    <row r="309667" spans="4:5" x14ac:dyDescent="0.25">
      <c r="D309667" s="1"/>
      <c r="E309667" s="1"/>
    </row>
    <row r="309768" spans="4:5" x14ac:dyDescent="0.25">
      <c r="D309768" s="1"/>
      <c r="E309768" s="1"/>
    </row>
    <row r="309869" spans="4:5" x14ac:dyDescent="0.25">
      <c r="D309869" s="1"/>
      <c r="E309869" s="1"/>
    </row>
    <row r="309970" spans="4:5" x14ac:dyDescent="0.25">
      <c r="D309970" s="1"/>
      <c r="E309970" s="1"/>
    </row>
    <row r="310071" spans="4:5" x14ac:dyDescent="0.25">
      <c r="D310071" s="1"/>
      <c r="E310071" s="1"/>
    </row>
    <row r="310172" spans="4:5" x14ac:dyDescent="0.25">
      <c r="D310172" s="1"/>
      <c r="E310172" s="1"/>
    </row>
    <row r="310273" spans="4:5" x14ac:dyDescent="0.25">
      <c r="D310273" s="1"/>
      <c r="E310273" s="1"/>
    </row>
    <row r="310374" spans="4:5" x14ac:dyDescent="0.25">
      <c r="D310374" s="1"/>
      <c r="E310374" s="1"/>
    </row>
    <row r="310475" spans="4:5" x14ac:dyDescent="0.25">
      <c r="D310475" s="1"/>
      <c r="E310475" s="1"/>
    </row>
    <row r="310576" spans="4:5" x14ac:dyDescent="0.25">
      <c r="D310576" s="1"/>
      <c r="E310576" s="1"/>
    </row>
    <row r="310677" spans="4:5" x14ac:dyDescent="0.25">
      <c r="D310677" s="1"/>
      <c r="E310677" s="1"/>
    </row>
    <row r="310778" spans="4:5" x14ac:dyDescent="0.25">
      <c r="D310778" s="1"/>
      <c r="E310778" s="1"/>
    </row>
    <row r="310879" spans="4:5" x14ac:dyDescent="0.25">
      <c r="D310879" s="1"/>
      <c r="E310879" s="1"/>
    </row>
    <row r="310980" spans="4:5" x14ac:dyDescent="0.25">
      <c r="D310980" s="1"/>
      <c r="E310980" s="1"/>
    </row>
    <row r="311081" spans="4:5" x14ac:dyDescent="0.25">
      <c r="D311081" s="1"/>
      <c r="E311081" s="1"/>
    </row>
    <row r="311182" spans="4:5" x14ac:dyDescent="0.25">
      <c r="D311182" s="1"/>
      <c r="E311182" s="1"/>
    </row>
    <row r="311283" spans="4:5" x14ac:dyDescent="0.25">
      <c r="D311283" s="1"/>
      <c r="E311283" s="1"/>
    </row>
    <row r="311384" spans="4:5" x14ac:dyDescent="0.25">
      <c r="D311384" s="1"/>
      <c r="E311384" s="1"/>
    </row>
    <row r="311485" spans="4:5" x14ac:dyDescent="0.25">
      <c r="D311485" s="1"/>
      <c r="E311485" s="1"/>
    </row>
    <row r="311586" spans="4:5" x14ac:dyDescent="0.25">
      <c r="D311586" s="1"/>
      <c r="E311586" s="1"/>
    </row>
    <row r="311687" spans="4:5" x14ac:dyDescent="0.25">
      <c r="D311687" s="1"/>
      <c r="E311687" s="1"/>
    </row>
    <row r="311788" spans="4:5" x14ac:dyDescent="0.25">
      <c r="D311788" s="1"/>
      <c r="E311788" s="1"/>
    </row>
    <row r="311889" spans="4:5" x14ac:dyDescent="0.25">
      <c r="D311889" s="1"/>
      <c r="E311889" s="1"/>
    </row>
    <row r="311990" spans="4:5" x14ac:dyDescent="0.25">
      <c r="D311990" s="1"/>
      <c r="E311990" s="1"/>
    </row>
    <row r="312091" spans="4:5" x14ac:dyDescent="0.25">
      <c r="D312091" s="1"/>
      <c r="E312091" s="1"/>
    </row>
    <row r="312192" spans="4:5" x14ac:dyDescent="0.25">
      <c r="D312192" s="1"/>
      <c r="E312192" s="1"/>
    </row>
    <row r="312293" spans="4:5" x14ac:dyDescent="0.25">
      <c r="D312293" s="1"/>
      <c r="E312293" s="1"/>
    </row>
    <row r="312394" spans="4:5" x14ac:dyDescent="0.25">
      <c r="D312394" s="1"/>
      <c r="E312394" s="1"/>
    </row>
    <row r="312495" spans="4:5" x14ac:dyDescent="0.25">
      <c r="D312495" s="1"/>
      <c r="E312495" s="1"/>
    </row>
    <row r="312596" spans="4:5" x14ac:dyDescent="0.25">
      <c r="D312596" s="1"/>
      <c r="E312596" s="1"/>
    </row>
    <row r="312697" spans="4:5" x14ac:dyDescent="0.25">
      <c r="D312697" s="1"/>
      <c r="E312697" s="1"/>
    </row>
    <row r="312798" spans="4:5" x14ac:dyDescent="0.25">
      <c r="D312798" s="1"/>
      <c r="E312798" s="1"/>
    </row>
    <row r="312899" spans="4:5" x14ac:dyDescent="0.25">
      <c r="D312899" s="1"/>
      <c r="E312899" s="1"/>
    </row>
    <row r="313000" spans="4:5" x14ac:dyDescent="0.25">
      <c r="D313000" s="1"/>
      <c r="E313000" s="1"/>
    </row>
    <row r="313101" spans="4:5" x14ac:dyDescent="0.25">
      <c r="D313101" s="1"/>
      <c r="E313101" s="1"/>
    </row>
    <row r="313202" spans="4:5" x14ac:dyDescent="0.25">
      <c r="D313202" s="1"/>
      <c r="E313202" s="1"/>
    </row>
    <row r="313303" spans="4:5" x14ac:dyDescent="0.25">
      <c r="D313303" s="1"/>
      <c r="E313303" s="1"/>
    </row>
    <row r="313404" spans="4:5" x14ac:dyDescent="0.25">
      <c r="D313404" s="1"/>
      <c r="E313404" s="1"/>
    </row>
    <row r="313505" spans="4:5" x14ac:dyDescent="0.25">
      <c r="D313505" s="1"/>
      <c r="E313505" s="1"/>
    </row>
    <row r="313606" spans="4:5" x14ac:dyDescent="0.25">
      <c r="D313606" s="1"/>
      <c r="E313606" s="1"/>
    </row>
    <row r="313707" spans="4:5" x14ac:dyDescent="0.25">
      <c r="D313707" s="1"/>
      <c r="E313707" s="1"/>
    </row>
    <row r="313808" spans="4:5" x14ac:dyDescent="0.25">
      <c r="D313808" s="1"/>
      <c r="E313808" s="1"/>
    </row>
    <row r="313909" spans="4:5" x14ac:dyDescent="0.25">
      <c r="D313909" s="1"/>
      <c r="E313909" s="1"/>
    </row>
    <row r="314010" spans="4:5" x14ac:dyDescent="0.25">
      <c r="D314010" s="1"/>
      <c r="E314010" s="1"/>
    </row>
    <row r="314111" spans="4:5" x14ac:dyDescent="0.25">
      <c r="D314111" s="1"/>
      <c r="E314111" s="1"/>
    </row>
    <row r="314212" spans="4:5" x14ac:dyDescent="0.25">
      <c r="D314212" s="1"/>
      <c r="E314212" s="1"/>
    </row>
    <row r="314313" spans="4:5" x14ac:dyDescent="0.25">
      <c r="D314313" s="1"/>
      <c r="E314313" s="1"/>
    </row>
    <row r="314414" spans="4:5" x14ac:dyDescent="0.25">
      <c r="D314414" s="1"/>
      <c r="E314414" s="1"/>
    </row>
    <row r="314515" spans="4:5" x14ac:dyDescent="0.25">
      <c r="D314515" s="1"/>
      <c r="E314515" s="1"/>
    </row>
    <row r="314616" spans="4:5" x14ac:dyDescent="0.25">
      <c r="D314616" s="1"/>
      <c r="E314616" s="1"/>
    </row>
    <row r="314717" spans="4:5" x14ac:dyDescent="0.25">
      <c r="D314717" s="1"/>
      <c r="E314717" s="1"/>
    </row>
    <row r="314818" spans="4:5" x14ac:dyDescent="0.25">
      <c r="D314818" s="1"/>
      <c r="E314818" s="1"/>
    </row>
    <row r="314919" spans="4:5" x14ac:dyDescent="0.25">
      <c r="D314919" s="1"/>
      <c r="E314919" s="1"/>
    </row>
    <row r="315020" spans="4:5" x14ac:dyDescent="0.25">
      <c r="D315020" s="1"/>
      <c r="E315020" s="1"/>
    </row>
    <row r="315121" spans="4:5" x14ac:dyDescent="0.25">
      <c r="D315121" s="1"/>
      <c r="E315121" s="1"/>
    </row>
    <row r="315222" spans="4:5" x14ac:dyDescent="0.25">
      <c r="D315222" s="1"/>
      <c r="E315222" s="1"/>
    </row>
    <row r="315323" spans="4:5" x14ac:dyDescent="0.25">
      <c r="D315323" s="1"/>
      <c r="E315323" s="1"/>
    </row>
    <row r="315424" spans="4:5" x14ac:dyDescent="0.25">
      <c r="D315424" s="1"/>
      <c r="E315424" s="1"/>
    </row>
    <row r="315525" spans="4:5" x14ac:dyDescent="0.25">
      <c r="D315525" s="1"/>
      <c r="E315525" s="1"/>
    </row>
    <row r="315626" spans="4:5" x14ac:dyDescent="0.25">
      <c r="D315626" s="1"/>
      <c r="E315626" s="1"/>
    </row>
    <row r="315727" spans="4:5" x14ac:dyDescent="0.25">
      <c r="D315727" s="1"/>
      <c r="E315727" s="1"/>
    </row>
    <row r="315828" spans="4:5" x14ac:dyDescent="0.25">
      <c r="D315828" s="1"/>
      <c r="E315828" s="1"/>
    </row>
    <row r="315929" spans="4:5" x14ac:dyDescent="0.25">
      <c r="D315929" s="1"/>
      <c r="E315929" s="1"/>
    </row>
    <row r="316030" spans="4:5" x14ac:dyDescent="0.25">
      <c r="D316030" s="1"/>
      <c r="E316030" s="1"/>
    </row>
    <row r="316131" spans="4:5" x14ac:dyDescent="0.25">
      <c r="D316131" s="1"/>
      <c r="E316131" s="1"/>
    </row>
    <row r="316232" spans="4:5" x14ac:dyDescent="0.25">
      <c r="D316232" s="1"/>
      <c r="E316232" s="1"/>
    </row>
    <row r="316333" spans="4:5" x14ac:dyDescent="0.25">
      <c r="D316333" s="1"/>
      <c r="E316333" s="1"/>
    </row>
    <row r="316434" spans="4:5" x14ac:dyDescent="0.25">
      <c r="D316434" s="1"/>
      <c r="E316434" s="1"/>
    </row>
    <row r="316535" spans="4:5" x14ac:dyDescent="0.25">
      <c r="D316535" s="1"/>
      <c r="E316535" s="1"/>
    </row>
    <row r="316636" spans="4:5" x14ac:dyDescent="0.25">
      <c r="D316636" s="1"/>
      <c r="E316636" s="1"/>
    </row>
    <row r="316737" spans="4:5" x14ac:dyDescent="0.25">
      <c r="D316737" s="1"/>
      <c r="E316737" s="1"/>
    </row>
    <row r="316838" spans="4:5" x14ac:dyDescent="0.25">
      <c r="D316838" s="1"/>
      <c r="E316838" s="1"/>
    </row>
    <row r="316939" spans="4:5" x14ac:dyDescent="0.25">
      <c r="D316939" s="1"/>
      <c r="E316939" s="1"/>
    </row>
    <row r="317040" spans="4:5" x14ac:dyDescent="0.25">
      <c r="D317040" s="1"/>
      <c r="E317040" s="1"/>
    </row>
    <row r="317141" spans="4:5" x14ac:dyDescent="0.25">
      <c r="D317141" s="1"/>
      <c r="E317141" s="1"/>
    </row>
    <row r="317242" spans="4:5" x14ac:dyDescent="0.25">
      <c r="D317242" s="1"/>
      <c r="E317242" s="1"/>
    </row>
    <row r="317343" spans="4:5" x14ac:dyDescent="0.25">
      <c r="D317343" s="1"/>
      <c r="E317343" s="1"/>
    </row>
    <row r="317444" spans="4:5" x14ac:dyDescent="0.25">
      <c r="D317444" s="1"/>
      <c r="E317444" s="1"/>
    </row>
    <row r="317545" spans="4:5" x14ac:dyDescent="0.25">
      <c r="D317545" s="1"/>
      <c r="E317545" s="1"/>
    </row>
    <row r="317646" spans="4:5" x14ac:dyDescent="0.25">
      <c r="D317646" s="1"/>
      <c r="E317646" s="1"/>
    </row>
    <row r="317747" spans="4:5" x14ac:dyDescent="0.25">
      <c r="D317747" s="1"/>
      <c r="E317747" s="1"/>
    </row>
    <row r="317848" spans="4:5" x14ac:dyDescent="0.25">
      <c r="D317848" s="1"/>
      <c r="E317848" s="1"/>
    </row>
    <row r="317949" spans="4:5" x14ac:dyDescent="0.25">
      <c r="D317949" s="1"/>
      <c r="E317949" s="1"/>
    </row>
    <row r="318050" spans="4:5" x14ac:dyDescent="0.25">
      <c r="D318050" s="1"/>
      <c r="E318050" s="1"/>
    </row>
    <row r="318151" spans="4:5" x14ac:dyDescent="0.25">
      <c r="D318151" s="1"/>
      <c r="E318151" s="1"/>
    </row>
    <row r="318252" spans="4:5" x14ac:dyDescent="0.25">
      <c r="D318252" s="1"/>
      <c r="E318252" s="1"/>
    </row>
    <row r="318353" spans="4:5" x14ac:dyDescent="0.25">
      <c r="D318353" s="1"/>
      <c r="E318353" s="1"/>
    </row>
    <row r="318454" spans="4:5" x14ac:dyDescent="0.25">
      <c r="D318454" s="1"/>
      <c r="E318454" s="1"/>
    </row>
    <row r="318555" spans="4:5" x14ac:dyDescent="0.25">
      <c r="D318555" s="1"/>
      <c r="E318555" s="1"/>
    </row>
    <row r="318656" spans="4:5" x14ac:dyDescent="0.25">
      <c r="D318656" s="1"/>
      <c r="E318656" s="1"/>
    </row>
    <row r="318757" spans="4:5" x14ac:dyDescent="0.25">
      <c r="D318757" s="1"/>
      <c r="E318757" s="1"/>
    </row>
    <row r="318858" spans="4:5" x14ac:dyDescent="0.25">
      <c r="D318858" s="1"/>
      <c r="E318858" s="1"/>
    </row>
    <row r="318959" spans="4:5" x14ac:dyDescent="0.25">
      <c r="D318959" s="1"/>
      <c r="E318959" s="1"/>
    </row>
    <row r="319060" spans="4:5" x14ac:dyDescent="0.25">
      <c r="D319060" s="1"/>
      <c r="E319060" s="1"/>
    </row>
    <row r="319161" spans="4:5" x14ac:dyDescent="0.25">
      <c r="D319161" s="1"/>
      <c r="E319161" s="1"/>
    </row>
    <row r="319262" spans="4:5" x14ac:dyDescent="0.25">
      <c r="D319262" s="1"/>
      <c r="E319262" s="1"/>
    </row>
    <row r="319363" spans="4:5" x14ac:dyDescent="0.25">
      <c r="D319363" s="1"/>
      <c r="E319363" s="1"/>
    </row>
    <row r="319464" spans="4:5" x14ac:dyDescent="0.25">
      <c r="D319464" s="1"/>
      <c r="E319464" s="1"/>
    </row>
    <row r="319565" spans="4:5" x14ac:dyDescent="0.25">
      <c r="D319565" s="1"/>
      <c r="E319565" s="1"/>
    </row>
    <row r="319666" spans="4:5" x14ac:dyDescent="0.25">
      <c r="D319666" s="1"/>
      <c r="E319666" s="1"/>
    </row>
    <row r="319767" spans="4:5" x14ac:dyDescent="0.25">
      <c r="D319767" s="1"/>
      <c r="E319767" s="1"/>
    </row>
    <row r="319868" spans="4:5" x14ac:dyDescent="0.25">
      <c r="D319868" s="1"/>
      <c r="E319868" s="1"/>
    </row>
    <row r="319969" spans="4:5" x14ac:dyDescent="0.25">
      <c r="D319969" s="1"/>
      <c r="E319969" s="1"/>
    </row>
    <row r="320070" spans="4:5" x14ac:dyDescent="0.25">
      <c r="D320070" s="1"/>
      <c r="E320070" s="1"/>
    </row>
    <row r="320171" spans="4:5" x14ac:dyDescent="0.25">
      <c r="D320171" s="1"/>
      <c r="E320171" s="1"/>
    </row>
    <row r="320272" spans="4:5" x14ac:dyDescent="0.25">
      <c r="D320272" s="1"/>
      <c r="E320272" s="1"/>
    </row>
    <row r="320373" spans="4:5" x14ac:dyDescent="0.25">
      <c r="D320373" s="1"/>
      <c r="E320373" s="1"/>
    </row>
    <row r="320474" spans="4:5" x14ac:dyDescent="0.25">
      <c r="D320474" s="1"/>
      <c r="E320474" s="1"/>
    </row>
    <row r="320575" spans="4:5" x14ac:dyDescent="0.25">
      <c r="D320575" s="1"/>
      <c r="E320575" s="1"/>
    </row>
    <row r="320676" spans="4:5" x14ac:dyDescent="0.25">
      <c r="D320676" s="1"/>
      <c r="E320676" s="1"/>
    </row>
    <row r="320777" spans="4:5" x14ac:dyDescent="0.25">
      <c r="D320777" s="1"/>
      <c r="E320777" s="1"/>
    </row>
    <row r="320878" spans="4:5" x14ac:dyDescent="0.25">
      <c r="D320878" s="1"/>
      <c r="E320878" s="1"/>
    </row>
    <row r="320979" spans="4:5" x14ac:dyDescent="0.25">
      <c r="D320979" s="1"/>
      <c r="E320979" s="1"/>
    </row>
    <row r="321080" spans="4:5" x14ac:dyDescent="0.25">
      <c r="D321080" s="1"/>
      <c r="E321080" s="1"/>
    </row>
    <row r="321181" spans="4:5" x14ac:dyDescent="0.25">
      <c r="D321181" s="1"/>
      <c r="E321181" s="1"/>
    </row>
    <row r="321282" spans="4:5" x14ac:dyDescent="0.25">
      <c r="D321282" s="1"/>
      <c r="E321282" s="1"/>
    </row>
    <row r="321383" spans="4:5" x14ac:dyDescent="0.25">
      <c r="D321383" s="1"/>
      <c r="E321383" s="1"/>
    </row>
    <row r="321484" spans="4:5" x14ac:dyDescent="0.25">
      <c r="D321484" s="1"/>
      <c r="E321484" s="1"/>
    </row>
    <row r="321585" spans="4:5" x14ac:dyDescent="0.25">
      <c r="D321585" s="1"/>
      <c r="E321585" s="1"/>
    </row>
    <row r="321686" spans="4:5" x14ac:dyDescent="0.25">
      <c r="D321686" s="1"/>
      <c r="E321686" s="1"/>
    </row>
    <row r="321787" spans="4:5" x14ac:dyDescent="0.25">
      <c r="D321787" s="1"/>
      <c r="E321787" s="1"/>
    </row>
    <row r="321888" spans="4:5" x14ac:dyDescent="0.25">
      <c r="D321888" s="1"/>
      <c r="E321888" s="1"/>
    </row>
    <row r="321989" spans="4:5" x14ac:dyDescent="0.25">
      <c r="D321989" s="1"/>
      <c r="E321989" s="1"/>
    </row>
    <row r="322090" spans="4:5" x14ac:dyDescent="0.25">
      <c r="D322090" s="1"/>
      <c r="E322090" s="1"/>
    </row>
    <row r="322191" spans="4:5" x14ac:dyDescent="0.25">
      <c r="D322191" s="1"/>
      <c r="E322191" s="1"/>
    </row>
    <row r="322292" spans="4:5" x14ac:dyDescent="0.25">
      <c r="D322292" s="1"/>
      <c r="E322292" s="1"/>
    </row>
    <row r="322393" spans="4:5" x14ac:dyDescent="0.25">
      <c r="D322393" s="1"/>
      <c r="E322393" s="1"/>
    </row>
    <row r="322494" spans="4:5" x14ac:dyDescent="0.25">
      <c r="D322494" s="1"/>
      <c r="E322494" s="1"/>
    </row>
    <row r="322595" spans="4:5" x14ac:dyDescent="0.25">
      <c r="D322595" s="1"/>
      <c r="E322595" s="1"/>
    </row>
    <row r="322696" spans="4:5" x14ac:dyDescent="0.25">
      <c r="D322696" s="1"/>
      <c r="E322696" s="1"/>
    </row>
    <row r="322797" spans="4:5" x14ac:dyDescent="0.25">
      <c r="D322797" s="1"/>
      <c r="E322797" s="1"/>
    </row>
    <row r="322898" spans="4:5" x14ac:dyDescent="0.25">
      <c r="D322898" s="1"/>
      <c r="E322898" s="1"/>
    </row>
    <row r="322999" spans="4:5" x14ac:dyDescent="0.25">
      <c r="D322999" s="1"/>
      <c r="E322999" s="1"/>
    </row>
    <row r="323100" spans="4:5" x14ac:dyDescent="0.25">
      <c r="D323100" s="1"/>
      <c r="E323100" s="1"/>
    </row>
    <row r="323201" spans="4:5" x14ac:dyDescent="0.25">
      <c r="D323201" s="1"/>
      <c r="E323201" s="1"/>
    </row>
    <row r="323302" spans="4:5" x14ac:dyDescent="0.25">
      <c r="D323302" s="1"/>
      <c r="E323302" s="1"/>
    </row>
    <row r="323403" spans="4:5" x14ac:dyDescent="0.25">
      <c r="D323403" s="1"/>
      <c r="E323403" s="1"/>
    </row>
    <row r="323504" spans="4:5" x14ac:dyDescent="0.25">
      <c r="D323504" s="1"/>
      <c r="E323504" s="1"/>
    </row>
    <row r="323605" spans="4:5" x14ac:dyDescent="0.25">
      <c r="D323605" s="1"/>
      <c r="E323605" s="1"/>
    </row>
    <row r="323706" spans="4:5" x14ac:dyDescent="0.25">
      <c r="D323706" s="1"/>
      <c r="E323706" s="1"/>
    </row>
    <row r="323807" spans="4:5" x14ac:dyDescent="0.25">
      <c r="D323807" s="1"/>
      <c r="E323807" s="1"/>
    </row>
    <row r="323908" spans="4:5" x14ac:dyDescent="0.25">
      <c r="D323908" s="1"/>
      <c r="E323908" s="1"/>
    </row>
    <row r="324009" spans="4:5" x14ac:dyDescent="0.25">
      <c r="D324009" s="1"/>
      <c r="E324009" s="1"/>
    </row>
    <row r="324110" spans="4:5" x14ac:dyDescent="0.25">
      <c r="D324110" s="1"/>
      <c r="E324110" s="1"/>
    </row>
    <row r="324211" spans="4:5" x14ac:dyDescent="0.25">
      <c r="D324211" s="1"/>
      <c r="E324211" s="1"/>
    </row>
    <row r="324312" spans="4:5" x14ac:dyDescent="0.25">
      <c r="D324312" s="1"/>
      <c r="E324312" s="1"/>
    </row>
    <row r="324413" spans="4:5" x14ac:dyDescent="0.25">
      <c r="D324413" s="1"/>
      <c r="E324413" s="1"/>
    </row>
    <row r="324514" spans="4:5" x14ac:dyDescent="0.25">
      <c r="D324514" s="1"/>
      <c r="E324514" s="1"/>
    </row>
    <row r="324615" spans="4:5" x14ac:dyDescent="0.25">
      <c r="D324615" s="1"/>
      <c r="E324615" s="1"/>
    </row>
    <row r="324716" spans="4:5" x14ac:dyDescent="0.25">
      <c r="D324716" s="1"/>
      <c r="E324716" s="1"/>
    </row>
    <row r="324817" spans="4:5" x14ac:dyDescent="0.25">
      <c r="D324817" s="1"/>
      <c r="E324817" s="1"/>
    </row>
    <row r="324918" spans="4:5" x14ac:dyDescent="0.25">
      <c r="D324918" s="1"/>
      <c r="E324918" s="1"/>
    </row>
    <row r="325019" spans="4:5" x14ac:dyDescent="0.25">
      <c r="D325019" s="1"/>
      <c r="E325019" s="1"/>
    </row>
    <row r="325120" spans="4:5" x14ac:dyDescent="0.25">
      <c r="D325120" s="1"/>
      <c r="E325120" s="1"/>
    </row>
    <row r="325221" spans="4:5" x14ac:dyDescent="0.25">
      <c r="D325221" s="1"/>
      <c r="E325221" s="1"/>
    </row>
    <row r="325322" spans="4:5" x14ac:dyDescent="0.25">
      <c r="D325322" s="1"/>
      <c r="E325322" s="1"/>
    </row>
    <row r="325423" spans="4:5" x14ac:dyDescent="0.25">
      <c r="D325423" s="1"/>
      <c r="E325423" s="1"/>
    </row>
    <row r="325524" spans="4:5" x14ac:dyDescent="0.25">
      <c r="D325524" s="1"/>
      <c r="E325524" s="1"/>
    </row>
    <row r="325625" spans="4:5" x14ac:dyDescent="0.25">
      <c r="D325625" s="1"/>
      <c r="E325625" s="1"/>
    </row>
    <row r="325726" spans="4:5" x14ac:dyDescent="0.25">
      <c r="D325726" s="1"/>
      <c r="E325726" s="1"/>
    </row>
    <row r="325827" spans="4:5" x14ac:dyDescent="0.25">
      <c r="D325827" s="1"/>
      <c r="E325827" s="1"/>
    </row>
    <row r="325928" spans="4:5" x14ac:dyDescent="0.25">
      <c r="D325928" s="1"/>
      <c r="E325928" s="1"/>
    </row>
    <row r="326029" spans="4:5" x14ac:dyDescent="0.25">
      <c r="D326029" s="1"/>
      <c r="E326029" s="1"/>
    </row>
    <row r="326130" spans="4:5" x14ac:dyDescent="0.25">
      <c r="D326130" s="1"/>
      <c r="E326130" s="1"/>
    </row>
    <row r="326231" spans="4:5" x14ac:dyDescent="0.25">
      <c r="D326231" s="1"/>
      <c r="E326231" s="1"/>
    </row>
    <row r="326332" spans="4:5" x14ac:dyDescent="0.25">
      <c r="D326332" s="1"/>
      <c r="E326332" s="1"/>
    </row>
    <row r="326433" spans="4:5" x14ac:dyDescent="0.25">
      <c r="D326433" s="1"/>
      <c r="E326433" s="1"/>
    </row>
    <row r="326534" spans="4:5" x14ac:dyDescent="0.25">
      <c r="D326534" s="1"/>
      <c r="E326534" s="1"/>
    </row>
    <row r="326635" spans="4:5" x14ac:dyDescent="0.25">
      <c r="D326635" s="1"/>
      <c r="E326635" s="1"/>
    </row>
    <row r="326736" spans="4:5" x14ac:dyDescent="0.25">
      <c r="D326736" s="1"/>
      <c r="E326736" s="1"/>
    </row>
    <row r="326837" spans="4:5" x14ac:dyDescent="0.25">
      <c r="D326837" s="1"/>
      <c r="E326837" s="1"/>
    </row>
    <row r="326938" spans="4:5" x14ac:dyDescent="0.25">
      <c r="D326938" s="1"/>
      <c r="E326938" s="1"/>
    </row>
    <row r="327039" spans="4:5" x14ac:dyDescent="0.25">
      <c r="D327039" s="1"/>
      <c r="E327039" s="1"/>
    </row>
    <row r="327140" spans="4:5" x14ac:dyDescent="0.25">
      <c r="D327140" s="1"/>
      <c r="E327140" s="1"/>
    </row>
    <row r="327241" spans="4:5" x14ac:dyDescent="0.25">
      <c r="D327241" s="1"/>
      <c r="E327241" s="1"/>
    </row>
    <row r="327342" spans="4:5" x14ac:dyDescent="0.25">
      <c r="D327342" s="1"/>
      <c r="E327342" s="1"/>
    </row>
    <row r="327443" spans="4:5" x14ac:dyDescent="0.25">
      <c r="D327443" s="1"/>
      <c r="E327443" s="1"/>
    </row>
    <row r="327544" spans="4:5" x14ac:dyDescent="0.25">
      <c r="D327544" s="1"/>
      <c r="E327544" s="1"/>
    </row>
    <row r="327645" spans="4:5" x14ac:dyDescent="0.25">
      <c r="D327645" s="1"/>
      <c r="E327645" s="1"/>
    </row>
    <row r="327746" spans="4:5" x14ac:dyDescent="0.25">
      <c r="D327746" s="1"/>
      <c r="E327746" s="1"/>
    </row>
    <row r="327847" spans="4:5" x14ac:dyDescent="0.25">
      <c r="D327847" s="1"/>
      <c r="E327847" s="1"/>
    </row>
    <row r="327948" spans="4:5" x14ac:dyDescent="0.25">
      <c r="D327948" s="1"/>
      <c r="E327948" s="1"/>
    </row>
    <row r="328049" spans="4:5" x14ac:dyDescent="0.25">
      <c r="D328049" s="1"/>
      <c r="E328049" s="1"/>
    </row>
    <row r="328150" spans="4:5" x14ac:dyDescent="0.25">
      <c r="D328150" s="1"/>
      <c r="E328150" s="1"/>
    </row>
    <row r="328251" spans="4:5" x14ac:dyDescent="0.25">
      <c r="D328251" s="1"/>
      <c r="E328251" s="1"/>
    </row>
    <row r="328352" spans="4:5" x14ac:dyDescent="0.25">
      <c r="D328352" s="1"/>
      <c r="E328352" s="1"/>
    </row>
    <row r="328453" spans="4:5" x14ac:dyDescent="0.25">
      <c r="D328453" s="1"/>
      <c r="E328453" s="1"/>
    </row>
    <row r="328554" spans="4:5" x14ac:dyDescent="0.25">
      <c r="D328554" s="1"/>
      <c r="E328554" s="1"/>
    </row>
    <row r="328655" spans="4:5" x14ac:dyDescent="0.25">
      <c r="D328655" s="1"/>
      <c r="E328655" s="1"/>
    </row>
    <row r="328756" spans="4:5" x14ac:dyDescent="0.25">
      <c r="D328756" s="1"/>
      <c r="E328756" s="1"/>
    </row>
    <row r="328857" spans="4:5" x14ac:dyDescent="0.25">
      <c r="D328857" s="1"/>
      <c r="E328857" s="1"/>
    </row>
    <row r="328958" spans="4:5" x14ac:dyDescent="0.25">
      <c r="D328958" s="1"/>
      <c r="E328958" s="1"/>
    </row>
    <row r="329059" spans="4:5" x14ac:dyDescent="0.25">
      <c r="D329059" s="1"/>
      <c r="E329059" s="1"/>
    </row>
    <row r="329160" spans="4:5" x14ac:dyDescent="0.25">
      <c r="D329160" s="1"/>
      <c r="E329160" s="1"/>
    </row>
    <row r="329261" spans="4:5" x14ac:dyDescent="0.25">
      <c r="D329261" s="1"/>
      <c r="E329261" s="1"/>
    </row>
    <row r="329362" spans="4:5" x14ac:dyDescent="0.25">
      <c r="D329362" s="1"/>
      <c r="E329362" s="1"/>
    </row>
    <row r="329463" spans="4:5" x14ac:dyDescent="0.25">
      <c r="D329463" s="1"/>
      <c r="E329463" s="1"/>
    </row>
    <row r="329564" spans="4:5" x14ac:dyDescent="0.25">
      <c r="D329564" s="1"/>
      <c r="E329564" s="1"/>
    </row>
    <row r="329665" spans="4:5" x14ac:dyDescent="0.25">
      <c r="D329665" s="1"/>
      <c r="E329665" s="1"/>
    </row>
    <row r="329766" spans="4:5" x14ac:dyDescent="0.25">
      <c r="D329766" s="1"/>
      <c r="E329766" s="1"/>
    </row>
    <row r="329867" spans="4:5" x14ac:dyDescent="0.25">
      <c r="D329867" s="1"/>
      <c r="E329867" s="1"/>
    </row>
    <row r="329968" spans="4:5" x14ac:dyDescent="0.25">
      <c r="D329968" s="1"/>
      <c r="E329968" s="1"/>
    </row>
    <row r="330069" spans="4:5" x14ac:dyDescent="0.25">
      <c r="D330069" s="1"/>
      <c r="E330069" s="1"/>
    </row>
    <row r="330170" spans="4:5" x14ac:dyDescent="0.25">
      <c r="D330170" s="1"/>
      <c r="E330170" s="1"/>
    </row>
    <row r="330271" spans="4:5" x14ac:dyDescent="0.25">
      <c r="D330271" s="1"/>
      <c r="E330271" s="1"/>
    </row>
    <row r="330372" spans="4:5" x14ac:dyDescent="0.25">
      <c r="D330372" s="1"/>
      <c r="E330372" s="1"/>
    </row>
    <row r="330473" spans="4:5" x14ac:dyDescent="0.25">
      <c r="D330473" s="1"/>
      <c r="E330473" s="1"/>
    </row>
    <row r="330574" spans="4:5" x14ac:dyDescent="0.25">
      <c r="D330574" s="1"/>
      <c r="E330574" s="1"/>
    </row>
    <row r="330675" spans="4:5" x14ac:dyDescent="0.25">
      <c r="D330675" s="1"/>
      <c r="E330675" s="1"/>
    </row>
    <row r="330776" spans="4:5" x14ac:dyDescent="0.25">
      <c r="D330776" s="1"/>
      <c r="E330776" s="1"/>
    </row>
    <row r="330877" spans="4:5" x14ac:dyDescent="0.25">
      <c r="D330877" s="1"/>
      <c r="E330877" s="1"/>
    </row>
    <row r="330978" spans="4:5" x14ac:dyDescent="0.25">
      <c r="D330978" s="1"/>
      <c r="E330978" s="1"/>
    </row>
    <row r="331079" spans="4:5" x14ac:dyDescent="0.25">
      <c r="D331079" s="1"/>
      <c r="E331079" s="1"/>
    </row>
    <row r="331180" spans="4:5" x14ac:dyDescent="0.25">
      <c r="D331180" s="1"/>
      <c r="E331180" s="1"/>
    </row>
    <row r="331281" spans="4:5" x14ac:dyDescent="0.25">
      <c r="D331281" s="1"/>
      <c r="E331281" s="1"/>
    </row>
    <row r="331382" spans="4:5" x14ac:dyDescent="0.25">
      <c r="D331382" s="1"/>
      <c r="E331382" s="1"/>
    </row>
    <row r="331483" spans="4:5" x14ac:dyDescent="0.25">
      <c r="D331483" s="1"/>
      <c r="E331483" s="1"/>
    </row>
    <row r="331584" spans="4:5" x14ac:dyDescent="0.25">
      <c r="D331584" s="1"/>
      <c r="E331584" s="1"/>
    </row>
    <row r="331685" spans="4:5" x14ac:dyDescent="0.25">
      <c r="D331685" s="1"/>
      <c r="E331685" s="1"/>
    </row>
    <row r="331786" spans="4:5" x14ac:dyDescent="0.25">
      <c r="D331786" s="1"/>
      <c r="E331786" s="1"/>
    </row>
    <row r="331887" spans="4:5" x14ac:dyDescent="0.25">
      <c r="D331887" s="1"/>
      <c r="E331887" s="1"/>
    </row>
    <row r="331988" spans="4:5" x14ac:dyDescent="0.25">
      <c r="D331988" s="1"/>
      <c r="E331988" s="1"/>
    </row>
    <row r="332089" spans="4:5" x14ac:dyDescent="0.25">
      <c r="D332089" s="1"/>
      <c r="E332089" s="1"/>
    </row>
    <row r="332190" spans="4:5" x14ac:dyDescent="0.25">
      <c r="D332190" s="1"/>
      <c r="E332190" s="1"/>
    </row>
    <row r="332291" spans="4:5" x14ac:dyDescent="0.25">
      <c r="D332291" s="1"/>
      <c r="E332291" s="1"/>
    </row>
    <row r="332392" spans="4:5" x14ac:dyDescent="0.25">
      <c r="D332392" s="1"/>
      <c r="E332392" s="1"/>
    </row>
    <row r="332493" spans="4:5" x14ac:dyDescent="0.25">
      <c r="D332493" s="1"/>
      <c r="E332493" s="1"/>
    </row>
    <row r="332594" spans="4:5" x14ac:dyDescent="0.25">
      <c r="D332594" s="1"/>
      <c r="E332594" s="1"/>
    </row>
    <row r="332695" spans="4:5" x14ac:dyDescent="0.25">
      <c r="D332695" s="1"/>
      <c r="E332695" s="1"/>
    </row>
    <row r="332796" spans="4:5" x14ac:dyDescent="0.25">
      <c r="D332796" s="1"/>
      <c r="E332796" s="1"/>
    </row>
    <row r="332897" spans="4:5" x14ac:dyDescent="0.25">
      <c r="D332897" s="1"/>
      <c r="E332897" s="1"/>
    </row>
    <row r="332998" spans="4:5" x14ac:dyDescent="0.25">
      <c r="D332998" s="1"/>
      <c r="E332998" s="1"/>
    </row>
    <row r="333099" spans="4:5" x14ac:dyDescent="0.25">
      <c r="D333099" s="1"/>
      <c r="E333099" s="1"/>
    </row>
    <row r="333200" spans="4:5" x14ac:dyDescent="0.25">
      <c r="D333200" s="1"/>
      <c r="E333200" s="1"/>
    </row>
    <row r="333301" spans="4:5" x14ac:dyDescent="0.25">
      <c r="D333301" s="1"/>
      <c r="E333301" s="1"/>
    </row>
    <row r="333402" spans="4:5" x14ac:dyDescent="0.25">
      <c r="D333402" s="1"/>
      <c r="E333402" s="1"/>
    </row>
    <row r="333503" spans="4:5" x14ac:dyDescent="0.25">
      <c r="D333503" s="1"/>
      <c r="E333503" s="1"/>
    </row>
    <row r="333604" spans="4:5" x14ac:dyDescent="0.25">
      <c r="D333604" s="1"/>
      <c r="E333604" s="1"/>
    </row>
    <row r="333705" spans="4:5" x14ac:dyDescent="0.25">
      <c r="D333705" s="1"/>
      <c r="E333705" s="1"/>
    </row>
    <row r="333806" spans="4:5" x14ac:dyDescent="0.25">
      <c r="D333806" s="1"/>
      <c r="E333806" s="1"/>
    </row>
    <row r="333907" spans="4:5" x14ac:dyDescent="0.25">
      <c r="D333907" s="1"/>
      <c r="E333907" s="1"/>
    </row>
    <row r="334008" spans="4:5" x14ac:dyDescent="0.25">
      <c r="D334008" s="1"/>
      <c r="E334008" s="1"/>
    </row>
    <row r="334109" spans="4:5" x14ac:dyDescent="0.25">
      <c r="D334109" s="1"/>
      <c r="E334109" s="1"/>
    </row>
    <row r="334210" spans="4:5" x14ac:dyDescent="0.25">
      <c r="D334210" s="1"/>
      <c r="E334210" s="1"/>
    </row>
    <row r="334311" spans="4:5" x14ac:dyDescent="0.25">
      <c r="D334311" s="1"/>
      <c r="E334311" s="1"/>
    </row>
    <row r="334412" spans="4:5" x14ac:dyDescent="0.25">
      <c r="D334412" s="1"/>
      <c r="E334412" s="1"/>
    </row>
    <row r="334513" spans="4:5" x14ac:dyDescent="0.25">
      <c r="D334513" s="1"/>
      <c r="E334513" s="1"/>
    </row>
    <row r="334614" spans="4:5" x14ac:dyDescent="0.25">
      <c r="D334614" s="1"/>
      <c r="E334614" s="1"/>
    </row>
    <row r="334715" spans="4:5" x14ac:dyDescent="0.25">
      <c r="D334715" s="1"/>
      <c r="E334715" s="1"/>
    </row>
    <row r="334816" spans="4:5" x14ac:dyDescent="0.25">
      <c r="D334816" s="1"/>
      <c r="E334816" s="1"/>
    </row>
    <row r="334917" spans="4:5" x14ac:dyDescent="0.25">
      <c r="D334917" s="1"/>
      <c r="E334917" s="1"/>
    </row>
    <row r="335018" spans="4:5" x14ac:dyDescent="0.25">
      <c r="D335018" s="1"/>
      <c r="E335018" s="1"/>
    </row>
    <row r="335119" spans="4:5" x14ac:dyDescent="0.25">
      <c r="D335119" s="1"/>
      <c r="E335119" s="1"/>
    </row>
    <row r="335220" spans="4:5" x14ac:dyDescent="0.25">
      <c r="D335220" s="1"/>
      <c r="E335220" s="1"/>
    </row>
    <row r="335321" spans="4:5" x14ac:dyDescent="0.25">
      <c r="D335321" s="1"/>
      <c r="E335321" s="1"/>
    </row>
    <row r="335422" spans="4:5" x14ac:dyDescent="0.25">
      <c r="D335422" s="1"/>
      <c r="E335422" s="1"/>
    </row>
    <row r="335523" spans="4:5" x14ac:dyDescent="0.25">
      <c r="D335523" s="1"/>
      <c r="E335523" s="1"/>
    </row>
    <row r="335624" spans="4:5" x14ac:dyDescent="0.25">
      <c r="D335624" s="1"/>
      <c r="E335624" s="1"/>
    </row>
    <row r="335725" spans="4:5" x14ac:dyDescent="0.25">
      <c r="D335725" s="1"/>
      <c r="E335725" s="1"/>
    </row>
    <row r="335826" spans="4:5" x14ac:dyDescent="0.25">
      <c r="D335826" s="1"/>
      <c r="E335826" s="1"/>
    </row>
    <row r="335927" spans="4:5" x14ac:dyDescent="0.25">
      <c r="D335927" s="1"/>
      <c r="E335927" s="1"/>
    </row>
    <row r="336028" spans="4:5" x14ac:dyDescent="0.25">
      <c r="D336028" s="1"/>
      <c r="E336028" s="1"/>
    </row>
    <row r="336129" spans="4:5" x14ac:dyDescent="0.25">
      <c r="D336129" s="1"/>
      <c r="E336129" s="1"/>
    </row>
    <row r="336230" spans="4:5" x14ac:dyDescent="0.25">
      <c r="D336230" s="1"/>
      <c r="E336230" s="1"/>
    </row>
    <row r="336331" spans="4:5" x14ac:dyDescent="0.25">
      <c r="D336331" s="1"/>
      <c r="E336331" s="1"/>
    </row>
    <row r="336432" spans="4:5" x14ac:dyDescent="0.25">
      <c r="D336432" s="1"/>
      <c r="E336432" s="1"/>
    </row>
    <row r="336533" spans="4:5" x14ac:dyDescent="0.25">
      <c r="D336533" s="1"/>
      <c r="E336533" s="1"/>
    </row>
    <row r="336634" spans="4:5" x14ac:dyDescent="0.25">
      <c r="D336634" s="1"/>
      <c r="E336634" s="1"/>
    </row>
    <row r="336735" spans="4:5" x14ac:dyDescent="0.25">
      <c r="D336735" s="1"/>
      <c r="E336735" s="1"/>
    </row>
    <row r="336836" spans="4:5" x14ac:dyDescent="0.25">
      <c r="D336836" s="1"/>
      <c r="E336836" s="1"/>
    </row>
    <row r="336937" spans="4:5" x14ac:dyDescent="0.25">
      <c r="D336937" s="1"/>
      <c r="E336937" s="1"/>
    </row>
    <row r="337038" spans="4:5" x14ac:dyDescent="0.25">
      <c r="D337038" s="1"/>
      <c r="E337038" s="1"/>
    </row>
    <row r="337139" spans="4:5" x14ac:dyDescent="0.25">
      <c r="D337139" s="1"/>
      <c r="E337139" s="1"/>
    </row>
    <row r="337240" spans="4:5" x14ac:dyDescent="0.25">
      <c r="D337240" s="1"/>
      <c r="E337240" s="1"/>
    </row>
    <row r="337341" spans="4:5" x14ac:dyDescent="0.25">
      <c r="D337341" s="1"/>
      <c r="E337341" s="1"/>
    </row>
    <row r="337442" spans="4:5" x14ac:dyDescent="0.25">
      <c r="D337442" s="1"/>
      <c r="E337442" s="1"/>
    </row>
    <row r="337543" spans="4:5" x14ac:dyDescent="0.25">
      <c r="D337543" s="1"/>
      <c r="E337543" s="1"/>
    </row>
    <row r="337644" spans="4:5" x14ac:dyDescent="0.25">
      <c r="D337644" s="1"/>
      <c r="E337644" s="1"/>
    </row>
    <row r="337745" spans="4:5" x14ac:dyDescent="0.25">
      <c r="D337745" s="1"/>
      <c r="E337745" s="1"/>
    </row>
    <row r="337846" spans="4:5" x14ac:dyDescent="0.25">
      <c r="D337846" s="1"/>
      <c r="E337846" s="1"/>
    </row>
    <row r="337947" spans="4:5" x14ac:dyDescent="0.25">
      <c r="D337947" s="1"/>
      <c r="E337947" s="1"/>
    </row>
    <row r="338048" spans="4:5" x14ac:dyDescent="0.25">
      <c r="D338048" s="1"/>
      <c r="E338048" s="1"/>
    </row>
    <row r="338149" spans="4:5" x14ac:dyDescent="0.25">
      <c r="D338149" s="1"/>
      <c r="E338149" s="1"/>
    </row>
    <row r="338250" spans="4:5" x14ac:dyDescent="0.25">
      <c r="D338250" s="1"/>
      <c r="E338250" s="1"/>
    </row>
    <row r="338351" spans="4:5" x14ac:dyDescent="0.25">
      <c r="D338351" s="1"/>
      <c r="E338351" s="1"/>
    </row>
    <row r="338452" spans="4:5" x14ac:dyDescent="0.25">
      <c r="D338452" s="1"/>
      <c r="E338452" s="1"/>
    </row>
    <row r="338553" spans="4:5" x14ac:dyDescent="0.25">
      <c r="D338553" s="1"/>
      <c r="E338553" s="1"/>
    </row>
    <row r="338654" spans="4:5" x14ac:dyDescent="0.25">
      <c r="D338654" s="1"/>
      <c r="E338654" s="1"/>
    </row>
    <row r="338755" spans="4:5" x14ac:dyDescent="0.25">
      <c r="D338755" s="1"/>
      <c r="E338755" s="1"/>
    </row>
    <row r="338856" spans="4:5" x14ac:dyDescent="0.25">
      <c r="D338856" s="1"/>
      <c r="E338856" s="1"/>
    </row>
    <row r="338957" spans="4:5" x14ac:dyDescent="0.25">
      <c r="D338957" s="1"/>
      <c r="E338957" s="1"/>
    </row>
    <row r="339058" spans="4:5" x14ac:dyDescent="0.25">
      <c r="D339058" s="1"/>
      <c r="E339058" s="1"/>
    </row>
    <row r="339159" spans="4:5" x14ac:dyDescent="0.25">
      <c r="D339159" s="1"/>
      <c r="E339159" s="1"/>
    </row>
    <row r="339260" spans="4:5" x14ac:dyDescent="0.25">
      <c r="D339260" s="1"/>
      <c r="E339260" s="1"/>
    </row>
    <row r="339361" spans="4:5" x14ac:dyDescent="0.25">
      <c r="D339361" s="1"/>
      <c r="E339361" s="1"/>
    </row>
    <row r="339462" spans="4:5" x14ac:dyDescent="0.25">
      <c r="D339462" s="1"/>
      <c r="E339462" s="1"/>
    </row>
    <row r="339563" spans="4:5" x14ac:dyDescent="0.25">
      <c r="D339563" s="1"/>
      <c r="E339563" s="1"/>
    </row>
    <row r="339664" spans="4:5" x14ac:dyDescent="0.25">
      <c r="D339664" s="1"/>
      <c r="E339664" s="1"/>
    </row>
    <row r="339765" spans="4:5" x14ac:dyDescent="0.25">
      <c r="D339765" s="1"/>
      <c r="E339765" s="1"/>
    </row>
    <row r="339866" spans="4:5" x14ac:dyDescent="0.25">
      <c r="D339866" s="1"/>
      <c r="E339866" s="1"/>
    </row>
    <row r="339967" spans="4:5" x14ac:dyDescent="0.25">
      <c r="D339967" s="1"/>
      <c r="E339967" s="1"/>
    </row>
    <row r="340068" spans="4:5" x14ac:dyDescent="0.25">
      <c r="D340068" s="1"/>
      <c r="E340068" s="1"/>
    </row>
    <row r="340169" spans="4:5" x14ac:dyDescent="0.25">
      <c r="D340169" s="1"/>
      <c r="E340169" s="1"/>
    </row>
    <row r="340270" spans="4:5" x14ac:dyDescent="0.25">
      <c r="D340270" s="1"/>
      <c r="E340270" s="1"/>
    </row>
    <row r="340371" spans="4:5" x14ac:dyDescent="0.25">
      <c r="D340371" s="1"/>
      <c r="E340371" s="1"/>
    </row>
    <row r="340472" spans="4:5" x14ac:dyDescent="0.25">
      <c r="D340472" s="1"/>
      <c r="E340472" s="1"/>
    </row>
    <row r="340573" spans="4:5" x14ac:dyDescent="0.25">
      <c r="D340573" s="1"/>
      <c r="E340573" s="1"/>
    </row>
    <row r="340674" spans="4:5" x14ac:dyDescent="0.25">
      <c r="D340674" s="1"/>
      <c r="E340674" s="1"/>
    </row>
    <row r="340775" spans="4:5" x14ac:dyDescent="0.25">
      <c r="D340775" s="1"/>
      <c r="E340775" s="1"/>
    </row>
    <row r="340876" spans="4:5" x14ac:dyDescent="0.25">
      <c r="D340876" s="1"/>
      <c r="E340876" s="1"/>
    </row>
    <row r="340977" spans="4:5" x14ac:dyDescent="0.25">
      <c r="D340977" s="1"/>
      <c r="E340977" s="1"/>
    </row>
    <row r="341078" spans="4:5" x14ac:dyDescent="0.25">
      <c r="D341078" s="1"/>
      <c r="E341078" s="1"/>
    </row>
    <row r="341179" spans="4:5" x14ac:dyDescent="0.25">
      <c r="D341179" s="1"/>
      <c r="E341179" s="1"/>
    </row>
    <row r="341280" spans="4:5" x14ac:dyDescent="0.25">
      <c r="D341280" s="1"/>
      <c r="E341280" s="1"/>
    </row>
    <row r="341381" spans="4:5" x14ac:dyDescent="0.25">
      <c r="D341381" s="1"/>
      <c r="E341381" s="1"/>
    </row>
    <row r="341482" spans="4:5" x14ac:dyDescent="0.25">
      <c r="D341482" s="1"/>
      <c r="E341482" s="1"/>
    </row>
    <row r="341583" spans="4:5" x14ac:dyDescent="0.25">
      <c r="D341583" s="1"/>
      <c r="E341583" s="1"/>
    </row>
    <row r="341684" spans="4:5" x14ac:dyDescent="0.25">
      <c r="D341684" s="1"/>
      <c r="E341684" s="1"/>
    </row>
    <row r="341785" spans="4:5" x14ac:dyDescent="0.25">
      <c r="D341785" s="1"/>
      <c r="E341785" s="1"/>
    </row>
    <row r="341886" spans="4:5" x14ac:dyDescent="0.25">
      <c r="D341886" s="1"/>
      <c r="E341886" s="1"/>
    </row>
    <row r="341987" spans="4:5" x14ac:dyDescent="0.25">
      <c r="D341987" s="1"/>
      <c r="E341987" s="1"/>
    </row>
    <row r="342088" spans="4:5" x14ac:dyDescent="0.25">
      <c r="D342088" s="1"/>
      <c r="E342088" s="1"/>
    </row>
    <row r="342189" spans="4:5" x14ac:dyDescent="0.25">
      <c r="D342189" s="1"/>
      <c r="E342189" s="1"/>
    </row>
    <row r="342290" spans="4:5" x14ac:dyDescent="0.25">
      <c r="D342290" s="1"/>
      <c r="E342290" s="1"/>
    </row>
    <row r="342391" spans="4:5" x14ac:dyDescent="0.25">
      <c r="D342391" s="1"/>
      <c r="E342391" s="1"/>
    </row>
    <row r="342492" spans="4:5" x14ac:dyDescent="0.25">
      <c r="D342492" s="1"/>
      <c r="E342492" s="1"/>
    </row>
    <row r="342593" spans="4:5" x14ac:dyDescent="0.25">
      <c r="D342593" s="1"/>
      <c r="E342593" s="1"/>
    </row>
    <row r="342694" spans="4:5" x14ac:dyDescent="0.25">
      <c r="D342694" s="1"/>
      <c r="E342694" s="1"/>
    </row>
    <row r="342795" spans="4:5" x14ac:dyDescent="0.25">
      <c r="D342795" s="1"/>
      <c r="E342795" s="1"/>
    </row>
    <row r="342896" spans="4:5" x14ac:dyDescent="0.25">
      <c r="D342896" s="1"/>
      <c r="E342896" s="1"/>
    </row>
    <row r="342997" spans="4:5" x14ac:dyDescent="0.25">
      <c r="D342997" s="1"/>
      <c r="E342997" s="1"/>
    </row>
    <row r="343098" spans="4:5" x14ac:dyDescent="0.25">
      <c r="D343098" s="1"/>
      <c r="E343098" s="1"/>
    </row>
    <row r="343199" spans="4:5" x14ac:dyDescent="0.25">
      <c r="D343199" s="1"/>
      <c r="E343199" s="1"/>
    </row>
    <row r="343300" spans="4:5" x14ac:dyDescent="0.25">
      <c r="D343300" s="1"/>
      <c r="E343300" s="1"/>
    </row>
    <row r="343401" spans="4:5" x14ac:dyDescent="0.25">
      <c r="D343401" s="1"/>
      <c r="E343401" s="1"/>
    </row>
    <row r="343502" spans="4:5" x14ac:dyDescent="0.25">
      <c r="D343502" s="1"/>
      <c r="E343502" s="1"/>
    </row>
    <row r="343603" spans="4:5" x14ac:dyDescent="0.25">
      <c r="D343603" s="1"/>
      <c r="E343603" s="1"/>
    </row>
    <row r="343704" spans="4:5" x14ac:dyDescent="0.25">
      <c r="D343704" s="1"/>
      <c r="E343704" s="1"/>
    </row>
    <row r="343805" spans="4:5" x14ac:dyDescent="0.25">
      <c r="D343805" s="1"/>
      <c r="E343805" s="1"/>
    </row>
    <row r="343906" spans="4:5" x14ac:dyDescent="0.25">
      <c r="D343906" s="1"/>
      <c r="E343906" s="1"/>
    </row>
    <row r="344007" spans="4:5" x14ac:dyDescent="0.25">
      <c r="D344007" s="1"/>
      <c r="E344007" s="1"/>
    </row>
    <row r="344108" spans="4:5" x14ac:dyDescent="0.25">
      <c r="D344108" s="1"/>
      <c r="E344108" s="1"/>
    </row>
    <row r="344209" spans="4:5" x14ac:dyDescent="0.25">
      <c r="D344209" s="1"/>
      <c r="E344209" s="1"/>
    </row>
    <row r="344310" spans="4:5" x14ac:dyDescent="0.25">
      <c r="D344310" s="1"/>
      <c r="E344310" s="1"/>
    </row>
    <row r="344411" spans="4:5" x14ac:dyDescent="0.25">
      <c r="D344411" s="1"/>
      <c r="E344411" s="1"/>
    </row>
    <row r="344512" spans="4:5" x14ac:dyDescent="0.25">
      <c r="D344512" s="1"/>
      <c r="E344512" s="1"/>
    </row>
    <row r="344613" spans="4:5" x14ac:dyDescent="0.25">
      <c r="D344613" s="1"/>
      <c r="E344613" s="1"/>
    </row>
    <row r="344714" spans="4:5" x14ac:dyDescent="0.25">
      <c r="D344714" s="1"/>
      <c r="E344714" s="1"/>
    </row>
    <row r="344815" spans="4:5" x14ac:dyDescent="0.25">
      <c r="D344815" s="1"/>
      <c r="E344815" s="1"/>
    </row>
    <row r="344916" spans="4:5" x14ac:dyDescent="0.25">
      <c r="D344916" s="1"/>
      <c r="E344916" s="1"/>
    </row>
    <row r="345017" spans="4:5" x14ac:dyDescent="0.25">
      <c r="D345017" s="1"/>
      <c r="E345017" s="1"/>
    </row>
    <row r="345118" spans="4:5" x14ac:dyDescent="0.25">
      <c r="D345118" s="1"/>
      <c r="E345118" s="1"/>
    </row>
    <row r="345219" spans="4:5" x14ac:dyDescent="0.25">
      <c r="D345219" s="1"/>
      <c r="E345219" s="1"/>
    </row>
    <row r="345320" spans="4:5" x14ac:dyDescent="0.25">
      <c r="D345320" s="1"/>
      <c r="E345320" s="1"/>
    </row>
    <row r="345421" spans="4:5" x14ac:dyDescent="0.25">
      <c r="D345421" s="1"/>
      <c r="E345421" s="1"/>
    </row>
    <row r="345522" spans="4:5" x14ac:dyDescent="0.25">
      <c r="D345522" s="1"/>
      <c r="E345522" s="1"/>
    </row>
    <row r="345623" spans="4:5" x14ac:dyDescent="0.25">
      <c r="D345623" s="1"/>
      <c r="E345623" s="1"/>
    </row>
    <row r="345724" spans="4:5" x14ac:dyDescent="0.25">
      <c r="D345724" s="1"/>
      <c r="E345724" s="1"/>
    </row>
    <row r="345825" spans="4:5" x14ac:dyDescent="0.25">
      <c r="D345825" s="1"/>
      <c r="E345825" s="1"/>
    </row>
    <row r="345926" spans="4:5" x14ac:dyDescent="0.25">
      <c r="D345926" s="1"/>
      <c r="E345926" s="1"/>
    </row>
    <row r="346027" spans="4:5" x14ac:dyDescent="0.25">
      <c r="D346027" s="1"/>
      <c r="E346027" s="1"/>
    </row>
    <row r="346128" spans="4:5" x14ac:dyDescent="0.25">
      <c r="D346128" s="1"/>
      <c r="E346128" s="1"/>
    </row>
    <row r="346229" spans="4:5" x14ac:dyDescent="0.25">
      <c r="D346229" s="1"/>
      <c r="E346229" s="1"/>
    </row>
    <row r="346330" spans="4:5" x14ac:dyDescent="0.25">
      <c r="D346330" s="1"/>
      <c r="E346330" s="1"/>
    </row>
    <row r="346431" spans="4:5" x14ac:dyDescent="0.25">
      <c r="D346431" s="1"/>
      <c r="E346431" s="1"/>
    </row>
    <row r="346532" spans="4:5" x14ac:dyDescent="0.25">
      <c r="D346532" s="1"/>
      <c r="E346532" s="1"/>
    </row>
    <row r="346633" spans="4:5" x14ac:dyDescent="0.25">
      <c r="D346633" s="1"/>
      <c r="E346633" s="1"/>
    </row>
    <row r="346734" spans="4:5" x14ac:dyDescent="0.25">
      <c r="D346734" s="1"/>
      <c r="E346734" s="1"/>
    </row>
    <row r="346835" spans="4:5" x14ac:dyDescent="0.25">
      <c r="D346835" s="1"/>
      <c r="E346835" s="1"/>
    </row>
    <row r="346936" spans="4:5" x14ac:dyDescent="0.25">
      <c r="D346936" s="1"/>
      <c r="E346936" s="1"/>
    </row>
    <row r="347037" spans="4:5" x14ac:dyDescent="0.25">
      <c r="D347037" s="1"/>
      <c r="E347037" s="1"/>
    </row>
    <row r="347138" spans="4:5" x14ac:dyDescent="0.25">
      <c r="D347138" s="1"/>
      <c r="E347138" s="1"/>
    </row>
    <row r="347239" spans="4:5" x14ac:dyDescent="0.25">
      <c r="D347239" s="1"/>
      <c r="E347239" s="1"/>
    </row>
    <row r="347340" spans="4:5" x14ac:dyDescent="0.25">
      <c r="D347340" s="1"/>
      <c r="E347340" s="1"/>
    </row>
    <row r="347441" spans="4:5" x14ac:dyDescent="0.25">
      <c r="D347441" s="1"/>
      <c r="E347441" s="1"/>
    </row>
    <row r="347542" spans="4:5" x14ac:dyDescent="0.25">
      <c r="D347542" s="1"/>
      <c r="E347542" s="1"/>
    </row>
    <row r="347643" spans="4:5" x14ac:dyDescent="0.25">
      <c r="D347643" s="1"/>
      <c r="E347643" s="1"/>
    </row>
    <row r="347744" spans="4:5" x14ac:dyDescent="0.25">
      <c r="D347744" s="1"/>
      <c r="E347744" s="1"/>
    </row>
    <row r="347845" spans="4:5" x14ac:dyDescent="0.25">
      <c r="D347845" s="1"/>
      <c r="E347845" s="1"/>
    </row>
    <row r="347946" spans="4:5" x14ac:dyDescent="0.25">
      <c r="D347946" s="1"/>
      <c r="E347946" s="1"/>
    </row>
    <row r="348047" spans="4:5" x14ac:dyDescent="0.25">
      <c r="D348047" s="1"/>
      <c r="E348047" s="1"/>
    </row>
    <row r="348148" spans="4:5" x14ac:dyDescent="0.25">
      <c r="D348148" s="1"/>
      <c r="E348148" s="1"/>
    </row>
    <row r="348249" spans="4:5" x14ac:dyDescent="0.25">
      <c r="D348249" s="1"/>
      <c r="E348249" s="1"/>
    </row>
    <row r="348350" spans="4:5" x14ac:dyDescent="0.25">
      <c r="D348350" s="1"/>
      <c r="E348350" s="1"/>
    </row>
    <row r="348451" spans="4:5" x14ac:dyDescent="0.25">
      <c r="D348451" s="1"/>
      <c r="E348451" s="1"/>
    </row>
    <row r="348552" spans="4:5" x14ac:dyDescent="0.25">
      <c r="D348552" s="1"/>
      <c r="E348552" s="1"/>
    </row>
    <row r="348653" spans="4:5" x14ac:dyDescent="0.25">
      <c r="D348653" s="1"/>
      <c r="E348653" s="1"/>
    </row>
    <row r="348754" spans="4:5" x14ac:dyDescent="0.25">
      <c r="D348754" s="1"/>
      <c r="E348754" s="1"/>
    </row>
    <row r="348855" spans="4:5" x14ac:dyDescent="0.25">
      <c r="D348855" s="1"/>
      <c r="E348855" s="1"/>
    </row>
    <row r="348956" spans="4:5" x14ac:dyDescent="0.25">
      <c r="D348956" s="1"/>
      <c r="E348956" s="1"/>
    </row>
    <row r="349057" spans="4:5" x14ac:dyDescent="0.25">
      <c r="D349057" s="1"/>
      <c r="E349057" s="1"/>
    </row>
    <row r="349158" spans="4:5" x14ac:dyDescent="0.25">
      <c r="D349158" s="1"/>
      <c r="E349158" s="1"/>
    </row>
    <row r="349259" spans="4:5" x14ac:dyDescent="0.25">
      <c r="D349259" s="1"/>
      <c r="E349259" s="1"/>
    </row>
    <row r="349360" spans="4:5" x14ac:dyDescent="0.25">
      <c r="D349360" s="1"/>
      <c r="E349360" s="1"/>
    </row>
    <row r="349461" spans="4:5" x14ac:dyDescent="0.25">
      <c r="D349461" s="1"/>
      <c r="E349461" s="1"/>
    </row>
    <row r="349562" spans="4:5" x14ac:dyDescent="0.25">
      <c r="D349562" s="1"/>
      <c r="E349562" s="1"/>
    </row>
    <row r="349663" spans="4:5" x14ac:dyDescent="0.25">
      <c r="D349663" s="1"/>
      <c r="E349663" s="1"/>
    </row>
    <row r="349764" spans="4:5" x14ac:dyDescent="0.25">
      <c r="D349764" s="1"/>
      <c r="E349764" s="1"/>
    </row>
    <row r="349865" spans="4:5" x14ac:dyDescent="0.25">
      <c r="D349865" s="1"/>
      <c r="E349865" s="1"/>
    </row>
    <row r="349966" spans="4:5" x14ac:dyDescent="0.25">
      <c r="D349966" s="1"/>
      <c r="E349966" s="1"/>
    </row>
    <row r="350067" spans="4:5" x14ac:dyDescent="0.25">
      <c r="D350067" s="1"/>
      <c r="E350067" s="1"/>
    </row>
    <row r="350168" spans="4:5" x14ac:dyDescent="0.25">
      <c r="D350168" s="1"/>
      <c r="E350168" s="1"/>
    </row>
    <row r="350269" spans="4:5" x14ac:dyDescent="0.25">
      <c r="D350269" s="1"/>
      <c r="E350269" s="1"/>
    </row>
    <row r="350370" spans="4:5" x14ac:dyDescent="0.25">
      <c r="D350370" s="1"/>
      <c r="E350370" s="1"/>
    </row>
    <row r="350471" spans="4:5" x14ac:dyDescent="0.25">
      <c r="D350471" s="1"/>
      <c r="E350471" s="1"/>
    </row>
    <row r="350572" spans="4:5" x14ac:dyDescent="0.25">
      <c r="D350572" s="1"/>
      <c r="E350572" s="1"/>
    </row>
    <row r="350673" spans="4:5" x14ac:dyDescent="0.25">
      <c r="D350673" s="1"/>
      <c r="E350673" s="1"/>
    </row>
    <row r="350774" spans="4:5" x14ac:dyDescent="0.25">
      <c r="D350774" s="1"/>
      <c r="E350774" s="1"/>
    </row>
    <row r="350875" spans="4:5" x14ac:dyDescent="0.25">
      <c r="D350875" s="1"/>
      <c r="E350875" s="1"/>
    </row>
    <row r="350976" spans="4:5" x14ac:dyDescent="0.25">
      <c r="D350976" s="1"/>
      <c r="E350976" s="1"/>
    </row>
    <row r="351077" spans="4:5" x14ac:dyDescent="0.25">
      <c r="D351077" s="1"/>
      <c r="E351077" s="1"/>
    </row>
    <row r="351178" spans="4:5" x14ac:dyDescent="0.25">
      <c r="D351178" s="1"/>
      <c r="E351178" s="1"/>
    </row>
    <row r="351279" spans="4:5" x14ac:dyDescent="0.25">
      <c r="D351279" s="1"/>
      <c r="E351279" s="1"/>
    </row>
    <row r="351380" spans="4:5" x14ac:dyDescent="0.25">
      <c r="D351380" s="1"/>
      <c r="E351380" s="1"/>
    </row>
    <row r="351481" spans="4:5" x14ac:dyDescent="0.25">
      <c r="D351481" s="1"/>
      <c r="E351481" s="1"/>
    </row>
    <row r="351582" spans="4:5" x14ac:dyDescent="0.25">
      <c r="D351582" s="1"/>
      <c r="E351582" s="1"/>
    </row>
    <row r="351683" spans="4:5" x14ac:dyDescent="0.25">
      <c r="D351683" s="1"/>
      <c r="E351683" s="1"/>
    </row>
    <row r="351784" spans="4:5" x14ac:dyDescent="0.25">
      <c r="D351784" s="1"/>
      <c r="E351784" s="1"/>
    </row>
    <row r="351885" spans="4:5" x14ac:dyDescent="0.25">
      <c r="D351885" s="1"/>
      <c r="E351885" s="1"/>
    </row>
    <row r="351986" spans="4:5" x14ac:dyDescent="0.25">
      <c r="D351986" s="1"/>
      <c r="E351986" s="1"/>
    </row>
    <row r="352087" spans="4:5" x14ac:dyDescent="0.25">
      <c r="D352087" s="1"/>
      <c r="E352087" s="1"/>
    </row>
    <row r="352188" spans="4:5" x14ac:dyDescent="0.25">
      <c r="D352188" s="1"/>
      <c r="E352188" s="1"/>
    </row>
    <row r="352289" spans="4:5" x14ac:dyDescent="0.25">
      <c r="D352289" s="1"/>
      <c r="E352289" s="1"/>
    </row>
    <row r="352390" spans="4:5" x14ac:dyDescent="0.25">
      <c r="D352390" s="1"/>
      <c r="E352390" s="1"/>
    </row>
    <row r="352491" spans="4:5" x14ac:dyDescent="0.25">
      <c r="D352491" s="1"/>
      <c r="E352491" s="1"/>
    </row>
    <row r="352592" spans="4:5" x14ac:dyDescent="0.25">
      <c r="D352592" s="1"/>
      <c r="E352592" s="1"/>
    </row>
    <row r="352693" spans="4:5" x14ac:dyDescent="0.25">
      <c r="D352693" s="1"/>
      <c r="E352693" s="1"/>
    </row>
    <row r="352794" spans="4:5" x14ac:dyDescent="0.25">
      <c r="D352794" s="1"/>
      <c r="E352794" s="1"/>
    </row>
    <row r="352895" spans="4:5" x14ac:dyDescent="0.25">
      <c r="D352895" s="1"/>
      <c r="E352895" s="1"/>
    </row>
    <row r="352996" spans="4:5" x14ac:dyDescent="0.25">
      <c r="D352996" s="1"/>
      <c r="E352996" s="1"/>
    </row>
    <row r="353097" spans="4:5" x14ac:dyDescent="0.25">
      <c r="D353097" s="1"/>
      <c r="E353097" s="1"/>
    </row>
    <row r="353198" spans="4:5" x14ac:dyDescent="0.25">
      <c r="D353198" s="1"/>
      <c r="E353198" s="1"/>
    </row>
    <row r="353299" spans="4:5" x14ac:dyDescent="0.25">
      <c r="D353299" s="1"/>
      <c r="E353299" s="1"/>
    </row>
    <row r="353400" spans="4:5" x14ac:dyDescent="0.25">
      <c r="D353400" s="1"/>
      <c r="E353400" s="1"/>
    </row>
    <row r="353501" spans="4:5" x14ac:dyDescent="0.25">
      <c r="D353501" s="1"/>
      <c r="E353501" s="1"/>
    </row>
    <row r="353602" spans="4:5" x14ac:dyDescent="0.25">
      <c r="D353602" s="1"/>
      <c r="E353602" s="1"/>
    </row>
    <row r="353703" spans="4:5" x14ac:dyDescent="0.25">
      <c r="D353703" s="1"/>
      <c r="E353703" s="1"/>
    </row>
    <row r="353804" spans="4:5" x14ac:dyDescent="0.25">
      <c r="D353804" s="1"/>
      <c r="E353804" s="1"/>
    </row>
    <row r="353905" spans="4:5" x14ac:dyDescent="0.25">
      <c r="D353905" s="1"/>
      <c r="E353905" s="1"/>
    </row>
    <row r="354006" spans="4:5" x14ac:dyDescent="0.25">
      <c r="D354006" s="1"/>
      <c r="E354006" s="1"/>
    </row>
    <row r="354107" spans="4:5" x14ac:dyDescent="0.25">
      <c r="D354107" s="1"/>
      <c r="E354107" s="1"/>
    </row>
    <row r="354208" spans="4:5" x14ac:dyDescent="0.25">
      <c r="D354208" s="1"/>
      <c r="E354208" s="1"/>
    </row>
    <row r="354309" spans="4:5" x14ac:dyDescent="0.25">
      <c r="D354309" s="1"/>
      <c r="E354309" s="1"/>
    </row>
    <row r="354410" spans="4:5" x14ac:dyDescent="0.25">
      <c r="D354410" s="1"/>
      <c r="E354410" s="1"/>
    </row>
    <row r="354511" spans="4:5" x14ac:dyDescent="0.25">
      <c r="D354511" s="1"/>
      <c r="E354511" s="1"/>
    </row>
    <row r="354612" spans="4:5" x14ac:dyDescent="0.25">
      <c r="D354612" s="1"/>
      <c r="E354612" s="1"/>
    </row>
    <row r="354713" spans="4:5" x14ac:dyDescent="0.25">
      <c r="D354713" s="1"/>
      <c r="E354713" s="1"/>
    </row>
    <row r="354814" spans="4:5" x14ac:dyDescent="0.25">
      <c r="D354814" s="1"/>
      <c r="E354814" s="1"/>
    </row>
    <row r="354915" spans="4:5" x14ac:dyDescent="0.25">
      <c r="D354915" s="1"/>
      <c r="E354915" s="1"/>
    </row>
    <row r="355016" spans="4:5" x14ac:dyDescent="0.25">
      <c r="D355016" s="1"/>
      <c r="E355016" s="1"/>
    </row>
    <row r="355117" spans="4:5" x14ac:dyDescent="0.25">
      <c r="D355117" s="1"/>
      <c r="E355117" s="1"/>
    </row>
    <row r="355218" spans="4:5" x14ac:dyDescent="0.25">
      <c r="D355218" s="1"/>
      <c r="E355218" s="1"/>
    </row>
    <row r="355319" spans="4:5" x14ac:dyDescent="0.25">
      <c r="D355319" s="1"/>
      <c r="E355319" s="1"/>
    </row>
    <row r="355420" spans="4:5" x14ac:dyDescent="0.25">
      <c r="D355420" s="1"/>
      <c r="E355420" s="1"/>
    </row>
    <row r="355521" spans="4:5" x14ac:dyDescent="0.25">
      <c r="D355521" s="1"/>
      <c r="E355521" s="1"/>
    </row>
    <row r="355622" spans="4:5" x14ac:dyDescent="0.25">
      <c r="D355622" s="1"/>
      <c r="E355622" s="1"/>
    </row>
    <row r="355723" spans="4:5" x14ac:dyDescent="0.25">
      <c r="D355723" s="1"/>
      <c r="E355723" s="1"/>
    </row>
    <row r="355824" spans="4:5" x14ac:dyDescent="0.25">
      <c r="D355824" s="1"/>
      <c r="E355824" s="1"/>
    </row>
    <row r="355925" spans="4:5" x14ac:dyDescent="0.25">
      <c r="D355925" s="1"/>
      <c r="E355925" s="1"/>
    </row>
    <row r="356026" spans="4:5" x14ac:dyDescent="0.25">
      <c r="D356026" s="1"/>
      <c r="E356026" s="1"/>
    </row>
    <row r="356127" spans="4:5" x14ac:dyDescent="0.25">
      <c r="D356127" s="1"/>
      <c r="E356127" s="1"/>
    </row>
    <row r="356228" spans="4:5" x14ac:dyDescent="0.25">
      <c r="D356228" s="1"/>
      <c r="E356228" s="1"/>
    </row>
    <row r="356329" spans="4:5" x14ac:dyDescent="0.25">
      <c r="D356329" s="1"/>
      <c r="E356329" s="1"/>
    </row>
    <row r="356430" spans="4:5" x14ac:dyDescent="0.25">
      <c r="D356430" s="1"/>
      <c r="E356430" s="1"/>
    </row>
    <row r="356531" spans="4:5" x14ac:dyDescent="0.25">
      <c r="D356531" s="1"/>
      <c r="E356531" s="1"/>
    </row>
    <row r="356632" spans="4:5" x14ac:dyDescent="0.25">
      <c r="D356632" s="1"/>
      <c r="E356632" s="1"/>
    </row>
    <row r="356733" spans="4:5" x14ac:dyDescent="0.25">
      <c r="D356733" s="1"/>
      <c r="E356733" s="1"/>
    </row>
    <row r="356834" spans="4:5" x14ac:dyDescent="0.25">
      <c r="D356834" s="1"/>
      <c r="E356834" s="1"/>
    </row>
    <row r="356935" spans="4:5" x14ac:dyDescent="0.25">
      <c r="D356935" s="1"/>
      <c r="E356935" s="1"/>
    </row>
    <row r="357036" spans="4:5" x14ac:dyDescent="0.25">
      <c r="D357036" s="1"/>
      <c r="E357036" s="1"/>
    </row>
    <row r="357137" spans="4:5" x14ac:dyDescent="0.25">
      <c r="D357137" s="1"/>
      <c r="E357137" s="1"/>
    </row>
    <row r="357238" spans="4:5" x14ac:dyDescent="0.25">
      <c r="D357238" s="1"/>
      <c r="E357238" s="1"/>
    </row>
    <row r="357339" spans="4:5" x14ac:dyDescent="0.25">
      <c r="D357339" s="1"/>
      <c r="E357339" s="1"/>
    </row>
    <row r="357440" spans="4:5" x14ac:dyDescent="0.25">
      <c r="D357440" s="1"/>
      <c r="E357440" s="1"/>
    </row>
    <row r="357541" spans="4:5" x14ac:dyDescent="0.25">
      <c r="D357541" s="1"/>
      <c r="E357541" s="1"/>
    </row>
    <row r="357642" spans="4:5" x14ac:dyDescent="0.25">
      <c r="D357642" s="1"/>
      <c r="E357642" s="1"/>
    </row>
    <row r="357743" spans="4:5" x14ac:dyDescent="0.25">
      <c r="D357743" s="1"/>
      <c r="E357743" s="1"/>
    </row>
    <row r="357844" spans="4:5" x14ac:dyDescent="0.25">
      <c r="D357844" s="1"/>
      <c r="E357844" s="1"/>
    </row>
    <row r="357945" spans="4:5" x14ac:dyDescent="0.25">
      <c r="D357945" s="1"/>
      <c r="E357945" s="1"/>
    </row>
    <row r="358046" spans="4:5" x14ac:dyDescent="0.25">
      <c r="D358046" s="1"/>
      <c r="E358046" s="1"/>
    </row>
    <row r="358147" spans="4:5" x14ac:dyDescent="0.25">
      <c r="D358147" s="1"/>
      <c r="E358147" s="1"/>
    </row>
    <row r="358248" spans="4:5" x14ac:dyDescent="0.25">
      <c r="D358248" s="1"/>
      <c r="E358248" s="1"/>
    </row>
    <row r="358349" spans="4:5" x14ac:dyDescent="0.25">
      <c r="D358349" s="1"/>
      <c r="E358349" s="1"/>
    </row>
    <row r="358450" spans="4:5" x14ac:dyDescent="0.25">
      <c r="D358450" s="1"/>
      <c r="E358450" s="1"/>
    </row>
    <row r="358551" spans="4:5" x14ac:dyDescent="0.25">
      <c r="D358551" s="1"/>
      <c r="E358551" s="1"/>
    </row>
    <row r="358652" spans="4:5" x14ac:dyDescent="0.25">
      <c r="D358652" s="1"/>
      <c r="E358652" s="1"/>
    </row>
    <row r="358753" spans="4:5" x14ac:dyDescent="0.25">
      <c r="D358753" s="1"/>
      <c r="E358753" s="1"/>
    </row>
    <row r="358854" spans="4:5" x14ac:dyDescent="0.25">
      <c r="D358854" s="1"/>
      <c r="E358854" s="1"/>
    </row>
    <row r="358955" spans="4:5" x14ac:dyDescent="0.25">
      <c r="D358955" s="1"/>
      <c r="E358955" s="1"/>
    </row>
    <row r="359056" spans="4:5" x14ac:dyDescent="0.25">
      <c r="D359056" s="1"/>
      <c r="E359056" s="1"/>
    </row>
    <row r="359157" spans="4:5" x14ac:dyDescent="0.25">
      <c r="D359157" s="1"/>
      <c r="E359157" s="1"/>
    </row>
    <row r="359258" spans="4:5" x14ac:dyDescent="0.25">
      <c r="D359258" s="1"/>
      <c r="E359258" s="1"/>
    </row>
    <row r="359359" spans="4:5" x14ac:dyDescent="0.25">
      <c r="D359359" s="1"/>
      <c r="E359359" s="1"/>
    </row>
    <row r="359460" spans="4:5" x14ac:dyDescent="0.25">
      <c r="D359460" s="1"/>
      <c r="E359460" s="1"/>
    </row>
    <row r="359561" spans="4:5" x14ac:dyDescent="0.25">
      <c r="D359561" s="1"/>
      <c r="E359561" s="1"/>
    </row>
    <row r="359662" spans="4:5" x14ac:dyDescent="0.25">
      <c r="D359662" s="1"/>
      <c r="E359662" s="1"/>
    </row>
    <row r="359763" spans="4:5" x14ac:dyDescent="0.25">
      <c r="D359763" s="1"/>
      <c r="E359763" s="1"/>
    </row>
    <row r="359864" spans="4:5" x14ac:dyDescent="0.25">
      <c r="D359864" s="1"/>
      <c r="E359864" s="1"/>
    </row>
    <row r="359965" spans="4:5" x14ac:dyDescent="0.25">
      <c r="D359965" s="1"/>
      <c r="E359965" s="1"/>
    </row>
    <row r="360066" spans="4:5" x14ac:dyDescent="0.25">
      <c r="D360066" s="1"/>
      <c r="E360066" s="1"/>
    </row>
    <row r="360167" spans="4:5" x14ac:dyDescent="0.25">
      <c r="D360167" s="1"/>
      <c r="E360167" s="1"/>
    </row>
    <row r="360268" spans="4:5" x14ac:dyDescent="0.25">
      <c r="D360268" s="1"/>
      <c r="E360268" s="1"/>
    </row>
    <row r="360369" spans="4:5" x14ac:dyDescent="0.25">
      <c r="D360369" s="1"/>
      <c r="E360369" s="1"/>
    </row>
    <row r="360470" spans="4:5" x14ac:dyDescent="0.25">
      <c r="D360470" s="1"/>
      <c r="E360470" s="1"/>
    </row>
    <row r="360571" spans="4:5" x14ac:dyDescent="0.25">
      <c r="D360571" s="1"/>
      <c r="E360571" s="1"/>
    </row>
    <row r="360672" spans="4:5" x14ac:dyDescent="0.25">
      <c r="D360672" s="1"/>
      <c r="E360672" s="1"/>
    </row>
    <row r="360773" spans="4:5" x14ac:dyDescent="0.25">
      <c r="D360773" s="1"/>
      <c r="E360773" s="1"/>
    </row>
    <row r="360874" spans="4:5" x14ac:dyDescent="0.25">
      <c r="D360874" s="1"/>
      <c r="E360874" s="1"/>
    </row>
    <row r="360975" spans="4:5" x14ac:dyDescent="0.25">
      <c r="D360975" s="1"/>
      <c r="E360975" s="1"/>
    </row>
    <row r="361076" spans="4:5" x14ac:dyDescent="0.25">
      <c r="D361076" s="1"/>
      <c r="E361076" s="1"/>
    </row>
    <row r="361177" spans="4:5" x14ac:dyDescent="0.25">
      <c r="D361177" s="1"/>
      <c r="E361177" s="1"/>
    </row>
    <row r="361278" spans="4:5" x14ac:dyDescent="0.25">
      <c r="D361278" s="1"/>
      <c r="E361278" s="1"/>
    </row>
    <row r="361379" spans="4:5" x14ac:dyDescent="0.25">
      <c r="D361379" s="1"/>
      <c r="E361379" s="1"/>
    </row>
    <row r="361480" spans="4:5" x14ac:dyDescent="0.25">
      <c r="D361480" s="1"/>
      <c r="E361480" s="1"/>
    </row>
    <row r="361581" spans="4:5" x14ac:dyDescent="0.25">
      <c r="D361581" s="1"/>
      <c r="E361581" s="1"/>
    </row>
    <row r="361682" spans="4:5" x14ac:dyDescent="0.25">
      <c r="D361682" s="1"/>
      <c r="E361682" s="1"/>
    </row>
    <row r="361783" spans="4:5" x14ac:dyDescent="0.25">
      <c r="D361783" s="1"/>
      <c r="E361783" s="1"/>
    </row>
    <row r="361884" spans="4:5" x14ac:dyDescent="0.25">
      <c r="D361884" s="1"/>
      <c r="E361884" s="1"/>
    </row>
    <row r="361985" spans="4:5" x14ac:dyDescent="0.25">
      <c r="D361985" s="1"/>
      <c r="E361985" s="1"/>
    </row>
    <row r="362086" spans="4:5" x14ac:dyDescent="0.25">
      <c r="D362086" s="1"/>
      <c r="E362086" s="1"/>
    </row>
    <row r="362187" spans="4:5" x14ac:dyDescent="0.25">
      <c r="D362187" s="1"/>
      <c r="E362187" s="1"/>
    </row>
    <row r="362288" spans="4:5" x14ac:dyDescent="0.25">
      <c r="D362288" s="1"/>
      <c r="E362288" s="1"/>
    </row>
    <row r="362389" spans="4:5" x14ac:dyDescent="0.25">
      <c r="D362389" s="1"/>
      <c r="E362389" s="1"/>
    </row>
    <row r="362490" spans="4:5" x14ac:dyDescent="0.25">
      <c r="D362490" s="1"/>
      <c r="E362490" s="1"/>
    </row>
    <row r="362591" spans="4:5" x14ac:dyDescent="0.25">
      <c r="D362591" s="1"/>
      <c r="E362591" s="1"/>
    </row>
    <row r="362692" spans="4:5" x14ac:dyDescent="0.25">
      <c r="D362692" s="1"/>
      <c r="E362692" s="1"/>
    </row>
    <row r="362793" spans="4:5" x14ac:dyDescent="0.25">
      <c r="D362793" s="1"/>
      <c r="E362793" s="1"/>
    </row>
    <row r="362894" spans="4:5" x14ac:dyDescent="0.25">
      <c r="D362894" s="1"/>
      <c r="E362894" s="1"/>
    </row>
    <row r="362995" spans="4:5" x14ac:dyDescent="0.25">
      <c r="D362995" s="1"/>
      <c r="E362995" s="1"/>
    </row>
    <row r="363096" spans="4:5" x14ac:dyDescent="0.25">
      <c r="D363096" s="1"/>
      <c r="E363096" s="1"/>
    </row>
    <row r="363197" spans="4:5" x14ac:dyDescent="0.25">
      <c r="D363197" s="1"/>
      <c r="E363197" s="1"/>
    </row>
    <row r="363298" spans="4:5" x14ac:dyDescent="0.25">
      <c r="D363298" s="1"/>
      <c r="E363298" s="1"/>
    </row>
    <row r="363399" spans="4:5" x14ac:dyDescent="0.25">
      <c r="D363399" s="1"/>
      <c r="E363399" s="1"/>
    </row>
    <row r="363500" spans="4:5" x14ac:dyDescent="0.25">
      <c r="D363500" s="1"/>
      <c r="E363500" s="1"/>
    </row>
    <row r="363601" spans="4:5" x14ac:dyDescent="0.25">
      <c r="D363601" s="1"/>
      <c r="E363601" s="1"/>
    </row>
    <row r="363702" spans="4:5" x14ac:dyDescent="0.25">
      <c r="D363702" s="1"/>
      <c r="E363702" s="1"/>
    </row>
    <row r="363803" spans="4:5" x14ac:dyDescent="0.25">
      <c r="D363803" s="1"/>
      <c r="E363803" s="1"/>
    </row>
    <row r="363904" spans="4:5" x14ac:dyDescent="0.25">
      <c r="D363904" s="1"/>
      <c r="E363904" s="1"/>
    </row>
    <row r="364005" spans="4:5" x14ac:dyDescent="0.25">
      <c r="D364005" s="1"/>
      <c r="E364005" s="1"/>
    </row>
    <row r="364106" spans="4:5" x14ac:dyDescent="0.25">
      <c r="D364106" s="1"/>
      <c r="E364106" s="1"/>
    </row>
    <row r="364207" spans="4:5" x14ac:dyDescent="0.25">
      <c r="D364207" s="1"/>
      <c r="E364207" s="1"/>
    </row>
    <row r="364308" spans="4:5" x14ac:dyDescent="0.25">
      <c r="D364308" s="1"/>
      <c r="E364308" s="1"/>
    </row>
    <row r="364409" spans="4:5" x14ac:dyDescent="0.25">
      <c r="D364409" s="1"/>
      <c r="E364409" s="1"/>
    </row>
    <row r="364510" spans="4:5" x14ac:dyDescent="0.25">
      <c r="D364510" s="1"/>
      <c r="E364510" s="1"/>
    </row>
    <row r="364611" spans="4:5" x14ac:dyDescent="0.25">
      <c r="D364611" s="1"/>
      <c r="E364611" s="1"/>
    </row>
    <row r="364712" spans="4:5" x14ac:dyDescent="0.25">
      <c r="D364712" s="1"/>
      <c r="E364712" s="1"/>
    </row>
    <row r="364813" spans="4:5" x14ac:dyDescent="0.25">
      <c r="D364813" s="1"/>
      <c r="E364813" s="1"/>
    </row>
    <row r="364914" spans="4:5" x14ac:dyDescent="0.25">
      <c r="D364914" s="1"/>
      <c r="E364914" s="1"/>
    </row>
    <row r="365015" spans="4:5" x14ac:dyDescent="0.25">
      <c r="D365015" s="1"/>
      <c r="E365015" s="1"/>
    </row>
    <row r="365116" spans="4:5" x14ac:dyDescent="0.25">
      <c r="D365116" s="1"/>
      <c r="E365116" s="1"/>
    </row>
    <row r="365217" spans="4:5" x14ac:dyDescent="0.25">
      <c r="D365217" s="1"/>
      <c r="E365217" s="1"/>
    </row>
    <row r="365318" spans="4:5" x14ac:dyDescent="0.25">
      <c r="D365318" s="1"/>
      <c r="E365318" s="1"/>
    </row>
    <row r="365419" spans="4:5" x14ac:dyDescent="0.25">
      <c r="D365419" s="1"/>
      <c r="E365419" s="1"/>
    </row>
    <row r="365520" spans="4:5" x14ac:dyDescent="0.25">
      <c r="D365520" s="1"/>
      <c r="E365520" s="1"/>
    </row>
    <row r="365621" spans="4:5" x14ac:dyDescent="0.25">
      <c r="D365621" s="1"/>
      <c r="E365621" s="1"/>
    </row>
    <row r="365722" spans="4:5" x14ac:dyDescent="0.25">
      <c r="D365722" s="1"/>
      <c r="E365722" s="1"/>
    </row>
    <row r="365823" spans="4:5" x14ac:dyDescent="0.25">
      <c r="D365823" s="1"/>
      <c r="E365823" s="1"/>
    </row>
    <row r="365924" spans="4:5" x14ac:dyDescent="0.25">
      <c r="D365924" s="1"/>
      <c r="E365924" s="1"/>
    </row>
    <row r="366025" spans="4:5" x14ac:dyDescent="0.25">
      <c r="D366025" s="1"/>
      <c r="E366025" s="1"/>
    </row>
    <row r="366126" spans="4:5" x14ac:dyDescent="0.25">
      <c r="D366126" s="1"/>
      <c r="E366126" s="1"/>
    </row>
    <row r="366227" spans="4:5" x14ac:dyDescent="0.25">
      <c r="D366227" s="1"/>
      <c r="E366227" s="1"/>
    </row>
    <row r="366328" spans="4:5" x14ac:dyDescent="0.25">
      <c r="D366328" s="1"/>
      <c r="E366328" s="1"/>
    </row>
    <row r="366429" spans="4:5" x14ac:dyDescent="0.25">
      <c r="D366429" s="1"/>
      <c r="E366429" s="1"/>
    </row>
    <row r="366530" spans="4:5" x14ac:dyDescent="0.25">
      <c r="D366530" s="1"/>
      <c r="E366530" s="1"/>
    </row>
    <row r="366631" spans="4:5" x14ac:dyDescent="0.25">
      <c r="D366631" s="1"/>
      <c r="E366631" s="1"/>
    </row>
    <row r="366732" spans="4:5" x14ac:dyDescent="0.25">
      <c r="D366732" s="1"/>
      <c r="E366732" s="1"/>
    </row>
    <row r="366833" spans="4:5" x14ac:dyDescent="0.25">
      <c r="D366833" s="1"/>
      <c r="E366833" s="1"/>
    </row>
    <row r="366934" spans="4:5" x14ac:dyDescent="0.25">
      <c r="D366934" s="1"/>
      <c r="E366934" s="1"/>
    </row>
    <row r="367035" spans="4:5" x14ac:dyDescent="0.25">
      <c r="D367035" s="1"/>
      <c r="E367035" s="1"/>
    </row>
    <row r="367136" spans="4:5" x14ac:dyDescent="0.25">
      <c r="D367136" s="1"/>
      <c r="E367136" s="1"/>
    </row>
    <row r="367237" spans="4:5" x14ac:dyDescent="0.25">
      <c r="D367237" s="1"/>
      <c r="E367237" s="1"/>
    </row>
    <row r="367338" spans="4:5" x14ac:dyDescent="0.25">
      <c r="D367338" s="1"/>
      <c r="E367338" s="1"/>
    </row>
    <row r="367439" spans="4:5" x14ac:dyDescent="0.25">
      <c r="D367439" s="1"/>
      <c r="E367439" s="1"/>
    </row>
    <row r="367540" spans="4:5" x14ac:dyDescent="0.25">
      <c r="D367540" s="1"/>
      <c r="E367540" s="1"/>
    </row>
    <row r="367641" spans="4:5" x14ac:dyDescent="0.25">
      <c r="D367641" s="1"/>
      <c r="E367641" s="1"/>
    </row>
    <row r="367742" spans="4:5" x14ac:dyDescent="0.25">
      <c r="D367742" s="1"/>
      <c r="E367742" s="1"/>
    </row>
    <row r="367843" spans="4:5" x14ac:dyDescent="0.25">
      <c r="D367843" s="1"/>
      <c r="E367843" s="1"/>
    </row>
    <row r="367944" spans="4:5" x14ac:dyDescent="0.25">
      <c r="D367944" s="1"/>
      <c r="E367944" s="1"/>
    </row>
    <row r="368045" spans="4:5" x14ac:dyDescent="0.25">
      <c r="D368045" s="1"/>
      <c r="E368045" s="1"/>
    </row>
    <row r="368146" spans="4:5" x14ac:dyDescent="0.25">
      <c r="D368146" s="1"/>
      <c r="E368146" s="1"/>
    </row>
    <row r="368247" spans="4:5" x14ac:dyDescent="0.25">
      <c r="D368247" s="1"/>
      <c r="E368247" s="1"/>
    </row>
    <row r="368348" spans="4:5" x14ac:dyDescent="0.25">
      <c r="D368348" s="1"/>
      <c r="E368348" s="1"/>
    </row>
    <row r="368449" spans="4:5" x14ac:dyDescent="0.25">
      <c r="D368449" s="1"/>
      <c r="E368449" s="1"/>
    </row>
    <row r="368550" spans="4:5" x14ac:dyDescent="0.25">
      <c r="D368550" s="1"/>
      <c r="E368550" s="1"/>
    </row>
    <row r="368651" spans="4:5" x14ac:dyDescent="0.25">
      <c r="D368651" s="1"/>
      <c r="E368651" s="1"/>
    </row>
    <row r="368752" spans="4:5" x14ac:dyDescent="0.25">
      <c r="D368752" s="1"/>
      <c r="E368752" s="1"/>
    </row>
    <row r="368853" spans="4:5" x14ac:dyDescent="0.25">
      <c r="D368853" s="1"/>
      <c r="E368853" s="1"/>
    </row>
    <row r="368954" spans="4:5" x14ac:dyDescent="0.25">
      <c r="D368954" s="1"/>
      <c r="E368954" s="1"/>
    </row>
    <row r="369055" spans="4:5" x14ac:dyDescent="0.25">
      <c r="D369055" s="1"/>
      <c r="E369055" s="1"/>
    </row>
    <row r="369156" spans="4:5" x14ac:dyDescent="0.25">
      <c r="D369156" s="1"/>
      <c r="E369156" s="1"/>
    </row>
    <row r="369257" spans="4:5" x14ac:dyDescent="0.25">
      <c r="D369257" s="1"/>
      <c r="E369257" s="1"/>
    </row>
    <row r="369358" spans="4:5" x14ac:dyDescent="0.25">
      <c r="D369358" s="1"/>
      <c r="E369358" s="1"/>
    </row>
    <row r="369459" spans="4:5" x14ac:dyDescent="0.25">
      <c r="D369459" s="1"/>
      <c r="E369459" s="1"/>
    </row>
    <row r="369560" spans="4:5" x14ac:dyDescent="0.25">
      <c r="D369560" s="1"/>
      <c r="E369560" s="1"/>
    </row>
    <row r="369661" spans="4:5" x14ac:dyDescent="0.25">
      <c r="D369661" s="1"/>
      <c r="E369661" s="1"/>
    </row>
    <row r="369762" spans="4:5" x14ac:dyDescent="0.25">
      <c r="D369762" s="1"/>
      <c r="E369762" s="1"/>
    </row>
    <row r="369863" spans="4:5" x14ac:dyDescent="0.25">
      <c r="D369863" s="1"/>
      <c r="E369863" s="1"/>
    </row>
    <row r="369964" spans="4:5" x14ac:dyDescent="0.25">
      <c r="D369964" s="1"/>
      <c r="E369964" s="1"/>
    </row>
    <row r="370065" spans="4:5" x14ac:dyDescent="0.25">
      <c r="D370065" s="1"/>
      <c r="E370065" s="1"/>
    </row>
    <row r="370166" spans="4:5" x14ac:dyDescent="0.25">
      <c r="D370166" s="1"/>
      <c r="E370166" s="1"/>
    </row>
    <row r="370267" spans="4:5" x14ac:dyDescent="0.25">
      <c r="D370267" s="1"/>
      <c r="E370267" s="1"/>
    </row>
    <row r="370368" spans="4:5" x14ac:dyDescent="0.25">
      <c r="D370368" s="1"/>
      <c r="E370368" s="1"/>
    </row>
    <row r="370469" spans="4:5" x14ac:dyDescent="0.25">
      <c r="D370469" s="1"/>
      <c r="E370469" s="1"/>
    </row>
    <row r="370570" spans="4:5" x14ac:dyDescent="0.25">
      <c r="D370570" s="1"/>
      <c r="E370570" s="1"/>
    </row>
    <row r="370671" spans="4:5" x14ac:dyDescent="0.25">
      <c r="D370671" s="1"/>
      <c r="E370671" s="1"/>
    </row>
    <row r="370772" spans="4:5" x14ac:dyDescent="0.25">
      <c r="D370772" s="1"/>
      <c r="E370772" s="1"/>
    </row>
    <row r="370873" spans="4:5" x14ac:dyDescent="0.25">
      <c r="D370873" s="1"/>
      <c r="E370873" s="1"/>
    </row>
    <row r="370974" spans="4:5" x14ac:dyDescent="0.25">
      <c r="D370974" s="1"/>
      <c r="E370974" s="1"/>
    </row>
    <row r="371075" spans="4:5" x14ac:dyDescent="0.25">
      <c r="D371075" s="1"/>
      <c r="E371075" s="1"/>
    </row>
    <row r="371176" spans="4:5" x14ac:dyDescent="0.25">
      <c r="D371176" s="1"/>
      <c r="E371176" s="1"/>
    </row>
    <row r="371277" spans="4:5" x14ac:dyDescent="0.25">
      <c r="D371277" s="1"/>
      <c r="E371277" s="1"/>
    </row>
    <row r="371378" spans="4:5" x14ac:dyDescent="0.25">
      <c r="D371378" s="1"/>
      <c r="E371378" s="1"/>
    </row>
    <row r="371479" spans="4:5" x14ac:dyDescent="0.25">
      <c r="D371479" s="1"/>
      <c r="E371479" s="1"/>
    </row>
    <row r="371580" spans="4:5" x14ac:dyDescent="0.25">
      <c r="D371580" s="1"/>
      <c r="E371580" s="1"/>
    </row>
    <row r="371681" spans="4:5" x14ac:dyDescent="0.25">
      <c r="D371681" s="1"/>
      <c r="E371681" s="1"/>
    </row>
    <row r="371782" spans="4:5" x14ac:dyDescent="0.25">
      <c r="D371782" s="1"/>
      <c r="E371782" s="1"/>
    </row>
    <row r="371883" spans="4:5" x14ac:dyDescent="0.25">
      <c r="D371883" s="1"/>
      <c r="E371883" s="1"/>
    </row>
    <row r="371984" spans="4:5" x14ac:dyDescent="0.25">
      <c r="D371984" s="1"/>
      <c r="E371984" s="1"/>
    </row>
    <row r="372085" spans="4:5" x14ac:dyDescent="0.25">
      <c r="D372085" s="1"/>
      <c r="E372085" s="1"/>
    </row>
    <row r="372186" spans="4:5" x14ac:dyDescent="0.25">
      <c r="D372186" s="1"/>
      <c r="E372186" s="1"/>
    </row>
    <row r="372287" spans="4:5" x14ac:dyDescent="0.25">
      <c r="D372287" s="1"/>
      <c r="E372287" s="1"/>
    </row>
    <row r="372388" spans="4:5" x14ac:dyDescent="0.25">
      <c r="D372388" s="1"/>
      <c r="E372388" s="1"/>
    </row>
    <row r="372489" spans="4:5" x14ac:dyDescent="0.25">
      <c r="D372489" s="1"/>
      <c r="E372489" s="1"/>
    </row>
    <row r="372590" spans="4:5" x14ac:dyDescent="0.25">
      <c r="D372590" s="1"/>
      <c r="E372590" s="1"/>
    </row>
    <row r="372691" spans="4:5" x14ac:dyDescent="0.25">
      <c r="D372691" s="1"/>
      <c r="E372691" s="1"/>
    </row>
    <row r="372792" spans="4:5" x14ac:dyDescent="0.25">
      <c r="D372792" s="1"/>
      <c r="E372792" s="1"/>
    </row>
    <row r="372893" spans="4:5" x14ac:dyDescent="0.25">
      <c r="D372893" s="1"/>
      <c r="E372893" s="1"/>
    </row>
    <row r="372994" spans="4:5" x14ac:dyDescent="0.25">
      <c r="D372994" s="1"/>
      <c r="E372994" s="1"/>
    </row>
    <row r="373095" spans="4:5" x14ac:dyDescent="0.25">
      <c r="D373095" s="1"/>
      <c r="E373095" s="1"/>
    </row>
    <row r="373196" spans="4:5" x14ac:dyDescent="0.25">
      <c r="D373196" s="1"/>
      <c r="E373196" s="1"/>
    </row>
    <row r="373297" spans="4:5" x14ac:dyDescent="0.25">
      <c r="D373297" s="1"/>
      <c r="E373297" s="1"/>
    </row>
    <row r="373398" spans="4:5" x14ac:dyDescent="0.25">
      <c r="D373398" s="1"/>
      <c r="E373398" s="1"/>
    </row>
    <row r="373499" spans="4:5" x14ac:dyDescent="0.25">
      <c r="D373499" s="1"/>
      <c r="E373499" s="1"/>
    </row>
    <row r="373600" spans="4:5" x14ac:dyDescent="0.25">
      <c r="D373600" s="1"/>
      <c r="E373600" s="1"/>
    </row>
    <row r="373701" spans="4:5" x14ac:dyDescent="0.25">
      <c r="D373701" s="1"/>
      <c r="E373701" s="1"/>
    </row>
    <row r="373802" spans="4:5" x14ac:dyDescent="0.25">
      <c r="D373802" s="1"/>
      <c r="E373802" s="1"/>
    </row>
    <row r="373903" spans="4:5" x14ac:dyDescent="0.25">
      <c r="D373903" s="1"/>
      <c r="E373903" s="1"/>
    </row>
    <row r="374004" spans="4:5" x14ac:dyDescent="0.25">
      <c r="D374004" s="1"/>
      <c r="E374004" s="1"/>
    </row>
    <row r="374105" spans="4:5" x14ac:dyDescent="0.25">
      <c r="D374105" s="1"/>
      <c r="E374105" s="1"/>
    </row>
    <row r="374206" spans="4:5" x14ac:dyDescent="0.25">
      <c r="D374206" s="1"/>
      <c r="E374206" s="1"/>
    </row>
    <row r="374307" spans="4:5" x14ac:dyDescent="0.25">
      <c r="D374307" s="1"/>
      <c r="E374307" s="1"/>
    </row>
    <row r="374408" spans="4:5" x14ac:dyDescent="0.25">
      <c r="D374408" s="1"/>
      <c r="E374408" s="1"/>
    </row>
    <row r="374509" spans="4:5" x14ac:dyDescent="0.25">
      <c r="D374509" s="1"/>
      <c r="E374509" s="1"/>
    </row>
    <row r="374610" spans="4:5" x14ac:dyDescent="0.25">
      <c r="D374610" s="1"/>
      <c r="E374610" s="1"/>
    </row>
    <row r="374711" spans="4:5" x14ac:dyDescent="0.25">
      <c r="D374711" s="1"/>
      <c r="E374711" s="1"/>
    </row>
    <row r="374812" spans="4:5" x14ac:dyDescent="0.25">
      <c r="D374812" s="1"/>
      <c r="E374812" s="1"/>
    </row>
    <row r="374913" spans="4:5" x14ac:dyDescent="0.25">
      <c r="D374913" s="1"/>
      <c r="E374913" s="1"/>
    </row>
    <row r="375014" spans="4:5" x14ac:dyDescent="0.25">
      <c r="D375014" s="1"/>
      <c r="E375014" s="1"/>
    </row>
    <row r="375115" spans="4:5" x14ac:dyDescent="0.25">
      <c r="D375115" s="1"/>
      <c r="E375115" s="1"/>
    </row>
    <row r="375216" spans="4:5" x14ac:dyDescent="0.25">
      <c r="D375216" s="1"/>
      <c r="E375216" s="1"/>
    </row>
    <row r="375317" spans="4:5" x14ac:dyDescent="0.25">
      <c r="D375317" s="1"/>
      <c r="E375317" s="1"/>
    </row>
    <row r="375418" spans="4:5" x14ac:dyDescent="0.25">
      <c r="D375418" s="1"/>
      <c r="E375418" s="1"/>
    </row>
    <row r="375519" spans="4:5" x14ac:dyDescent="0.25">
      <c r="D375519" s="1"/>
      <c r="E375519" s="1"/>
    </row>
    <row r="375620" spans="4:5" x14ac:dyDescent="0.25">
      <c r="D375620" s="1"/>
      <c r="E375620" s="1"/>
    </row>
    <row r="375721" spans="4:5" x14ac:dyDescent="0.25">
      <c r="D375721" s="1"/>
      <c r="E375721" s="1"/>
    </row>
    <row r="375822" spans="4:5" x14ac:dyDescent="0.25">
      <c r="D375822" s="1"/>
      <c r="E375822" s="1"/>
    </row>
    <row r="375923" spans="4:5" x14ac:dyDescent="0.25">
      <c r="D375923" s="1"/>
      <c r="E375923" s="1"/>
    </row>
    <row r="376024" spans="4:5" x14ac:dyDescent="0.25">
      <c r="D376024" s="1"/>
      <c r="E376024" s="1"/>
    </row>
    <row r="376125" spans="4:5" x14ac:dyDescent="0.25">
      <c r="D376125" s="1"/>
      <c r="E376125" s="1"/>
    </row>
    <row r="376226" spans="4:5" x14ac:dyDescent="0.25">
      <c r="D376226" s="1"/>
      <c r="E376226" s="1"/>
    </row>
    <row r="376327" spans="4:5" x14ac:dyDescent="0.25">
      <c r="D376327" s="1"/>
      <c r="E376327" s="1"/>
    </row>
    <row r="376428" spans="4:5" x14ac:dyDescent="0.25">
      <c r="D376428" s="1"/>
      <c r="E376428" s="1"/>
    </row>
    <row r="376529" spans="4:5" x14ac:dyDescent="0.25">
      <c r="D376529" s="1"/>
      <c r="E376529" s="1"/>
    </row>
    <row r="376630" spans="4:5" x14ac:dyDescent="0.25">
      <c r="D376630" s="1"/>
      <c r="E376630" s="1"/>
    </row>
    <row r="376731" spans="4:5" x14ac:dyDescent="0.25">
      <c r="D376731" s="1"/>
      <c r="E376731" s="1"/>
    </row>
    <row r="376832" spans="4:5" x14ac:dyDescent="0.25">
      <c r="D376832" s="1"/>
      <c r="E376832" s="1"/>
    </row>
    <row r="376933" spans="4:5" x14ac:dyDescent="0.25">
      <c r="D376933" s="1"/>
      <c r="E376933" s="1"/>
    </row>
    <row r="377034" spans="4:5" x14ac:dyDescent="0.25">
      <c r="D377034" s="1"/>
      <c r="E377034" s="1"/>
    </row>
    <row r="377135" spans="4:5" x14ac:dyDescent="0.25">
      <c r="D377135" s="1"/>
      <c r="E377135" s="1"/>
    </row>
    <row r="377236" spans="4:5" x14ac:dyDescent="0.25">
      <c r="D377236" s="1"/>
      <c r="E377236" s="1"/>
    </row>
    <row r="377337" spans="4:5" x14ac:dyDescent="0.25">
      <c r="D377337" s="1"/>
      <c r="E377337" s="1"/>
    </row>
    <row r="377438" spans="4:5" x14ac:dyDescent="0.25">
      <c r="D377438" s="1"/>
      <c r="E377438" s="1"/>
    </row>
    <row r="377539" spans="4:5" x14ac:dyDescent="0.25">
      <c r="D377539" s="1"/>
      <c r="E377539" s="1"/>
    </row>
    <row r="377640" spans="4:5" x14ac:dyDescent="0.25">
      <c r="D377640" s="1"/>
      <c r="E377640" s="1"/>
    </row>
    <row r="377741" spans="4:5" x14ac:dyDescent="0.25">
      <c r="D377741" s="1"/>
      <c r="E377741" s="1"/>
    </row>
    <row r="377842" spans="4:5" x14ac:dyDescent="0.25">
      <c r="D377842" s="1"/>
      <c r="E377842" s="1"/>
    </row>
    <row r="377943" spans="4:5" x14ac:dyDescent="0.25">
      <c r="D377943" s="1"/>
      <c r="E377943" s="1"/>
    </row>
    <row r="378044" spans="4:5" x14ac:dyDescent="0.25">
      <c r="D378044" s="1"/>
      <c r="E378044" s="1"/>
    </row>
    <row r="378145" spans="4:5" x14ac:dyDescent="0.25">
      <c r="D378145" s="1"/>
      <c r="E378145" s="1"/>
    </row>
    <row r="378246" spans="4:5" x14ac:dyDescent="0.25">
      <c r="D378246" s="1"/>
      <c r="E378246" s="1"/>
    </row>
    <row r="378347" spans="4:5" x14ac:dyDescent="0.25">
      <c r="D378347" s="1"/>
      <c r="E378347" s="1"/>
    </row>
    <row r="378448" spans="4:5" x14ac:dyDescent="0.25">
      <c r="D378448" s="1"/>
      <c r="E378448" s="1"/>
    </row>
    <row r="378549" spans="4:5" x14ac:dyDescent="0.25">
      <c r="D378549" s="1"/>
      <c r="E378549" s="1"/>
    </row>
    <row r="378650" spans="4:5" x14ac:dyDescent="0.25">
      <c r="D378650" s="1"/>
      <c r="E378650" s="1"/>
    </row>
    <row r="378751" spans="4:5" x14ac:dyDescent="0.25">
      <c r="D378751" s="1"/>
      <c r="E378751" s="1"/>
    </row>
    <row r="378852" spans="4:5" x14ac:dyDescent="0.25">
      <c r="D378852" s="1"/>
      <c r="E378852" s="1"/>
    </row>
    <row r="378953" spans="4:5" x14ac:dyDescent="0.25">
      <c r="D378953" s="1"/>
      <c r="E378953" s="1"/>
    </row>
    <row r="379054" spans="4:5" x14ac:dyDescent="0.25">
      <c r="D379054" s="1"/>
      <c r="E379054" s="1"/>
    </row>
    <row r="379155" spans="4:5" x14ac:dyDescent="0.25">
      <c r="D379155" s="1"/>
      <c r="E379155" s="1"/>
    </row>
    <row r="379256" spans="4:5" x14ac:dyDescent="0.25">
      <c r="D379256" s="1"/>
      <c r="E379256" s="1"/>
    </row>
    <row r="379357" spans="4:5" x14ac:dyDescent="0.25">
      <c r="D379357" s="1"/>
      <c r="E379357" s="1"/>
    </row>
    <row r="379458" spans="4:5" x14ac:dyDescent="0.25">
      <c r="D379458" s="1"/>
      <c r="E379458" s="1"/>
    </row>
    <row r="379559" spans="4:5" x14ac:dyDescent="0.25">
      <c r="D379559" s="1"/>
      <c r="E379559" s="1"/>
    </row>
    <row r="379660" spans="4:5" x14ac:dyDescent="0.25">
      <c r="D379660" s="1"/>
      <c r="E379660" s="1"/>
    </row>
    <row r="379761" spans="4:5" x14ac:dyDescent="0.25">
      <c r="D379761" s="1"/>
      <c r="E379761" s="1"/>
    </row>
    <row r="379862" spans="4:5" x14ac:dyDescent="0.25">
      <c r="D379862" s="1"/>
      <c r="E379862" s="1"/>
    </row>
    <row r="379963" spans="4:5" x14ac:dyDescent="0.25">
      <c r="D379963" s="1"/>
      <c r="E379963" s="1"/>
    </row>
    <row r="380064" spans="4:5" x14ac:dyDescent="0.25">
      <c r="D380064" s="1"/>
      <c r="E380064" s="1"/>
    </row>
    <row r="380165" spans="4:5" x14ac:dyDescent="0.25">
      <c r="D380165" s="1"/>
      <c r="E380165" s="1"/>
    </row>
    <row r="380266" spans="4:5" x14ac:dyDescent="0.25">
      <c r="D380266" s="1"/>
      <c r="E380266" s="1"/>
    </row>
    <row r="380367" spans="4:5" x14ac:dyDescent="0.25">
      <c r="D380367" s="1"/>
      <c r="E380367" s="1"/>
    </row>
    <row r="380468" spans="4:5" x14ac:dyDescent="0.25">
      <c r="D380468" s="1"/>
      <c r="E380468" s="1"/>
    </row>
    <row r="380569" spans="4:5" x14ac:dyDescent="0.25">
      <c r="D380569" s="1"/>
      <c r="E380569" s="1"/>
    </row>
    <row r="380670" spans="4:5" x14ac:dyDescent="0.25">
      <c r="D380670" s="1"/>
      <c r="E380670" s="1"/>
    </row>
    <row r="380771" spans="4:5" x14ac:dyDescent="0.25">
      <c r="D380771" s="1"/>
      <c r="E380771" s="1"/>
    </row>
    <row r="380872" spans="4:5" x14ac:dyDescent="0.25">
      <c r="D380872" s="1"/>
      <c r="E380872" s="1"/>
    </row>
    <row r="380973" spans="4:5" x14ac:dyDescent="0.25">
      <c r="D380973" s="1"/>
      <c r="E380973" s="1"/>
    </row>
    <row r="381074" spans="4:5" x14ac:dyDescent="0.25">
      <c r="D381074" s="1"/>
      <c r="E381074" s="1"/>
    </row>
    <row r="381175" spans="4:5" x14ac:dyDescent="0.25">
      <c r="D381175" s="1"/>
      <c r="E381175" s="1"/>
    </row>
    <row r="381276" spans="4:5" x14ac:dyDescent="0.25">
      <c r="D381276" s="1"/>
      <c r="E381276" s="1"/>
    </row>
    <row r="381377" spans="4:5" x14ac:dyDescent="0.25">
      <c r="D381377" s="1"/>
      <c r="E381377" s="1"/>
    </row>
    <row r="381478" spans="4:5" x14ac:dyDescent="0.25">
      <c r="D381478" s="1"/>
      <c r="E381478" s="1"/>
    </row>
    <row r="381579" spans="4:5" x14ac:dyDescent="0.25">
      <c r="D381579" s="1"/>
      <c r="E381579" s="1"/>
    </row>
    <row r="381680" spans="4:5" x14ac:dyDescent="0.25">
      <c r="D381680" s="1"/>
      <c r="E381680" s="1"/>
    </row>
    <row r="381781" spans="4:5" x14ac:dyDescent="0.25">
      <c r="D381781" s="1"/>
      <c r="E381781" s="1"/>
    </row>
    <row r="381882" spans="4:5" x14ac:dyDescent="0.25">
      <c r="D381882" s="1"/>
      <c r="E381882" s="1"/>
    </row>
    <row r="381983" spans="4:5" x14ac:dyDescent="0.25">
      <c r="D381983" s="1"/>
      <c r="E381983" s="1"/>
    </row>
    <row r="382084" spans="4:5" x14ac:dyDescent="0.25">
      <c r="D382084" s="1"/>
      <c r="E382084" s="1"/>
    </row>
    <row r="382185" spans="4:5" x14ac:dyDescent="0.25">
      <c r="D382185" s="1"/>
      <c r="E382185" s="1"/>
    </row>
    <row r="382286" spans="4:5" x14ac:dyDescent="0.25">
      <c r="D382286" s="1"/>
      <c r="E382286" s="1"/>
    </row>
    <row r="382387" spans="4:5" x14ac:dyDescent="0.25">
      <c r="D382387" s="1"/>
      <c r="E382387" s="1"/>
    </row>
    <row r="382488" spans="4:5" x14ac:dyDescent="0.25">
      <c r="D382488" s="1"/>
      <c r="E382488" s="1"/>
    </row>
    <row r="382589" spans="4:5" x14ac:dyDescent="0.25">
      <c r="D382589" s="1"/>
      <c r="E382589" s="1"/>
    </row>
    <row r="382690" spans="4:5" x14ac:dyDescent="0.25">
      <c r="D382690" s="1"/>
      <c r="E382690" s="1"/>
    </row>
    <row r="382791" spans="4:5" x14ac:dyDescent="0.25">
      <c r="D382791" s="1"/>
      <c r="E382791" s="1"/>
    </row>
    <row r="382892" spans="4:5" x14ac:dyDescent="0.25">
      <c r="D382892" s="1"/>
      <c r="E382892" s="1"/>
    </row>
    <row r="382993" spans="4:5" x14ac:dyDescent="0.25">
      <c r="D382993" s="1"/>
      <c r="E382993" s="1"/>
    </row>
    <row r="383094" spans="4:5" x14ac:dyDescent="0.25">
      <c r="D383094" s="1"/>
      <c r="E383094" s="1"/>
    </row>
    <row r="383195" spans="4:5" x14ac:dyDescent="0.25">
      <c r="D383195" s="1"/>
      <c r="E383195" s="1"/>
    </row>
    <row r="383296" spans="4:5" x14ac:dyDescent="0.25">
      <c r="D383296" s="1"/>
      <c r="E383296" s="1"/>
    </row>
    <row r="383397" spans="4:5" x14ac:dyDescent="0.25">
      <c r="D383397" s="1"/>
      <c r="E383397" s="1"/>
    </row>
    <row r="383498" spans="4:5" x14ac:dyDescent="0.25">
      <c r="D383498" s="1"/>
      <c r="E383498" s="1"/>
    </row>
    <row r="383599" spans="4:5" x14ac:dyDescent="0.25">
      <c r="D383599" s="1"/>
      <c r="E383599" s="1"/>
    </row>
    <row r="383700" spans="4:5" x14ac:dyDescent="0.25">
      <c r="D383700" s="1"/>
      <c r="E383700" s="1"/>
    </row>
    <row r="383801" spans="4:5" x14ac:dyDescent="0.25">
      <c r="D383801" s="1"/>
      <c r="E383801" s="1"/>
    </row>
    <row r="383902" spans="4:5" x14ac:dyDescent="0.25">
      <c r="D383902" s="1"/>
      <c r="E383902" s="1"/>
    </row>
    <row r="384003" spans="4:5" x14ac:dyDescent="0.25">
      <c r="D384003" s="1"/>
      <c r="E384003" s="1"/>
    </row>
    <row r="384104" spans="4:5" x14ac:dyDescent="0.25">
      <c r="D384104" s="1"/>
      <c r="E384104" s="1"/>
    </row>
    <row r="384205" spans="4:5" x14ac:dyDescent="0.25">
      <c r="D384205" s="1"/>
      <c r="E384205" s="1"/>
    </row>
    <row r="384306" spans="4:5" x14ac:dyDescent="0.25">
      <c r="D384306" s="1"/>
      <c r="E384306" s="1"/>
    </row>
    <row r="384407" spans="4:5" x14ac:dyDescent="0.25">
      <c r="D384407" s="1"/>
      <c r="E384407" s="1"/>
    </row>
    <row r="384508" spans="4:5" x14ac:dyDescent="0.25">
      <c r="D384508" s="1"/>
      <c r="E384508" s="1"/>
    </row>
    <row r="384609" spans="4:5" x14ac:dyDescent="0.25">
      <c r="D384609" s="1"/>
      <c r="E384609" s="1"/>
    </row>
    <row r="384710" spans="4:5" x14ac:dyDescent="0.25">
      <c r="D384710" s="1"/>
      <c r="E384710" s="1"/>
    </row>
    <row r="384811" spans="4:5" x14ac:dyDescent="0.25">
      <c r="D384811" s="1"/>
      <c r="E384811" s="1"/>
    </row>
    <row r="384912" spans="4:5" x14ac:dyDescent="0.25">
      <c r="D384912" s="1"/>
      <c r="E384912" s="1"/>
    </row>
    <row r="385013" spans="4:5" x14ac:dyDescent="0.25">
      <c r="D385013" s="1"/>
      <c r="E385013" s="1"/>
    </row>
    <row r="385114" spans="4:5" x14ac:dyDescent="0.25">
      <c r="D385114" s="1"/>
      <c r="E385114" s="1"/>
    </row>
    <row r="385215" spans="4:5" x14ac:dyDescent="0.25">
      <c r="D385215" s="1"/>
      <c r="E385215" s="1"/>
    </row>
    <row r="385316" spans="4:5" x14ac:dyDescent="0.25">
      <c r="D385316" s="1"/>
      <c r="E385316" s="1"/>
    </row>
    <row r="385417" spans="4:5" x14ac:dyDescent="0.25">
      <c r="D385417" s="1"/>
      <c r="E385417" s="1"/>
    </row>
    <row r="385518" spans="4:5" x14ac:dyDescent="0.25">
      <c r="D385518" s="1"/>
      <c r="E385518" s="1"/>
    </row>
    <row r="385619" spans="4:5" x14ac:dyDescent="0.25">
      <c r="D385619" s="1"/>
      <c r="E385619" s="1"/>
    </row>
    <row r="385720" spans="4:5" x14ac:dyDescent="0.25">
      <c r="D385720" s="1"/>
      <c r="E385720" s="1"/>
    </row>
    <row r="385821" spans="4:5" x14ac:dyDescent="0.25">
      <c r="D385821" s="1"/>
      <c r="E385821" s="1"/>
    </row>
    <row r="385922" spans="4:5" x14ac:dyDescent="0.25">
      <c r="D385922" s="1"/>
      <c r="E385922" s="1"/>
    </row>
    <row r="386023" spans="4:5" x14ac:dyDescent="0.25">
      <c r="D386023" s="1"/>
      <c r="E386023" s="1"/>
    </row>
    <row r="386124" spans="4:5" x14ac:dyDescent="0.25">
      <c r="D386124" s="1"/>
      <c r="E386124" s="1"/>
    </row>
    <row r="386225" spans="4:5" x14ac:dyDescent="0.25">
      <c r="D386225" s="1"/>
      <c r="E386225" s="1"/>
    </row>
    <row r="386326" spans="4:5" x14ac:dyDescent="0.25">
      <c r="D386326" s="1"/>
      <c r="E386326" s="1"/>
    </row>
    <row r="386427" spans="4:5" x14ac:dyDescent="0.25">
      <c r="D386427" s="1"/>
      <c r="E386427" s="1"/>
    </row>
    <row r="386528" spans="4:5" x14ac:dyDescent="0.25">
      <c r="D386528" s="1"/>
      <c r="E386528" s="1"/>
    </row>
    <row r="386629" spans="4:5" x14ac:dyDescent="0.25">
      <c r="D386629" s="1"/>
      <c r="E386629" s="1"/>
    </row>
    <row r="386730" spans="4:5" x14ac:dyDescent="0.25">
      <c r="D386730" s="1"/>
      <c r="E386730" s="1"/>
    </row>
    <row r="386831" spans="4:5" x14ac:dyDescent="0.25">
      <c r="D386831" s="1"/>
      <c r="E386831" s="1"/>
    </row>
    <row r="386932" spans="4:5" x14ac:dyDescent="0.25">
      <c r="D386932" s="1"/>
      <c r="E386932" s="1"/>
    </row>
    <row r="387033" spans="4:5" x14ac:dyDescent="0.25">
      <c r="D387033" s="1"/>
      <c r="E387033" s="1"/>
    </row>
    <row r="387134" spans="4:5" x14ac:dyDescent="0.25">
      <c r="D387134" s="1"/>
      <c r="E387134" s="1"/>
    </row>
    <row r="387235" spans="4:5" x14ac:dyDescent="0.25">
      <c r="D387235" s="1"/>
      <c r="E387235" s="1"/>
    </row>
    <row r="387336" spans="4:5" x14ac:dyDescent="0.25">
      <c r="D387336" s="1"/>
      <c r="E387336" s="1"/>
    </row>
    <row r="387437" spans="4:5" x14ac:dyDescent="0.25">
      <c r="D387437" s="1"/>
      <c r="E387437" s="1"/>
    </row>
    <row r="387538" spans="4:5" x14ac:dyDescent="0.25">
      <c r="D387538" s="1"/>
      <c r="E387538" s="1"/>
    </row>
    <row r="387639" spans="4:5" x14ac:dyDescent="0.25">
      <c r="D387639" s="1"/>
      <c r="E387639" s="1"/>
    </row>
    <row r="387740" spans="4:5" x14ac:dyDescent="0.25">
      <c r="D387740" s="1"/>
      <c r="E387740" s="1"/>
    </row>
    <row r="387841" spans="4:5" x14ac:dyDescent="0.25">
      <c r="D387841" s="1"/>
      <c r="E387841" s="1"/>
    </row>
    <row r="387942" spans="4:5" x14ac:dyDescent="0.25">
      <c r="D387942" s="1"/>
      <c r="E387942" s="1"/>
    </row>
    <row r="388043" spans="4:5" x14ac:dyDescent="0.25">
      <c r="D388043" s="1"/>
      <c r="E388043" s="1"/>
    </row>
    <row r="388144" spans="4:5" x14ac:dyDescent="0.25">
      <c r="D388144" s="1"/>
      <c r="E388144" s="1"/>
    </row>
    <row r="388245" spans="4:5" x14ac:dyDescent="0.25">
      <c r="D388245" s="1"/>
      <c r="E388245" s="1"/>
    </row>
    <row r="388346" spans="4:5" x14ac:dyDescent="0.25">
      <c r="D388346" s="1"/>
      <c r="E388346" s="1"/>
    </row>
    <row r="388447" spans="4:5" x14ac:dyDescent="0.25">
      <c r="D388447" s="1"/>
      <c r="E388447" s="1"/>
    </row>
    <row r="388548" spans="4:5" x14ac:dyDescent="0.25">
      <c r="D388548" s="1"/>
      <c r="E388548" s="1"/>
    </row>
    <row r="388649" spans="4:5" x14ac:dyDescent="0.25">
      <c r="D388649" s="1"/>
      <c r="E388649" s="1"/>
    </row>
    <row r="388750" spans="4:5" x14ac:dyDescent="0.25">
      <c r="D388750" s="1"/>
      <c r="E388750" s="1"/>
    </row>
    <row r="388851" spans="4:5" x14ac:dyDescent="0.25">
      <c r="D388851" s="1"/>
      <c r="E388851" s="1"/>
    </row>
    <row r="388952" spans="4:5" x14ac:dyDescent="0.25">
      <c r="D388952" s="1"/>
      <c r="E388952" s="1"/>
    </row>
    <row r="389053" spans="4:5" x14ac:dyDescent="0.25">
      <c r="D389053" s="1"/>
      <c r="E389053" s="1"/>
    </row>
    <row r="389154" spans="4:5" x14ac:dyDescent="0.25">
      <c r="D389154" s="1"/>
      <c r="E389154" s="1"/>
    </row>
    <row r="389255" spans="4:5" x14ac:dyDescent="0.25">
      <c r="D389255" s="1"/>
      <c r="E389255" s="1"/>
    </row>
    <row r="389356" spans="4:5" x14ac:dyDescent="0.25">
      <c r="D389356" s="1"/>
      <c r="E389356" s="1"/>
    </row>
    <row r="389457" spans="4:5" x14ac:dyDescent="0.25">
      <c r="D389457" s="1"/>
      <c r="E389457" s="1"/>
    </row>
    <row r="389558" spans="4:5" x14ac:dyDescent="0.25">
      <c r="D389558" s="1"/>
      <c r="E389558" s="1"/>
    </row>
    <row r="389659" spans="4:5" x14ac:dyDescent="0.25">
      <c r="D389659" s="1"/>
      <c r="E389659" s="1"/>
    </row>
    <row r="389760" spans="4:5" x14ac:dyDescent="0.25">
      <c r="D389760" s="1"/>
      <c r="E389760" s="1"/>
    </row>
    <row r="389861" spans="4:5" x14ac:dyDescent="0.25">
      <c r="D389861" s="1"/>
      <c r="E389861" s="1"/>
    </row>
    <row r="389962" spans="4:5" x14ac:dyDescent="0.25">
      <c r="D389962" s="1"/>
      <c r="E389962" s="1"/>
    </row>
    <row r="390063" spans="4:5" x14ac:dyDescent="0.25">
      <c r="D390063" s="1"/>
      <c r="E390063" s="1"/>
    </row>
    <row r="390164" spans="4:5" x14ac:dyDescent="0.25">
      <c r="D390164" s="1"/>
      <c r="E390164" s="1"/>
    </row>
    <row r="390265" spans="4:5" x14ac:dyDescent="0.25">
      <c r="D390265" s="1"/>
      <c r="E390265" s="1"/>
    </row>
    <row r="390366" spans="4:5" x14ac:dyDescent="0.25">
      <c r="D390366" s="1"/>
      <c r="E390366" s="1"/>
    </row>
    <row r="390467" spans="4:5" x14ac:dyDescent="0.25">
      <c r="D390467" s="1"/>
      <c r="E390467" s="1"/>
    </row>
    <row r="390568" spans="4:5" x14ac:dyDescent="0.25">
      <c r="D390568" s="1"/>
      <c r="E390568" s="1"/>
    </row>
    <row r="390669" spans="4:5" x14ac:dyDescent="0.25">
      <c r="D390669" s="1"/>
      <c r="E390669" s="1"/>
    </row>
    <row r="390770" spans="4:5" x14ac:dyDescent="0.25">
      <c r="D390770" s="1"/>
      <c r="E390770" s="1"/>
    </row>
    <row r="390871" spans="4:5" x14ac:dyDescent="0.25">
      <c r="D390871" s="1"/>
      <c r="E390871" s="1"/>
    </row>
    <row r="390972" spans="4:5" x14ac:dyDescent="0.25">
      <c r="D390972" s="1"/>
      <c r="E390972" s="1"/>
    </row>
    <row r="391073" spans="4:5" x14ac:dyDescent="0.25">
      <c r="D391073" s="1"/>
      <c r="E391073" s="1"/>
    </row>
    <row r="391174" spans="4:5" x14ac:dyDescent="0.25">
      <c r="D391174" s="1"/>
      <c r="E391174" s="1"/>
    </row>
    <row r="391275" spans="4:5" x14ac:dyDescent="0.25">
      <c r="D391275" s="1"/>
      <c r="E391275" s="1"/>
    </row>
    <row r="391376" spans="4:5" x14ac:dyDescent="0.25">
      <c r="D391376" s="1"/>
      <c r="E391376" s="1"/>
    </row>
    <row r="391477" spans="4:5" x14ac:dyDescent="0.25">
      <c r="D391477" s="1"/>
      <c r="E391477" s="1"/>
    </row>
    <row r="391578" spans="4:5" x14ac:dyDescent="0.25">
      <c r="D391578" s="1"/>
      <c r="E391578" s="1"/>
    </row>
    <row r="391679" spans="4:5" x14ac:dyDescent="0.25">
      <c r="D391679" s="1"/>
      <c r="E391679" s="1"/>
    </row>
    <row r="391780" spans="4:5" x14ac:dyDescent="0.25">
      <c r="D391780" s="1"/>
      <c r="E391780" s="1"/>
    </row>
    <row r="391881" spans="4:5" x14ac:dyDescent="0.25">
      <c r="D391881" s="1"/>
      <c r="E391881" s="1"/>
    </row>
    <row r="391982" spans="4:5" x14ac:dyDescent="0.25">
      <c r="D391982" s="1"/>
      <c r="E391982" s="1"/>
    </row>
    <row r="392083" spans="4:5" x14ac:dyDescent="0.25">
      <c r="D392083" s="1"/>
      <c r="E392083" s="1"/>
    </row>
    <row r="392184" spans="4:5" x14ac:dyDescent="0.25">
      <c r="D392184" s="1"/>
      <c r="E392184" s="1"/>
    </row>
    <row r="392285" spans="4:5" x14ac:dyDescent="0.25">
      <c r="D392285" s="1"/>
      <c r="E392285" s="1"/>
    </row>
    <row r="392386" spans="4:5" x14ac:dyDescent="0.25">
      <c r="D392386" s="1"/>
      <c r="E392386" s="1"/>
    </row>
    <row r="392487" spans="4:5" x14ac:dyDescent="0.25">
      <c r="D392487" s="1"/>
      <c r="E392487" s="1"/>
    </row>
    <row r="392588" spans="4:5" x14ac:dyDescent="0.25">
      <c r="D392588" s="1"/>
      <c r="E392588" s="1"/>
    </row>
    <row r="392689" spans="4:5" x14ac:dyDescent="0.25">
      <c r="D392689" s="1"/>
      <c r="E392689" s="1"/>
    </row>
    <row r="392790" spans="4:5" x14ac:dyDescent="0.25">
      <c r="D392790" s="1"/>
      <c r="E392790" s="1"/>
    </row>
    <row r="392891" spans="4:5" x14ac:dyDescent="0.25">
      <c r="D392891" s="1"/>
      <c r="E392891" s="1"/>
    </row>
    <row r="392992" spans="4:5" x14ac:dyDescent="0.25">
      <c r="D392992" s="1"/>
      <c r="E392992" s="1"/>
    </row>
    <row r="393093" spans="4:5" x14ac:dyDescent="0.25">
      <c r="D393093" s="1"/>
      <c r="E393093" s="1"/>
    </row>
    <row r="393194" spans="4:5" x14ac:dyDescent="0.25">
      <c r="D393194" s="1"/>
      <c r="E393194" s="1"/>
    </row>
    <row r="393295" spans="4:5" x14ac:dyDescent="0.25">
      <c r="D393295" s="1"/>
      <c r="E393295" s="1"/>
    </row>
    <row r="393396" spans="4:5" x14ac:dyDescent="0.25">
      <c r="D393396" s="1"/>
      <c r="E393396" s="1"/>
    </row>
    <row r="393497" spans="4:5" x14ac:dyDescent="0.25">
      <c r="D393497" s="1"/>
      <c r="E393497" s="1"/>
    </row>
    <row r="393598" spans="4:5" x14ac:dyDescent="0.25">
      <c r="D393598" s="1"/>
      <c r="E393598" s="1"/>
    </row>
    <row r="393699" spans="4:5" x14ac:dyDescent="0.25">
      <c r="D393699" s="1"/>
      <c r="E393699" s="1"/>
    </row>
    <row r="393800" spans="4:5" x14ac:dyDescent="0.25">
      <c r="D393800" s="1"/>
      <c r="E393800" s="1"/>
    </row>
    <row r="393901" spans="4:5" x14ac:dyDescent="0.25">
      <c r="D393901" s="1"/>
      <c r="E393901" s="1"/>
    </row>
    <row r="394002" spans="4:5" x14ac:dyDescent="0.25">
      <c r="D394002" s="1"/>
      <c r="E394002" s="1"/>
    </row>
    <row r="394103" spans="4:5" x14ac:dyDescent="0.25">
      <c r="D394103" s="1"/>
      <c r="E394103" s="1"/>
    </row>
    <row r="394204" spans="4:5" x14ac:dyDescent="0.25">
      <c r="D394204" s="1"/>
      <c r="E394204" s="1"/>
    </row>
    <row r="394305" spans="4:5" x14ac:dyDescent="0.25">
      <c r="D394305" s="1"/>
      <c r="E394305" s="1"/>
    </row>
    <row r="394406" spans="4:5" x14ac:dyDescent="0.25">
      <c r="D394406" s="1"/>
      <c r="E394406" s="1"/>
    </row>
    <row r="394507" spans="4:5" x14ac:dyDescent="0.25">
      <c r="D394507" s="1"/>
      <c r="E394507" s="1"/>
    </row>
    <row r="394608" spans="4:5" x14ac:dyDescent="0.25">
      <c r="D394608" s="1"/>
      <c r="E394608" s="1"/>
    </row>
    <row r="394709" spans="4:5" x14ac:dyDescent="0.25">
      <c r="D394709" s="1"/>
      <c r="E394709" s="1"/>
    </row>
    <row r="394810" spans="4:5" x14ac:dyDescent="0.25">
      <c r="D394810" s="1"/>
      <c r="E394810" s="1"/>
    </row>
    <row r="394911" spans="4:5" x14ac:dyDescent="0.25">
      <c r="D394911" s="1"/>
      <c r="E394911" s="1"/>
    </row>
    <row r="395012" spans="4:5" x14ac:dyDescent="0.25">
      <c r="D395012" s="1"/>
      <c r="E395012" s="1"/>
    </row>
    <row r="395113" spans="4:5" x14ac:dyDescent="0.25">
      <c r="D395113" s="1"/>
      <c r="E395113" s="1"/>
    </row>
    <row r="395214" spans="4:5" x14ac:dyDescent="0.25">
      <c r="D395214" s="1"/>
      <c r="E395214" s="1"/>
    </row>
    <row r="395315" spans="4:5" x14ac:dyDescent="0.25">
      <c r="D395315" s="1"/>
      <c r="E395315" s="1"/>
    </row>
    <row r="395416" spans="4:5" x14ac:dyDescent="0.25">
      <c r="D395416" s="1"/>
      <c r="E395416" s="1"/>
    </row>
    <row r="395517" spans="4:5" x14ac:dyDescent="0.25">
      <c r="D395517" s="1"/>
      <c r="E395517" s="1"/>
    </row>
    <row r="395618" spans="4:5" x14ac:dyDescent="0.25">
      <c r="D395618" s="1"/>
      <c r="E395618" s="1"/>
    </row>
    <row r="395719" spans="4:5" x14ac:dyDescent="0.25">
      <c r="D395719" s="1"/>
      <c r="E395719" s="1"/>
    </row>
    <row r="395820" spans="4:5" x14ac:dyDescent="0.25">
      <c r="D395820" s="1"/>
      <c r="E395820" s="1"/>
    </row>
    <row r="395921" spans="4:5" x14ac:dyDescent="0.25">
      <c r="D395921" s="1"/>
      <c r="E395921" s="1"/>
    </row>
    <row r="396022" spans="4:5" x14ac:dyDescent="0.25">
      <c r="D396022" s="1"/>
      <c r="E396022" s="1"/>
    </row>
    <row r="396123" spans="4:5" x14ac:dyDescent="0.25">
      <c r="D396123" s="1"/>
      <c r="E396123" s="1"/>
    </row>
    <row r="396224" spans="4:5" x14ac:dyDescent="0.25">
      <c r="D396224" s="1"/>
      <c r="E396224" s="1"/>
    </row>
    <row r="396325" spans="4:5" x14ac:dyDescent="0.25">
      <c r="D396325" s="1"/>
      <c r="E396325" s="1"/>
    </row>
    <row r="396426" spans="4:5" x14ac:dyDescent="0.25">
      <c r="D396426" s="1"/>
      <c r="E396426" s="1"/>
    </row>
    <row r="396527" spans="4:5" x14ac:dyDescent="0.25">
      <c r="D396527" s="1"/>
      <c r="E396527" s="1"/>
    </row>
    <row r="396628" spans="4:5" x14ac:dyDescent="0.25">
      <c r="D396628" s="1"/>
      <c r="E396628" s="1"/>
    </row>
    <row r="396729" spans="4:5" x14ac:dyDescent="0.25">
      <c r="D396729" s="1"/>
      <c r="E396729" s="1"/>
    </row>
    <row r="396830" spans="4:5" x14ac:dyDescent="0.25">
      <c r="D396830" s="1"/>
      <c r="E396830" s="1"/>
    </row>
    <row r="396931" spans="4:5" x14ac:dyDescent="0.25">
      <c r="D396931" s="1"/>
      <c r="E396931" s="1"/>
    </row>
    <row r="397032" spans="4:5" x14ac:dyDescent="0.25">
      <c r="D397032" s="1"/>
      <c r="E397032" s="1"/>
    </row>
    <row r="397133" spans="4:5" x14ac:dyDescent="0.25">
      <c r="D397133" s="1"/>
      <c r="E397133" s="1"/>
    </row>
    <row r="397234" spans="4:5" x14ac:dyDescent="0.25">
      <c r="D397234" s="1"/>
      <c r="E397234" s="1"/>
    </row>
    <row r="397335" spans="4:5" x14ac:dyDescent="0.25">
      <c r="D397335" s="1"/>
      <c r="E397335" s="1"/>
    </row>
    <row r="397436" spans="4:5" x14ac:dyDescent="0.25">
      <c r="D397436" s="1"/>
      <c r="E397436" s="1"/>
    </row>
    <row r="397537" spans="4:5" x14ac:dyDescent="0.25">
      <c r="D397537" s="1"/>
      <c r="E397537" s="1"/>
    </row>
    <row r="397638" spans="4:5" x14ac:dyDescent="0.25">
      <c r="D397638" s="1"/>
      <c r="E397638" s="1"/>
    </row>
    <row r="397739" spans="4:5" x14ac:dyDescent="0.25">
      <c r="D397739" s="1"/>
      <c r="E397739" s="1"/>
    </row>
    <row r="397840" spans="4:5" x14ac:dyDescent="0.25">
      <c r="D397840" s="1"/>
      <c r="E397840" s="1"/>
    </row>
    <row r="397941" spans="4:5" x14ac:dyDescent="0.25">
      <c r="D397941" s="1"/>
      <c r="E397941" s="1"/>
    </row>
    <row r="398042" spans="4:5" x14ac:dyDescent="0.25">
      <c r="D398042" s="1"/>
      <c r="E398042" s="1"/>
    </row>
    <row r="398143" spans="4:5" x14ac:dyDescent="0.25">
      <c r="D398143" s="1"/>
      <c r="E398143" s="1"/>
    </row>
    <row r="398244" spans="4:5" x14ac:dyDescent="0.25">
      <c r="D398244" s="1"/>
      <c r="E398244" s="1"/>
    </row>
    <row r="398345" spans="4:5" x14ac:dyDescent="0.25">
      <c r="D398345" s="1"/>
      <c r="E398345" s="1"/>
    </row>
    <row r="398446" spans="4:5" x14ac:dyDescent="0.25">
      <c r="D398446" s="1"/>
      <c r="E398446" s="1"/>
    </row>
    <row r="398547" spans="4:5" x14ac:dyDescent="0.25">
      <c r="D398547" s="1"/>
      <c r="E398547" s="1"/>
    </row>
    <row r="398648" spans="4:5" x14ac:dyDescent="0.25">
      <c r="D398648" s="1"/>
      <c r="E398648" s="1"/>
    </row>
    <row r="398749" spans="4:5" x14ac:dyDescent="0.25">
      <c r="D398749" s="1"/>
      <c r="E398749" s="1"/>
    </row>
    <row r="398850" spans="4:5" x14ac:dyDescent="0.25">
      <c r="D398850" s="1"/>
      <c r="E398850" s="1"/>
    </row>
    <row r="398951" spans="4:5" x14ac:dyDescent="0.25">
      <c r="D398951" s="1"/>
      <c r="E398951" s="1"/>
    </row>
    <row r="399052" spans="4:5" x14ac:dyDescent="0.25">
      <c r="D399052" s="1"/>
      <c r="E399052" s="1"/>
    </row>
    <row r="399153" spans="4:5" x14ac:dyDescent="0.25">
      <c r="D399153" s="1"/>
      <c r="E399153" s="1"/>
    </row>
    <row r="399254" spans="4:5" x14ac:dyDescent="0.25">
      <c r="D399254" s="1"/>
      <c r="E399254" s="1"/>
    </row>
    <row r="399355" spans="4:5" x14ac:dyDescent="0.25">
      <c r="D399355" s="1"/>
      <c r="E399355" s="1"/>
    </row>
    <row r="399456" spans="4:5" x14ac:dyDescent="0.25">
      <c r="D399456" s="1"/>
      <c r="E399456" s="1"/>
    </row>
    <row r="399557" spans="4:5" x14ac:dyDescent="0.25">
      <c r="D399557" s="1"/>
      <c r="E399557" s="1"/>
    </row>
    <row r="399658" spans="4:5" x14ac:dyDescent="0.25">
      <c r="D399658" s="1"/>
      <c r="E399658" s="1"/>
    </row>
    <row r="399759" spans="4:5" x14ac:dyDescent="0.25">
      <c r="D399759" s="1"/>
      <c r="E399759" s="1"/>
    </row>
    <row r="399860" spans="4:5" x14ac:dyDescent="0.25">
      <c r="D399860" s="1"/>
      <c r="E399860" s="1"/>
    </row>
    <row r="399961" spans="4:5" x14ac:dyDescent="0.25">
      <c r="D399961" s="1"/>
      <c r="E399961" s="1"/>
    </row>
    <row r="400062" spans="4:5" x14ac:dyDescent="0.25">
      <c r="D400062" s="1"/>
      <c r="E400062" s="1"/>
    </row>
    <row r="400163" spans="4:5" x14ac:dyDescent="0.25">
      <c r="D400163" s="1"/>
      <c r="E400163" s="1"/>
    </row>
    <row r="400264" spans="4:5" x14ac:dyDescent="0.25">
      <c r="D400264" s="1"/>
      <c r="E400264" s="1"/>
    </row>
    <row r="400365" spans="4:5" x14ac:dyDescent="0.25">
      <c r="D400365" s="1"/>
      <c r="E400365" s="1"/>
    </row>
    <row r="400466" spans="4:5" x14ac:dyDescent="0.25">
      <c r="D400466" s="1"/>
      <c r="E400466" s="1"/>
    </row>
    <row r="400567" spans="4:5" x14ac:dyDescent="0.25">
      <c r="D400567" s="1"/>
      <c r="E400567" s="1"/>
    </row>
    <row r="400668" spans="4:5" x14ac:dyDescent="0.25">
      <c r="D400668" s="1"/>
      <c r="E400668" s="1"/>
    </row>
    <row r="400769" spans="4:5" x14ac:dyDescent="0.25">
      <c r="D400769" s="1"/>
      <c r="E400769" s="1"/>
    </row>
    <row r="400870" spans="4:5" x14ac:dyDescent="0.25">
      <c r="D400870" s="1"/>
      <c r="E400870" s="1"/>
    </row>
    <row r="400971" spans="4:5" x14ac:dyDescent="0.25">
      <c r="D400971" s="1"/>
      <c r="E400971" s="1"/>
    </row>
    <row r="401072" spans="4:5" x14ac:dyDescent="0.25">
      <c r="D401072" s="1"/>
      <c r="E401072" s="1"/>
    </row>
    <row r="401173" spans="4:5" x14ac:dyDescent="0.25">
      <c r="D401173" s="1"/>
      <c r="E401173" s="1"/>
    </row>
    <row r="401274" spans="4:5" x14ac:dyDescent="0.25">
      <c r="D401274" s="1"/>
      <c r="E401274" s="1"/>
    </row>
    <row r="401375" spans="4:5" x14ac:dyDescent="0.25">
      <c r="D401375" s="1"/>
      <c r="E401375" s="1"/>
    </row>
    <row r="401476" spans="4:5" x14ac:dyDescent="0.25">
      <c r="D401476" s="1"/>
      <c r="E401476" s="1"/>
    </row>
    <row r="401577" spans="4:5" x14ac:dyDescent="0.25">
      <c r="D401577" s="1"/>
      <c r="E401577" s="1"/>
    </row>
    <row r="401678" spans="4:5" x14ac:dyDescent="0.25">
      <c r="D401678" s="1"/>
      <c r="E401678" s="1"/>
    </row>
    <row r="401779" spans="4:5" x14ac:dyDescent="0.25">
      <c r="D401779" s="1"/>
      <c r="E401779" s="1"/>
    </row>
    <row r="401880" spans="4:5" x14ac:dyDescent="0.25">
      <c r="D401880" s="1"/>
      <c r="E401880" s="1"/>
    </row>
    <row r="401981" spans="4:5" x14ac:dyDescent="0.25">
      <c r="D401981" s="1"/>
      <c r="E401981" s="1"/>
    </row>
    <row r="402082" spans="4:5" x14ac:dyDescent="0.25">
      <c r="D402082" s="1"/>
      <c r="E402082" s="1"/>
    </row>
    <row r="402183" spans="4:5" x14ac:dyDescent="0.25">
      <c r="D402183" s="1"/>
      <c r="E402183" s="1"/>
    </row>
    <row r="402284" spans="4:5" x14ac:dyDescent="0.25">
      <c r="D402284" s="1"/>
      <c r="E402284" s="1"/>
    </row>
    <row r="402385" spans="4:5" x14ac:dyDescent="0.25">
      <c r="D402385" s="1"/>
      <c r="E402385" s="1"/>
    </row>
    <row r="402486" spans="4:5" x14ac:dyDescent="0.25">
      <c r="D402486" s="1"/>
      <c r="E402486" s="1"/>
    </row>
    <row r="402587" spans="4:5" x14ac:dyDescent="0.25">
      <c r="D402587" s="1"/>
      <c r="E402587" s="1"/>
    </row>
    <row r="402688" spans="4:5" x14ac:dyDescent="0.25">
      <c r="D402688" s="1"/>
      <c r="E402688" s="1"/>
    </row>
    <row r="402789" spans="4:5" x14ac:dyDescent="0.25">
      <c r="D402789" s="1"/>
      <c r="E402789" s="1"/>
    </row>
    <row r="402890" spans="4:5" x14ac:dyDescent="0.25">
      <c r="D402890" s="1"/>
      <c r="E402890" s="1"/>
    </row>
    <row r="402991" spans="4:5" x14ac:dyDescent="0.25">
      <c r="D402991" s="1"/>
      <c r="E402991" s="1"/>
    </row>
    <row r="403092" spans="4:5" x14ac:dyDescent="0.25">
      <c r="D403092" s="1"/>
      <c r="E403092" s="1"/>
    </row>
    <row r="403193" spans="4:5" x14ac:dyDescent="0.25">
      <c r="D403193" s="1"/>
      <c r="E403193" s="1"/>
    </row>
    <row r="403294" spans="4:5" x14ac:dyDescent="0.25">
      <c r="D403294" s="1"/>
      <c r="E403294" s="1"/>
    </row>
    <row r="403395" spans="4:5" x14ac:dyDescent="0.25">
      <c r="D403395" s="1"/>
      <c r="E403395" s="1"/>
    </row>
    <row r="403496" spans="4:5" x14ac:dyDescent="0.25">
      <c r="D403496" s="1"/>
      <c r="E403496" s="1"/>
    </row>
    <row r="403597" spans="4:5" x14ac:dyDescent="0.25">
      <c r="D403597" s="1"/>
      <c r="E403597" s="1"/>
    </row>
    <row r="403698" spans="4:5" x14ac:dyDescent="0.25">
      <c r="D403698" s="1"/>
      <c r="E403698" s="1"/>
    </row>
    <row r="403799" spans="4:5" x14ac:dyDescent="0.25">
      <c r="D403799" s="1"/>
      <c r="E403799" s="1"/>
    </row>
    <row r="403900" spans="4:5" x14ac:dyDescent="0.25">
      <c r="D403900" s="1"/>
      <c r="E403900" s="1"/>
    </row>
    <row r="404001" spans="4:5" x14ac:dyDescent="0.25">
      <c r="D404001" s="1"/>
      <c r="E404001" s="1"/>
    </row>
    <row r="404102" spans="4:5" x14ac:dyDescent="0.25">
      <c r="D404102" s="1"/>
      <c r="E404102" s="1"/>
    </row>
    <row r="404203" spans="4:5" x14ac:dyDescent="0.25">
      <c r="D404203" s="1"/>
      <c r="E404203" s="1"/>
    </row>
    <row r="404304" spans="4:5" x14ac:dyDescent="0.25">
      <c r="D404304" s="1"/>
      <c r="E404304" s="1"/>
    </row>
    <row r="404405" spans="4:5" x14ac:dyDescent="0.25">
      <c r="D404405" s="1"/>
      <c r="E404405" s="1"/>
    </row>
    <row r="404506" spans="4:5" x14ac:dyDescent="0.25">
      <c r="D404506" s="1"/>
      <c r="E404506" s="1"/>
    </row>
    <row r="404607" spans="4:5" x14ac:dyDescent="0.25">
      <c r="D404607" s="1"/>
      <c r="E404607" s="1"/>
    </row>
    <row r="404708" spans="4:5" x14ac:dyDescent="0.25">
      <c r="D404708" s="1"/>
      <c r="E404708" s="1"/>
    </row>
    <row r="404809" spans="4:5" x14ac:dyDescent="0.25">
      <c r="D404809" s="1"/>
      <c r="E404809" s="1"/>
    </row>
    <row r="404910" spans="4:5" x14ac:dyDescent="0.25">
      <c r="D404910" s="1"/>
      <c r="E404910" s="1"/>
    </row>
    <row r="405011" spans="4:5" x14ac:dyDescent="0.25">
      <c r="D405011" s="1"/>
      <c r="E405011" s="1"/>
    </row>
    <row r="405112" spans="4:5" x14ac:dyDescent="0.25">
      <c r="D405112" s="1"/>
      <c r="E405112" s="1"/>
    </row>
    <row r="405213" spans="4:5" x14ac:dyDescent="0.25">
      <c r="D405213" s="1"/>
      <c r="E405213" s="1"/>
    </row>
    <row r="405314" spans="4:5" x14ac:dyDescent="0.25">
      <c r="D405314" s="1"/>
      <c r="E405314" s="1"/>
    </row>
    <row r="405415" spans="4:5" x14ac:dyDescent="0.25">
      <c r="D405415" s="1"/>
      <c r="E405415" s="1"/>
    </row>
    <row r="405516" spans="4:5" x14ac:dyDescent="0.25">
      <c r="D405516" s="1"/>
      <c r="E405516" s="1"/>
    </row>
    <row r="405617" spans="4:5" x14ac:dyDescent="0.25">
      <c r="D405617" s="1"/>
      <c r="E405617" s="1"/>
    </row>
    <row r="405718" spans="4:5" x14ac:dyDescent="0.25">
      <c r="D405718" s="1"/>
      <c r="E405718" s="1"/>
    </row>
    <row r="405819" spans="4:5" x14ac:dyDescent="0.25">
      <c r="D405819" s="1"/>
      <c r="E405819" s="1"/>
    </row>
    <row r="405920" spans="4:5" x14ac:dyDescent="0.25">
      <c r="D405920" s="1"/>
      <c r="E405920" s="1"/>
    </row>
    <row r="406021" spans="4:5" x14ac:dyDescent="0.25">
      <c r="D406021" s="1"/>
      <c r="E406021" s="1"/>
    </row>
    <row r="406122" spans="4:5" x14ac:dyDescent="0.25">
      <c r="D406122" s="1"/>
      <c r="E406122" s="1"/>
    </row>
    <row r="406223" spans="4:5" x14ac:dyDescent="0.25">
      <c r="D406223" s="1"/>
      <c r="E406223" s="1"/>
    </row>
    <row r="406324" spans="4:5" x14ac:dyDescent="0.25">
      <c r="D406324" s="1"/>
      <c r="E406324" s="1"/>
    </row>
    <row r="406425" spans="4:5" x14ac:dyDescent="0.25">
      <c r="D406425" s="1"/>
      <c r="E406425" s="1"/>
    </row>
    <row r="406526" spans="4:5" x14ac:dyDescent="0.25">
      <c r="D406526" s="1"/>
      <c r="E406526" s="1"/>
    </row>
    <row r="406627" spans="4:5" x14ac:dyDescent="0.25">
      <c r="D406627" s="1"/>
      <c r="E406627" s="1"/>
    </row>
    <row r="406728" spans="4:5" x14ac:dyDescent="0.25">
      <c r="D406728" s="1"/>
      <c r="E406728" s="1"/>
    </row>
    <row r="406829" spans="4:5" x14ac:dyDescent="0.25">
      <c r="D406829" s="1"/>
      <c r="E406829" s="1"/>
    </row>
    <row r="406930" spans="4:5" x14ac:dyDescent="0.25">
      <c r="D406930" s="1"/>
      <c r="E406930" s="1"/>
    </row>
    <row r="407031" spans="4:5" x14ac:dyDescent="0.25">
      <c r="D407031" s="1"/>
      <c r="E407031" s="1"/>
    </row>
    <row r="407132" spans="4:5" x14ac:dyDescent="0.25">
      <c r="D407132" s="1"/>
      <c r="E407132" s="1"/>
    </row>
    <row r="407233" spans="4:5" x14ac:dyDescent="0.25">
      <c r="D407233" s="1"/>
      <c r="E407233" s="1"/>
    </row>
    <row r="407334" spans="4:5" x14ac:dyDescent="0.25">
      <c r="D407334" s="1"/>
      <c r="E407334" s="1"/>
    </row>
    <row r="407435" spans="4:5" x14ac:dyDescent="0.25">
      <c r="D407435" s="1"/>
      <c r="E407435" s="1"/>
    </row>
    <row r="407536" spans="4:5" x14ac:dyDescent="0.25">
      <c r="D407536" s="1"/>
      <c r="E407536" s="1"/>
    </row>
    <row r="407637" spans="4:5" x14ac:dyDescent="0.25">
      <c r="D407637" s="1"/>
      <c r="E407637" s="1"/>
    </row>
    <row r="407738" spans="4:5" x14ac:dyDescent="0.25">
      <c r="D407738" s="1"/>
      <c r="E407738" s="1"/>
    </row>
    <row r="407839" spans="4:5" x14ac:dyDescent="0.25">
      <c r="D407839" s="1"/>
      <c r="E407839" s="1"/>
    </row>
    <row r="407940" spans="4:5" x14ac:dyDescent="0.25">
      <c r="D407940" s="1"/>
      <c r="E407940" s="1"/>
    </row>
    <row r="408041" spans="4:5" x14ac:dyDescent="0.25">
      <c r="D408041" s="1"/>
      <c r="E408041" s="1"/>
    </row>
    <row r="408142" spans="4:5" x14ac:dyDescent="0.25">
      <c r="D408142" s="1"/>
      <c r="E408142" s="1"/>
    </row>
    <row r="408243" spans="4:5" x14ac:dyDescent="0.25">
      <c r="D408243" s="1"/>
      <c r="E408243" s="1"/>
    </row>
    <row r="408344" spans="4:5" x14ac:dyDescent="0.25">
      <c r="D408344" s="1"/>
      <c r="E408344" s="1"/>
    </row>
    <row r="408445" spans="4:5" x14ac:dyDescent="0.25">
      <c r="D408445" s="1"/>
      <c r="E408445" s="1"/>
    </row>
    <row r="408546" spans="4:5" x14ac:dyDescent="0.25">
      <c r="D408546" s="1"/>
      <c r="E408546" s="1"/>
    </row>
    <row r="408647" spans="4:5" x14ac:dyDescent="0.25">
      <c r="D408647" s="1"/>
      <c r="E408647" s="1"/>
    </row>
    <row r="408748" spans="4:5" x14ac:dyDescent="0.25">
      <c r="D408748" s="1"/>
      <c r="E408748" s="1"/>
    </row>
    <row r="408849" spans="4:5" x14ac:dyDescent="0.25">
      <c r="D408849" s="1"/>
      <c r="E408849" s="1"/>
    </row>
    <row r="408950" spans="4:5" x14ac:dyDescent="0.25">
      <c r="D408950" s="1"/>
      <c r="E408950" s="1"/>
    </row>
    <row r="409051" spans="4:5" x14ac:dyDescent="0.25">
      <c r="D409051" s="1"/>
      <c r="E409051" s="1"/>
    </row>
    <row r="409152" spans="4:5" x14ac:dyDescent="0.25">
      <c r="D409152" s="1"/>
      <c r="E409152" s="1"/>
    </row>
    <row r="409253" spans="4:5" x14ac:dyDescent="0.25">
      <c r="D409253" s="1"/>
      <c r="E409253" s="1"/>
    </row>
    <row r="409354" spans="4:5" x14ac:dyDescent="0.25">
      <c r="D409354" s="1"/>
      <c r="E409354" s="1"/>
    </row>
    <row r="409455" spans="4:5" x14ac:dyDescent="0.25">
      <c r="D409455" s="1"/>
      <c r="E409455" s="1"/>
    </row>
    <row r="409556" spans="4:5" x14ac:dyDescent="0.25">
      <c r="D409556" s="1"/>
      <c r="E409556" s="1"/>
    </row>
    <row r="409657" spans="4:5" x14ac:dyDescent="0.25">
      <c r="D409657" s="1"/>
      <c r="E409657" s="1"/>
    </row>
    <row r="409758" spans="4:5" x14ac:dyDescent="0.25">
      <c r="D409758" s="1"/>
      <c r="E409758" s="1"/>
    </row>
    <row r="409859" spans="4:5" x14ac:dyDescent="0.25">
      <c r="D409859" s="1"/>
      <c r="E409859" s="1"/>
    </row>
    <row r="409960" spans="4:5" x14ac:dyDescent="0.25">
      <c r="D409960" s="1"/>
      <c r="E409960" s="1"/>
    </row>
    <row r="410061" spans="4:5" x14ac:dyDescent="0.25">
      <c r="D410061" s="1"/>
      <c r="E410061" s="1"/>
    </row>
    <row r="410162" spans="4:5" x14ac:dyDescent="0.25">
      <c r="D410162" s="1"/>
      <c r="E410162" s="1"/>
    </row>
    <row r="410263" spans="4:5" x14ac:dyDescent="0.25">
      <c r="D410263" s="1"/>
      <c r="E410263" s="1"/>
    </row>
    <row r="410364" spans="4:5" x14ac:dyDescent="0.25">
      <c r="D410364" s="1"/>
      <c r="E410364" s="1"/>
    </row>
    <row r="410465" spans="4:5" x14ac:dyDescent="0.25">
      <c r="D410465" s="1"/>
      <c r="E410465" s="1"/>
    </row>
    <row r="410566" spans="4:5" x14ac:dyDescent="0.25">
      <c r="D410566" s="1"/>
      <c r="E410566" s="1"/>
    </row>
    <row r="410667" spans="4:5" x14ac:dyDescent="0.25">
      <c r="D410667" s="1"/>
      <c r="E410667" s="1"/>
    </row>
    <row r="410768" spans="4:5" x14ac:dyDescent="0.25">
      <c r="D410768" s="1"/>
      <c r="E410768" s="1"/>
    </row>
    <row r="410869" spans="4:5" x14ac:dyDescent="0.25">
      <c r="D410869" s="1"/>
      <c r="E410869" s="1"/>
    </row>
    <row r="410970" spans="4:5" x14ac:dyDescent="0.25">
      <c r="D410970" s="1"/>
      <c r="E410970" s="1"/>
    </row>
    <row r="411071" spans="4:5" x14ac:dyDescent="0.25">
      <c r="D411071" s="1"/>
      <c r="E411071" s="1"/>
    </row>
    <row r="411172" spans="4:5" x14ac:dyDescent="0.25">
      <c r="D411172" s="1"/>
      <c r="E411172" s="1"/>
    </row>
    <row r="411273" spans="4:5" x14ac:dyDescent="0.25">
      <c r="D411273" s="1"/>
      <c r="E411273" s="1"/>
    </row>
    <row r="411374" spans="4:5" x14ac:dyDescent="0.25">
      <c r="D411374" s="1"/>
      <c r="E411374" s="1"/>
    </row>
    <row r="411475" spans="4:5" x14ac:dyDescent="0.25">
      <c r="D411475" s="1"/>
      <c r="E411475" s="1"/>
    </row>
    <row r="411576" spans="4:5" x14ac:dyDescent="0.25">
      <c r="D411576" s="1"/>
      <c r="E411576" s="1"/>
    </row>
    <row r="411677" spans="4:5" x14ac:dyDescent="0.25">
      <c r="D411677" s="1"/>
      <c r="E411677" s="1"/>
    </row>
    <row r="411778" spans="4:5" x14ac:dyDescent="0.25">
      <c r="D411778" s="1"/>
      <c r="E411778" s="1"/>
    </row>
    <row r="411879" spans="4:5" x14ac:dyDescent="0.25">
      <c r="D411879" s="1"/>
      <c r="E411879" s="1"/>
    </row>
    <row r="411980" spans="4:5" x14ac:dyDescent="0.25">
      <c r="D411980" s="1"/>
      <c r="E411980" s="1"/>
    </row>
    <row r="412081" spans="4:5" x14ac:dyDescent="0.25">
      <c r="D412081" s="1"/>
      <c r="E412081" s="1"/>
    </row>
    <row r="412182" spans="4:5" x14ac:dyDescent="0.25">
      <c r="D412182" s="1"/>
      <c r="E412182" s="1"/>
    </row>
    <row r="412283" spans="4:5" x14ac:dyDescent="0.25">
      <c r="D412283" s="1"/>
      <c r="E412283" s="1"/>
    </row>
    <row r="412384" spans="4:5" x14ac:dyDescent="0.25">
      <c r="D412384" s="1"/>
      <c r="E412384" s="1"/>
    </row>
    <row r="412485" spans="4:5" x14ac:dyDescent="0.25">
      <c r="D412485" s="1"/>
      <c r="E412485" s="1"/>
    </row>
    <row r="412586" spans="4:5" x14ac:dyDescent="0.25">
      <c r="D412586" s="1"/>
      <c r="E412586" s="1"/>
    </row>
    <row r="412687" spans="4:5" x14ac:dyDescent="0.25">
      <c r="D412687" s="1"/>
      <c r="E412687" s="1"/>
    </row>
    <row r="412788" spans="4:5" x14ac:dyDescent="0.25">
      <c r="D412788" s="1"/>
      <c r="E412788" s="1"/>
    </row>
    <row r="412889" spans="4:5" x14ac:dyDescent="0.25">
      <c r="D412889" s="1"/>
      <c r="E412889" s="1"/>
    </row>
    <row r="412990" spans="4:5" x14ac:dyDescent="0.25">
      <c r="D412990" s="1"/>
      <c r="E412990" s="1"/>
    </row>
    <row r="413091" spans="4:5" x14ac:dyDescent="0.25">
      <c r="D413091" s="1"/>
      <c r="E413091" s="1"/>
    </row>
    <row r="413192" spans="4:5" x14ac:dyDescent="0.25">
      <c r="D413192" s="1"/>
      <c r="E413192" s="1"/>
    </row>
    <row r="413293" spans="4:5" x14ac:dyDescent="0.25">
      <c r="D413293" s="1"/>
      <c r="E413293" s="1"/>
    </row>
    <row r="413394" spans="4:5" x14ac:dyDescent="0.25">
      <c r="D413394" s="1"/>
      <c r="E413394" s="1"/>
    </row>
    <row r="413495" spans="4:5" x14ac:dyDescent="0.25">
      <c r="D413495" s="1"/>
      <c r="E413495" s="1"/>
    </row>
    <row r="413596" spans="4:5" x14ac:dyDescent="0.25">
      <c r="D413596" s="1"/>
      <c r="E413596" s="1"/>
    </row>
    <row r="413697" spans="4:5" x14ac:dyDescent="0.25">
      <c r="D413697" s="1"/>
      <c r="E413697" s="1"/>
    </row>
    <row r="413798" spans="4:5" x14ac:dyDescent="0.25">
      <c r="D413798" s="1"/>
      <c r="E413798" s="1"/>
    </row>
    <row r="413899" spans="4:5" x14ac:dyDescent="0.25">
      <c r="D413899" s="1"/>
      <c r="E413899" s="1"/>
    </row>
    <row r="414000" spans="4:5" x14ac:dyDescent="0.25">
      <c r="D414000" s="1"/>
      <c r="E414000" s="1"/>
    </row>
    <row r="414101" spans="4:5" x14ac:dyDescent="0.25">
      <c r="D414101" s="1"/>
      <c r="E414101" s="1"/>
    </row>
    <row r="414202" spans="4:5" x14ac:dyDescent="0.25">
      <c r="D414202" s="1"/>
      <c r="E414202" s="1"/>
    </row>
    <row r="414303" spans="4:5" x14ac:dyDescent="0.25">
      <c r="D414303" s="1"/>
      <c r="E414303" s="1"/>
    </row>
    <row r="414404" spans="4:5" x14ac:dyDescent="0.25">
      <c r="D414404" s="1"/>
      <c r="E414404" s="1"/>
    </row>
    <row r="414505" spans="4:5" x14ac:dyDescent="0.25">
      <c r="D414505" s="1"/>
      <c r="E414505" s="1"/>
    </row>
    <row r="414606" spans="4:5" x14ac:dyDescent="0.25">
      <c r="D414606" s="1"/>
      <c r="E414606" s="1"/>
    </row>
    <row r="414707" spans="4:5" x14ac:dyDescent="0.25">
      <c r="D414707" s="1"/>
      <c r="E414707" s="1"/>
    </row>
    <row r="414808" spans="4:5" x14ac:dyDescent="0.25">
      <c r="D414808" s="1"/>
      <c r="E414808" s="1"/>
    </row>
    <row r="414909" spans="4:5" x14ac:dyDescent="0.25">
      <c r="D414909" s="1"/>
      <c r="E414909" s="1"/>
    </row>
    <row r="415010" spans="4:5" x14ac:dyDescent="0.25">
      <c r="D415010" s="1"/>
      <c r="E415010" s="1"/>
    </row>
    <row r="415111" spans="4:5" x14ac:dyDescent="0.25">
      <c r="D415111" s="1"/>
      <c r="E415111" s="1"/>
    </row>
    <row r="415212" spans="4:5" x14ac:dyDescent="0.25">
      <c r="D415212" s="1"/>
      <c r="E415212" s="1"/>
    </row>
    <row r="415313" spans="4:5" x14ac:dyDescent="0.25">
      <c r="D415313" s="1"/>
      <c r="E415313" s="1"/>
    </row>
    <row r="415414" spans="4:5" x14ac:dyDescent="0.25">
      <c r="D415414" s="1"/>
      <c r="E415414" s="1"/>
    </row>
    <row r="415515" spans="4:5" x14ac:dyDescent="0.25">
      <c r="D415515" s="1"/>
      <c r="E415515" s="1"/>
    </row>
    <row r="415616" spans="4:5" x14ac:dyDescent="0.25">
      <c r="D415616" s="1"/>
      <c r="E415616" s="1"/>
    </row>
    <row r="415717" spans="4:5" x14ac:dyDescent="0.25">
      <c r="D415717" s="1"/>
      <c r="E415717" s="1"/>
    </row>
    <row r="415818" spans="4:5" x14ac:dyDescent="0.25">
      <c r="D415818" s="1"/>
      <c r="E415818" s="1"/>
    </row>
    <row r="415919" spans="4:5" x14ac:dyDescent="0.25">
      <c r="D415919" s="1"/>
      <c r="E415919" s="1"/>
    </row>
    <row r="416020" spans="4:5" x14ac:dyDescent="0.25">
      <c r="D416020" s="1"/>
      <c r="E416020" s="1"/>
    </row>
    <row r="416121" spans="4:5" x14ac:dyDescent="0.25">
      <c r="D416121" s="1"/>
      <c r="E416121" s="1"/>
    </row>
    <row r="416222" spans="4:5" x14ac:dyDescent="0.25">
      <c r="D416222" s="1"/>
      <c r="E416222" s="1"/>
    </row>
    <row r="416323" spans="4:5" x14ac:dyDescent="0.25">
      <c r="D416323" s="1"/>
      <c r="E416323" s="1"/>
    </row>
    <row r="416424" spans="4:5" x14ac:dyDescent="0.25">
      <c r="D416424" s="1"/>
      <c r="E416424" s="1"/>
    </row>
    <row r="416525" spans="4:5" x14ac:dyDescent="0.25">
      <c r="D416525" s="1"/>
      <c r="E416525" s="1"/>
    </row>
    <row r="416626" spans="4:5" x14ac:dyDescent="0.25">
      <c r="D416626" s="1"/>
      <c r="E416626" s="1"/>
    </row>
    <row r="416727" spans="4:5" x14ac:dyDescent="0.25">
      <c r="D416727" s="1"/>
      <c r="E416727" s="1"/>
    </row>
    <row r="416828" spans="4:5" x14ac:dyDescent="0.25">
      <c r="D416828" s="1"/>
      <c r="E416828" s="1"/>
    </row>
    <row r="416929" spans="4:5" x14ac:dyDescent="0.25">
      <c r="D416929" s="1"/>
      <c r="E416929" s="1"/>
    </row>
    <row r="417030" spans="4:5" x14ac:dyDescent="0.25">
      <c r="D417030" s="1"/>
      <c r="E417030" s="1"/>
    </row>
    <row r="417131" spans="4:5" x14ac:dyDescent="0.25">
      <c r="D417131" s="1"/>
      <c r="E417131" s="1"/>
    </row>
    <row r="417232" spans="4:5" x14ac:dyDescent="0.25">
      <c r="D417232" s="1"/>
      <c r="E417232" s="1"/>
    </row>
    <row r="417333" spans="4:5" x14ac:dyDescent="0.25">
      <c r="D417333" s="1"/>
      <c r="E417333" s="1"/>
    </row>
    <row r="417434" spans="4:5" x14ac:dyDescent="0.25">
      <c r="D417434" s="1"/>
      <c r="E417434" s="1"/>
    </row>
    <row r="417535" spans="4:5" x14ac:dyDescent="0.25">
      <c r="D417535" s="1"/>
      <c r="E417535" s="1"/>
    </row>
    <row r="417636" spans="4:5" x14ac:dyDescent="0.25">
      <c r="D417636" s="1"/>
      <c r="E417636" s="1"/>
    </row>
    <row r="417737" spans="4:5" x14ac:dyDescent="0.25">
      <c r="D417737" s="1"/>
      <c r="E417737" s="1"/>
    </row>
    <row r="417838" spans="4:5" x14ac:dyDescent="0.25">
      <c r="D417838" s="1"/>
      <c r="E417838" s="1"/>
    </row>
    <row r="417939" spans="4:5" x14ac:dyDescent="0.25">
      <c r="D417939" s="1"/>
      <c r="E417939" s="1"/>
    </row>
    <row r="418040" spans="4:5" x14ac:dyDescent="0.25">
      <c r="D418040" s="1"/>
      <c r="E418040" s="1"/>
    </row>
    <row r="418141" spans="4:5" x14ac:dyDescent="0.25">
      <c r="D418141" s="1"/>
      <c r="E418141" s="1"/>
    </row>
    <row r="418242" spans="4:5" x14ac:dyDescent="0.25">
      <c r="D418242" s="1"/>
      <c r="E418242" s="1"/>
    </row>
    <row r="418343" spans="4:5" x14ac:dyDescent="0.25">
      <c r="D418343" s="1"/>
      <c r="E418343" s="1"/>
    </row>
    <row r="418444" spans="4:5" x14ac:dyDescent="0.25">
      <c r="D418444" s="1"/>
      <c r="E418444" s="1"/>
    </row>
    <row r="418545" spans="4:5" x14ac:dyDescent="0.25">
      <c r="D418545" s="1"/>
      <c r="E418545" s="1"/>
    </row>
    <row r="418646" spans="4:5" x14ac:dyDescent="0.25">
      <c r="D418646" s="1"/>
      <c r="E418646" s="1"/>
    </row>
    <row r="418747" spans="4:5" x14ac:dyDescent="0.25">
      <c r="D418747" s="1"/>
      <c r="E418747" s="1"/>
    </row>
    <row r="418848" spans="4:5" x14ac:dyDescent="0.25">
      <c r="D418848" s="1"/>
      <c r="E418848" s="1"/>
    </row>
    <row r="418949" spans="4:5" x14ac:dyDescent="0.25">
      <c r="D418949" s="1"/>
      <c r="E418949" s="1"/>
    </row>
    <row r="419050" spans="4:5" x14ac:dyDescent="0.25">
      <c r="D419050" s="1"/>
      <c r="E419050" s="1"/>
    </row>
    <row r="419151" spans="4:5" x14ac:dyDescent="0.25">
      <c r="D419151" s="1"/>
      <c r="E419151" s="1"/>
    </row>
    <row r="419252" spans="4:5" x14ac:dyDescent="0.25">
      <c r="D419252" s="1"/>
      <c r="E419252" s="1"/>
    </row>
    <row r="419353" spans="4:5" x14ac:dyDescent="0.25">
      <c r="D419353" s="1"/>
      <c r="E419353" s="1"/>
    </row>
    <row r="419454" spans="4:5" x14ac:dyDescent="0.25">
      <c r="D419454" s="1"/>
      <c r="E419454" s="1"/>
    </row>
    <row r="419555" spans="4:5" x14ac:dyDescent="0.25">
      <c r="D419555" s="1"/>
      <c r="E419555" s="1"/>
    </row>
    <row r="419656" spans="4:5" x14ac:dyDescent="0.25">
      <c r="D419656" s="1"/>
      <c r="E419656" s="1"/>
    </row>
    <row r="419757" spans="4:5" x14ac:dyDescent="0.25">
      <c r="D419757" s="1"/>
      <c r="E419757" s="1"/>
    </row>
    <row r="419858" spans="4:5" x14ac:dyDescent="0.25">
      <c r="D419858" s="1"/>
      <c r="E419858" s="1"/>
    </row>
    <row r="419959" spans="4:5" x14ac:dyDescent="0.25">
      <c r="D419959" s="1"/>
      <c r="E419959" s="1"/>
    </row>
    <row r="420060" spans="4:5" x14ac:dyDescent="0.25">
      <c r="D420060" s="1"/>
      <c r="E420060" s="1"/>
    </row>
    <row r="420161" spans="4:5" x14ac:dyDescent="0.25">
      <c r="D420161" s="1"/>
      <c r="E420161" s="1"/>
    </row>
    <row r="420262" spans="4:5" x14ac:dyDescent="0.25">
      <c r="D420262" s="1"/>
      <c r="E420262" s="1"/>
    </row>
    <row r="420363" spans="4:5" x14ac:dyDescent="0.25">
      <c r="D420363" s="1"/>
      <c r="E420363" s="1"/>
    </row>
    <row r="420464" spans="4:5" x14ac:dyDescent="0.25">
      <c r="D420464" s="1"/>
      <c r="E420464" s="1"/>
    </row>
    <row r="420565" spans="4:5" x14ac:dyDescent="0.25">
      <c r="D420565" s="1"/>
      <c r="E420565" s="1"/>
    </row>
    <row r="420666" spans="4:5" x14ac:dyDescent="0.25">
      <c r="D420666" s="1"/>
      <c r="E420666" s="1"/>
    </row>
    <row r="420767" spans="4:5" x14ac:dyDescent="0.25">
      <c r="D420767" s="1"/>
      <c r="E420767" s="1"/>
    </row>
    <row r="420868" spans="4:5" x14ac:dyDescent="0.25">
      <c r="D420868" s="1"/>
      <c r="E420868" s="1"/>
    </row>
    <row r="420969" spans="4:5" x14ac:dyDescent="0.25">
      <c r="D420969" s="1"/>
      <c r="E420969" s="1"/>
    </row>
    <row r="421070" spans="4:5" x14ac:dyDescent="0.25">
      <c r="D421070" s="1"/>
      <c r="E421070" s="1"/>
    </row>
    <row r="421171" spans="4:5" x14ac:dyDescent="0.25">
      <c r="D421171" s="1"/>
      <c r="E421171" s="1"/>
    </row>
    <row r="421272" spans="4:5" x14ac:dyDescent="0.25">
      <c r="D421272" s="1"/>
      <c r="E421272" s="1"/>
    </row>
    <row r="421373" spans="4:5" x14ac:dyDescent="0.25">
      <c r="D421373" s="1"/>
      <c r="E421373" s="1"/>
    </row>
    <row r="421474" spans="4:5" x14ac:dyDescent="0.25">
      <c r="D421474" s="1"/>
      <c r="E421474" s="1"/>
    </row>
    <row r="421575" spans="4:5" x14ac:dyDescent="0.25">
      <c r="D421575" s="1"/>
      <c r="E421575" s="1"/>
    </row>
    <row r="421676" spans="4:5" x14ac:dyDescent="0.25">
      <c r="D421676" s="1"/>
      <c r="E421676" s="1"/>
    </row>
    <row r="421777" spans="4:5" x14ac:dyDescent="0.25">
      <c r="D421777" s="1"/>
      <c r="E421777" s="1"/>
    </row>
    <row r="421878" spans="4:5" x14ac:dyDescent="0.25">
      <c r="D421878" s="1"/>
      <c r="E421878" s="1"/>
    </row>
    <row r="421979" spans="4:5" x14ac:dyDescent="0.25">
      <c r="D421979" s="1"/>
      <c r="E421979" s="1"/>
    </row>
    <row r="422080" spans="4:5" x14ac:dyDescent="0.25">
      <c r="D422080" s="1"/>
      <c r="E422080" s="1"/>
    </row>
    <row r="422181" spans="4:5" x14ac:dyDescent="0.25">
      <c r="D422181" s="1"/>
      <c r="E422181" s="1"/>
    </row>
    <row r="422282" spans="4:5" x14ac:dyDescent="0.25">
      <c r="D422282" s="1"/>
      <c r="E422282" s="1"/>
    </row>
    <row r="422383" spans="4:5" x14ac:dyDescent="0.25">
      <c r="D422383" s="1"/>
      <c r="E422383" s="1"/>
    </row>
    <row r="422484" spans="4:5" x14ac:dyDescent="0.25">
      <c r="D422484" s="1"/>
      <c r="E422484" s="1"/>
    </row>
    <row r="422585" spans="4:5" x14ac:dyDescent="0.25">
      <c r="D422585" s="1"/>
      <c r="E422585" s="1"/>
    </row>
    <row r="422686" spans="4:5" x14ac:dyDescent="0.25">
      <c r="D422686" s="1"/>
      <c r="E422686" s="1"/>
    </row>
    <row r="422787" spans="4:5" x14ac:dyDescent="0.25">
      <c r="D422787" s="1"/>
      <c r="E422787" s="1"/>
    </row>
    <row r="422888" spans="4:5" x14ac:dyDescent="0.25">
      <c r="D422888" s="1"/>
      <c r="E422888" s="1"/>
    </row>
    <row r="422989" spans="4:5" x14ac:dyDescent="0.25">
      <c r="D422989" s="1"/>
      <c r="E422989" s="1"/>
    </row>
    <row r="423090" spans="4:5" x14ac:dyDescent="0.25">
      <c r="D423090" s="1"/>
      <c r="E423090" s="1"/>
    </row>
    <row r="423191" spans="4:5" x14ac:dyDescent="0.25">
      <c r="D423191" s="1"/>
      <c r="E423191" s="1"/>
    </row>
    <row r="423292" spans="4:5" x14ac:dyDescent="0.25">
      <c r="D423292" s="1"/>
      <c r="E423292" s="1"/>
    </row>
    <row r="423393" spans="4:5" x14ac:dyDescent="0.25">
      <c r="D423393" s="1"/>
      <c r="E423393" s="1"/>
    </row>
    <row r="423494" spans="4:5" x14ac:dyDescent="0.25">
      <c r="D423494" s="1"/>
      <c r="E423494" s="1"/>
    </row>
    <row r="423595" spans="4:5" x14ac:dyDescent="0.25">
      <c r="D423595" s="1"/>
      <c r="E423595" s="1"/>
    </row>
    <row r="423696" spans="4:5" x14ac:dyDescent="0.25">
      <c r="D423696" s="1"/>
      <c r="E423696" s="1"/>
    </row>
    <row r="423797" spans="4:5" x14ac:dyDescent="0.25">
      <c r="D423797" s="1"/>
      <c r="E423797" s="1"/>
    </row>
    <row r="423898" spans="4:5" x14ac:dyDescent="0.25">
      <c r="D423898" s="1"/>
      <c r="E423898" s="1"/>
    </row>
    <row r="423999" spans="4:5" x14ac:dyDescent="0.25">
      <c r="D423999" s="1"/>
      <c r="E423999" s="1"/>
    </row>
    <row r="424100" spans="4:5" x14ac:dyDescent="0.25">
      <c r="D424100" s="1"/>
      <c r="E424100" s="1"/>
    </row>
    <row r="424201" spans="4:5" x14ac:dyDescent="0.25">
      <c r="D424201" s="1"/>
      <c r="E424201" s="1"/>
    </row>
    <row r="424302" spans="4:5" x14ac:dyDescent="0.25">
      <c r="D424302" s="1"/>
      <c r="E424302" s="1"/>
    </row>
    <row r="424403" spans="4:5" x14ac:dyDescent="0.25">
      <c r="D424403" s="1"/>
      <c r="E424403" s="1"/>
    </row>
    <row r="424504" spans="4:5" x14ac:dyDescent="0.25">
      <c r="D424504" s="1"/>
      <c r="E424504" s="1"/>
    </row>
    <row r="424605" spans="4:5" x14ac:dyDescent="0.25">
      <c r="D424605" s="1"/>
      <c r="E424605" s="1"/>
    </row>
    <row r="424706" spans="4:5" x14ac:dyDescent="0.25">
      <c r="D424706" s="1"/>
      <c r="E424706" s="1"/>
    </row>
    <row r="424807" spans="4:5" x14ac:dyDescent="0.25">
      <c r="D424807" s="1"/>
      <c r="E424807" s="1"/>
    </row>
    <row r="424908" spans="4:5" x14ac:dyDescent="0.25">
      <c r="D424908" s="1"/>
      <c r="E424908" s="1"/>
    </row>
    <row r="425009" spans="4:5" x14ac:dyDescent="0.25">
      <c r="D425009" s="1"/>
      <c r="E425009" s="1"/>
    </row>
    <row r="425110" spans="4:5" x14ac:dyDescent="0.25">
      <c r="D425110" s="1"/>
      <c r="E425110" s="1"/>
    </row>
    <row r="425211" spans="4:5" x14ac:dyDescent="0.25">
      <c r="D425211" s="1"/>
      <c r="E425211" s="1"/>
    </row>
    <row r="425312" spans="4:5" x14ac:dyDescent="0.25">
      <c r="D425312" s="1"/>
      <c r="E425312" s="1"/>
    </row>
    <row r="425413" spans="4:5" x14ac:dyDescent="0.25">
      <c r="D425413" s="1"/>
      <c r="E425413" s="1"/>
    </row>
    <row r="425514" spans="4:5" x14ac:dyDescent="0.25">
      <c r="D425514" s="1"/>
      <c r="E425514" s="1"/>
    </row>
    <row r="425615" spans="4:5" x14ac:dyDescent="0.25">
      <c r="D425615" s="1"/>
      <c r="E425615" s="1"/>
    </row>
    <row r="425716" spans="4:5" x14ac:dyDescent="0.25">
      <c r="D425716" s="1"/>
      <c r="E425716" s="1"/>
    </row>
    <row r="425817" spans="4:5" x14ac:dyDescent="0.25">
      <c r="D425817" s="1"/>
      <c r="E425817" s="1"/>
    </row>
    <row r="425918" spans="4:5" x14ac:dyDescent="0.25">
      <c r="D425918" s="1"/>
      <c r="E425918" s="1"/>
    </row>
    <row r="426019" spans="4:5" x14ac:dyDescent="0.25">
      <c r="D426019" s="1"/>
      <c r="E426019" s="1"/>
    </row>
    <row r="426120" spans="4:5" x14ac:dyDescent="0.25">
      <c r="D426120" s="1"/>
      <c r="E426120" s="1"/>
    </row>
    <row r="426221" spans="4:5" x14ac:dyDescent="0.25">
      <c r="D426221" s="1"/>
      <c r="E426221" s="1"/>
    </row>
    <row r="426322" spans="4:5" x14ac:dyDescent="0.25">
      <c r="D426322" s="1"/>
      <c r="E426322" s="1"/>
    </row>
    <row r="426423" spans="4:5" x14ac:dyDescent="0.25">
      <c r="D426423" s="1"/>
      <c r="E426423" s="1"/>
    </row>
    <row r="426524" spans="4:5" x14ac:dyDescent="0.25">
      <c r="D426524" s="1"/>
      <c r="E426524" s="1"/>
    </row>
    <row r="426625" spans="4:5" x14ac:dyDescent="0.25">
      <c r="D426625" s="1"/>
      <c r="E426625" s="1"/>
    </row>
    <row r="426726" spans="4:5" x14ac:dyDescent="0.25">
      <c r="D426726" s="1"/>
      <c r="E426726" s="1"/>
    </row>
    <row r="426827" spans="4:5" x14ac:dyDescent="0.25">
      <c r="D426827" s="1"/>
      <c r="E426827" s="1"/>
    </row>
    <row r="426928" spans="4:5" x14ac:dyDescent="0.25">
      <c r="D426928" s="1"/>
      <c r="E426928" s="1"/>
    </row>
    <row r="427029" spans="4:5" x14ac:dyDescent="0.25">
      <c r="D427029" s="1"/>
      <c r="E427029" s="1"/>
    </row>
    <row r="427130" spans="4:5" x14ac:dyDescent="0.25">
      <c r="D427130" s="1"/>
      <c r="E427130" s="1"/>
    </row>
    <row r="427231" spans="4:5" x14ac:dyDescent="0.25">
      <c r="D427231" s="1"/>
      <c r="E427231" s="1"/>
    </row>
    <row r="427332" spans="4:5" x14ac:dyDescent="0.25">
      <c r="D427332" s="1"/>
      <c r="E427332" s="1"/>
    </row>
    <row r="427433" spans="4:5" x14ac:dyDescent="0.25">
      <c r="D427433" s="1"/>
      <c r="E427433" s="1"/>
    </row>
    <row r="427534" spans="4:5" x14ac:dyDescent="0.25">
      <c r="D427534" s="1"/>
      <c r="E427534" s="1"/>
    </row>
    <row r="427635" spans="4:5" x14ac:dyDescent="0.25">
      <c r="D427635" s="1"/>
      <c r="E427635" s="1"/>
    </row>
    <row r="427736" spans="4:5" x14ac:dyDescent="0.25">
      <c r="D427736" s="1"/>
      <c r="E427736" s="1"/>
    </row>
    <row r="427837" spans="4:5" x14ac:dyDescent="0.25">
      <c r="D427837" s="1"/>
      <c r="E427837" s="1"/>
    </row>
    <row r="427938" spans="4:5" x14ac:dyDescent="0.25">
      <c r="D427938" s="1"/>
      <c r="E427938" s="1"/>
    </row>
    <row r="428039" spans="4:5" x14ac:dyDescent="0.25">
      <c r="D428039" s="1"/>
      <c r="E428039" s="1"/>
    </row>
    <row r="428140" spans="4:5" x14ac:dyDescent="0.25">
      <c r="D428140" s="1"/>
      <c r="E428140" s="1"/>
    </row>
    <row r="428241" spans="4:5" x14ac:dyDescent="0.25">
      <c r="D428241" s="1"/>
      <c r="E428241" s="1"/>
    </row>
    <row r="428342" spans="4:5" x14ac:dyDescent="0.25">
      <c r="D428342" s="1"/>
      <c r="E428342" s="1"/>
    </row>
    <row r="428443" spans="4:5" x14ac:dyDescent="0.25">
      <c r="D428443" s="1"/>
      <c r="E428443" s="1"/>
    </row>
    <row r="428544" spans="4:5" x14ac:dyDescent="0.25">
      <c r="D428544" s="1"/>
      <c r="E428544" s="1"/>
    </row>
    <row r="428645" spans="4:5" x14ac:dyDescent="0.25">
      <c r="D428645" s="1"/>
      <c r="E428645" s="1"/>
    </row>
    <row r="428746" spans="4:5" x14ac:dyDescent="0.25">
      <c r="D428746" s="1"/>
      <c r="E428746" s="1"/>
    </row>
    <row r="428847" spans="4:5" x14ac:dyDescent="0.25">
      <c r="D428847" s="1"/>
      <c r="E428847" s="1"/>
    </row>
    <row r="428948" spans="4:5" x14ac:dyDescent="0.25">
      <c r="D428948" s="1"/>
      <c r="E428948" s="1"/>
    </row>
    <row r="429049" spans="4:5" x14ac:dyDescent="0.25">
      <c r="D429049" s="1"/>
      <c r="E429049" s="1"/>
    </row>
    <row r="429150" spans="4:5" x14ac:dyDescent="0.25">
      <c r="D429150" s="1"/>
      <c r="E429150" s="1"/>
    </row>
    <row r="429251" spans="4:5" x14ac:dyDescent="0.25">
      <c r="D429251" s="1"/>
      <c r="E429251" s="1"/>
    </row>
    <row r="429352" spans="4:5" x14ac:dyDescent="0.25">
      <c r="D429352" s="1"/>
      <c r="E429352" s="1"/>
    </row>
    <row r="429453" spans="4:5" x14ac:dyDescent="0.25">
      <c r="D429453" s="1"/>
      <c r="E429453" s="1"/>
    </row>
    <row r="429554" spans="4:5" x14ac:dyDescent="0.25">
      <c r="D429554" s="1"/>
      <c r="E429554" s="1"/>
    </row>
    <row r="429655" spans="4:5" x14ac:dyDescent="0.25">
      <c r="D429655" s="1"/>
      <c r="E429655" s="1"/>
    </row>
    <row r="429756" spans="4:5" x14ac:dyDescent="0.25">
      <c r="D429756" s="1"/>
      <c r="E429756" s="1"/>
    </row>
    <row r="429857" spans="4:5" x14ac:dyDescent="0.25">
      <c r="D429857" s="1"/>
      <c r="E429857" s="1"/>
    </row>
    <row r="429958" spans="4:5" x14ac:dyDescent="0.25">
      <c r="D429958" s="1"/>
      <c r="E429958" s="1"/>
    </row>
    <row r="430059" spans="4:5" x14ac:dyDescent="0.25">
      <c r="D430059" s="1"/>
      <c r="E430059" s="1"/>
    </row>
    <row r="430160" spans="4:5" x14ac:dyDescent="0.25">
      <c r="D430160" s="1"/>
      <c r="E430160" s="1"/>
    </row>
    <row r="430261" spans="4:5" x14ac:dyDescent="0.25">
      <c r="D430261" s="1"/>
      <c r="E430261" s="1"/>
    </row>
    <row r="430362" spans="4:5" x14ac:dyDescent="0.25">
      <c r="D430362" s="1"/>
      <c r="E430362" s="1"/>
    </row>
    <row r="430463" spans="4:5" x14ac:dyDescent="0.25">
      <c r="D430463" s="1"/>
      <c r="E430463" s="1"/>
    </row>
    <row r="430564" spans="4:5" x14ac:dyDescent="0.25">
      <c r="D430564" s="1"/>
      <c r="E430564" s="1"/>
    </row>
    <row r="430665" spans="4:5" x14ac:dyDescent="0.25">
      <c r="D430665" s="1"/>
      <c r="E430665" s="1"/>
    </row>
    <row r="430766" spans="4:5" x14ac:dyDescent="0.25">
      <c r="D430766" s="1"/>
      <c r="E430766" s="1"/>
    </row>
    <row r="430867" spans="4:5" x14ac:dyDescent="0.25">
      <c r="D430867" s="1"/>
      <c r="E430867" s="1"/>
    </row>
    <row r="430968" spans="4:5" x14ac:dyDescent="0.25">
      <c r="D430968" s="1"/>
      <c r="E430968" s="1"/>
    </row>
    <row r="431069" spans="4:5" x14ac:dyDescent="0.25">
      <c r="D431069" s="1"/>
      <c r="E431069" s="1"/>
    </row>
    <row r="431170" spans="4:5" x14ac:dyDescent="0.25">
      <c r="D431170" s="1"/>
      <c r="E431170" s="1"/>
    </row>
    <row r="431271" spans="4:5" x14ac:dyDescent="0.25">
      <c r="D431271" s="1"/>
      <c r="E431271" s="1"/>
    </row>
    <row r="431372" spans="4:5" x14ac:dyDescent="0.25">
      <c r="D431372" s="1"/>
      <c r="E431372" s="1"/>
    </row>
    <row r="431473" spans="4:5" x14ac:dyDescent="0.25">
      <c r="D431473" s="1"/>
      <c r="E431473" s="1"/>
    </row>
    <row r="431574" spans="4:5" x14ac:dyDescent="0.25">
      <c r="D431574" s="1"/>
      <c r="E431574" s="1"/>
    </row>
    <row r="431675" spans="4:5" x14ac:dyDescent="0.25">
      <c r="D431675" s="1"/>
      <c r="E431675" s="1"/>
    </row>
    <row r="431776" spans="4:5" x14ac:dyDescent="0.25">
      <c r="D431776" s="1"/>
      <c r="E431776" s="1"/>
    </row>
    <row r="431877" spans="4:5" x14ac:dyDescent="0.25">
      <c r="D431877" s="1"/>
      <c r="E431877" s="1"/>
    </row>
    <row r="431978" spans="4:5" x14ac:dyDescent="0.25">
      <c r="D431978" s="1"/>
      <c r="E431978" s="1"/>
    </row>
    <row r="432079" spans="4:5" x14ac:dyDescent="0.25">
      <c r="D432079" s="1"/>
      <c r="E432079" s="1"/>
    </row>
    <row r="432180" spans="4:5" x14ac:dyDescent="0.25">
      <c r="D432180" s="1"/>
      <c r="E432180" s="1"/>
    </row>
    <row r="432281" spans="4:5" x14ac:dyDescent="0.25">
      <c r="D432281" s="1"/>
      <c r="E432281" s="1"/>
    </row>
    <row r="432382" spans="4:5" x14ac:dyDescent="0.25">
      <c r="D432382" s="1"/>
      <c r="E432382" s="1"/>
    </row>
    <row r="432483" spans="4:5" x14ac:dyDescent="0.25">
      <c r="D432483" s="1"/>
      <c r="E432483" s="1"/>
    </row>
    <row r="432584" spans="4:5" x14ac:dyDescent="0.25">
      <c r="D432584" s="1"/>
      <c r="E432584" s="1"/>
    </row>
    <row r="432685" spans="4:5" x14ac:dyDescent="0.25">
      <c r="D432685" s="1"/>
      <c r="E432685" s="1"/>
    </row>
    <row r="432786" spans="4:5" x14ac:dyDescent="0.25">
      <c r="D432786" s="1"/>
      <c r="E432786" s="1"/>
    </row>
    <row r="432887" spans="4:5" x14ac:dyDescent="0.25">
      <c r="D432887" s="1"/>
      <c r="E432887" s="1"/>
    </row>
    <row r="432988" spans="4:5" x14ac:dyDescent="0.25">
      <c r="D432988" s="1"/>
      <c r="E432988" s="1"/>
    </row>
    <row r="433089" spans="4:5" x14ac:dyDescent="0.25">
      <c r="D433089" s="1"/>
      <c r="E433089" s="1"/>
    </row>
    <row r="433190" spans="4:5" x14ac:dyDescent="0.25">
      <c r="D433190" s="1"/>
      <c r="E433190" s="1"/>
    </row>
    <row r="433291" spans="4:5" x14ac:dyDescent="0.25">
      <c r="D433291" s="1"/>
      <c r="E433291" s="1"/>
    </row>
    <row r="433392" spans="4:5" x14ac:dyDescent="0.25">
      <c r="D433392" s="1"/>
      <c r="E433392" s="1"/>
    </row>
    <row r="433493" spans="4:5" x14ac:dyDescent="0.25">
      <c r="D433493" s="1"/>
      <c r="E433493" s="1"/>
    </row>
    <row r="433594" spans="4:5" x14ac:dyDescent="0.25">
      <c r="D433594" s="1"/>
      <c r="E433594" s="1"/>
    </row>
    <row r="433695" spans="4:5" x14ac:dyDescent="0.25">
      <c r="D433695" s="1"/>
      <c r="E433695" s="1"/>
    </row>
    <row r="433796" spans="4:5" x14ac:dyDescent="0.25">
      <c r="D433796" s="1"/>
      <c r="E433796" s="1"/>
    </row>
    <row r="433897" spans="4:5" x14ac:dyDescent="0.25">
      <c r="D433897" s="1"/>
      <c r="E433897" s="1"/>
    </row>
    <row r="433998" spans="4:5" x14ac:dyDescent="0.25">
      <c r="D433998" s="1"/>
      <c r="E433998" s="1"/>
    </row>
    <row r="434099" spans="4:5" x14ac:dyDescent="0.25">
      <c r="D434099" s="1"/>
      <c r="E434099" s="1"/>
    </row>
    <row r="434200" spans="4:5" x14ac:dyDescent="0.25">
      <c r="D434200" s="1"/>
      <c r="E434200" s="1"/>
    </row>
    <row r="434301" spans="4:5" x14ac:dyDescent="0.25">
      <c r="D434301" s="1"/>
      <c r="E434301" s="1"/>
    </row>
    <row r="434402" spans="4:5" x14ac:dyDescent="0.25">
      <c r="D434402" s="1"/>
      <c r="E434402" s="1"/>
    </row>
    <row r="434503" spans="4:5" x14ac:dyDescent="0.25">
      <c r="D434503" s="1"/>
      <c r="E434503" s="1"/>
    </row>
    <row r="434604" spans="4:5" x14ac:dyDescent="0.25">
      <c r="D434604" s="1"/>
      <c r="E434604" s="1"/>
    </row>
    <row r="434705" spans="4:5" x14ac:dyDescent="0.25">
      <c r="D434705" s="1"/>
      <c r="E434705" s="1"/>
    </row>
    <row r="434806" spans="4:5" x14ac:dyDescent="0.25">
      <c r="D434806" s="1"/>
      <c r="E434806" s="1"/>
    </row>
    <row r="434907" spans="4:5" x14ac:dyDescent="0.25">
      <c r="D434907" s="1"/>
      <c r="E434907" s="1"/>
    </row>
    <row r="435008" spans="4:5" x14ac:dyDescent="0.25">
      <c r="D435008" s="1"/>
      <c r="E435008" s="1"/>
    </row>
    <row r="435109" spans="4:5" x14ac:dyDescent="0.25">
      <c r="D435109" s="1"/>
      <c r="E435109" s="1"/>
    </row>
    <row r="435210" spans="4:5" x14ac:dyDescent="0.25">
      <c r="D435210" s="1"/>
      <c r="E435210" s="1"/>
    </row>
    <row r="435311" spans="4:5" x14ac:dyDescent="0.25">
      <c r="D435311" s="1"/>
      <c r="E435311" s="1"/>
    </row>
    <row r="435412" spans="4:5" x14ac:dyDescent="0.25">
      <c r="D435412" s="1"/>
      <c r="E435412" s="1"/>
    </row>
    <row r="435513" spans="4:5" x14ac:dyDescent="0.25">
      <c r="D435513" s="1"/>
      <c r="E435513" s="1"/>
    </row>
    <row r="435614" spans="4:5" x14ac:dyDescent="0.25">
      <c r="D435614" s="1"/>
      <c r="E435614" s="1"/>
    </row>
    <row r="435715" spans="4:5" x14ac:dyDescent="0.25">
      <c r="D435715" s="1"/>
      <c r="E435715" s="1"/>
    </row>
    <row r="435816" spans="4:5" x14ac:dyDescent="0.25">
      <c r="D435816" s="1"/>
      <c r="E435816" s="1"/>
    </row>
    <row r="435917" spans="4:5" x14ac:dyDescent="0.25">
      <c r="D435917" s="1"/>
      <c r="E435917" s="1"/>
    </row>
    <row r="436018" spans="4:5" x14ac:dyDescent="0.25">
      <c r="D436018" s="1"/>
      <c r="E436018" s="1"/>
    </row>
    <row r="436119" spans="4:5" x14ac:dyDescent="0.25">
      <c r="D436119" s="1"/>
      <c r="E436119" s="1"/>
    </row>
    <row r="436220" spans="4:5" x14ac:dyDescent="0.25">
      <c r="D436220" s="1"/>
      <c r="E436220" s="1"/>
    </row>
    <row r="436321" spans="4:5" x14ac:dyDescent="0.25">
      <c r="D436321" s="1"/>
      <c r="E436321" s="1"/>
    </row>
    <row r="436422" spans="4:5" x14ac:dyDescent="0.25">
      <c r="D436422" s="1"/>
      <c r="E436422" s="1"/>
    </row>
    <row r="436523" spans="4:5" x14ac:dyDescent="0.25">
      <c r="D436523" s="1"/>
      <c r="E436523" s="1"/>
    </row>
    <row r="436624" spans="4:5" x14ac:dyDescent="0.25">
      <c r="D436624" s="1"/>
      <c r="E436624" s="1"/>
    </row>
    <row r="436725" spans="4:5" x14ac:dyDescent="0.25">
      <c r="D436725" s="1"/>
      <c r="E436725" s="1"/>
    </row>
    <row r="436826" spans="4:5" x14ac:dyDescent="0.25">
      <c r="D436826" s="1"/>
      <c r="E436826" s="1"/>
    </row>
    <row r="436927" spans="4:5" x14ac:dyDescent="0.25">
      <c r="D436927" s="1"/>
      <c r="E436927" s="1"/>
    </row>
    <row r="437028" spans="4:5" x14ac:dyDescent="0.25">
      <c r="D437028" s="1"/>
      <c r="E437028" s="1"/>
    </row>
    <row r="437129" spans="4:5" x14ac:dyDescent="0.25">
      <c r="D437129" s="1"/>
      <c r="E437129" s="1"/>
    </row>
    <row r="437230" spans="4:5" x14ac:dyDescent="0.25">
      <c r="D437230" s="1"/>
      <c r="E437230" s="1"/>
    </row>
    <row r="437331" spans="4:5" x14ac:dyDescent="0.25">
      <c r="D437331" s="1"/>
      <c r="E437331" s="1"/>
    </row>
    <row r="437432" spans="4:5" x14ac:dyDescent="0.25">
      <c r="D437432" s="1"/>
      <c r="E437432" s="1"/>
    </row>
    <row r="437533" spans="4:5" x14ac:dyDescent="0.25">
      <c r="D437533" s="1"/>
      <c r="E437533" s="1"/>
    </row>
    <row r="437634" spans="4:5" x14ac:dyDescent="0.25">
      <c r="D437634" s="1"/>
      <c r="E437634" s="1"/>
    </row>
    <row r="437735" spans="4:5" x14ac:dyDescent="0.25">
      <c r="D437735" s="1"/>
      <c r="E437735" s="1"/>
    </row>
    <row r="437836" spans="4:5" x14ac:dyDescent="0.25">
      <c r="D437836" s="1"/>
      <c r="E437836" s="1"/>
    </row>
    <row r="437937" spans="4:5" x14ac:dyDescent="0.25">
      <c r="D437937" s="1"/>
      <c r="E437937" s="1"/>
    </row>
    <row r="438038" spans="4:5" x14ac:dyDescent="0.25">
      <c r="D438038" s="1"/>
      <c r="E438038" s="1"/>
    </row>
    <row r="438139" spans="4:5" x14ac:dyDescent="0.25">
      <c r="D438139" s="1"/>
      <c r="E438139" s="1"/>
    </row>
    <row r="438240" spans="4:5" x14ac:dyDescent="0.25">
      <c r="D438240" s="1"/>
      <c r="E438240" s="1"/>
    </row>
    <row r="438341" spans="4:5" x14ac:dyDescent="0.25">
      <c r="D438341" s="1"/>
      <c r="E438341" s="1"/>
    </row>
    <row r="438442" spans="4:5" x14ac:dyDescent="0.25">
      <c r="D438442" s="1"/>
      <c r="E438442" s="1"/>
    </row>
    <row r="438543" spans="4:5" x14ac:dyDescent="0.25">
      <c r="D438543" s="1"/>
      <c r="E438543" s="1"/>
    </row>
    <row r="438644" spans="4:5" x14ac:dyDescent="0.25">
      <c r="D438644" s="1"/>
      <c r="E438644" s="1"/>
    </row>
    <row r="438745" spans="4:5" x14ac:dyDescent="0.25">
      <c r="D438745" s="1"/>
      <c r="E438745" s="1"/>
    </row>
    <row r="438846" spans="4:5" x14ac:dyDescent="0.25">
      <c r="D438846" s="1"/>
      <c r="E438846" s="1"/>
    </row>
    <row r="438947" spans="4:5" x14ac:dyDescent="0.25">
      <c r="D438947" s="1"/>
      <c r="E438947" s="1"/>
    </row>
    <row r="439048" spans="4:5" x14ac:dyDescent="0.25">
      <c r="D439048" s="1"/>
      <c r="E439048" s="1"/>
    </row>
    <row r="439149" spans="4:5" x14ac:dyDescent="0.25">
      <c r="D439149" s="1"/>
      <c r="E439149" s="1"/>
    </row>
    <row r="439250" spans="4:5" x14ac:dyDescent="0.25">
      <c r="D439250" s="1"/>
      <c r="E439250" s="1"/>
    </row>
    <row r="439351" spans="4:5" x14ac:dyDescent="0.25">
      <c r="D439351" s="1"/>
      <c r="E439351" s="1"/>
    </row>
    <row r="439452" spans="4:5" x14ac:dyDescent="0.25">
      <c r="D439452" s="1"/>
      <c r="E439452" s="1"/>
    </row>
    <row r="439553" spans="4:5" x14ac:dyDescent="0.25">
      <c r="D439553" s="1"/>
      <c r="E439553" s="1"/>
    </row>
    <row r="439654" spans="4:5" x14ac:dyDescent="0.25">
      <c r="D439654" s="1"/>
      <c r="E439654" s="1"/>
    </row>
    <row r="439755" spans="4:5" x14ac:dyDescent="0.25">
      <c r="D439755" s="1"/>
      <c r="E439755" s="1"/>
    </row>
    <row r="439856" spans="4:5" x14ac:dyDescent="0.25">
      <c r="D439856" s="1"/>
      <c r="E439856" s="1"/>
    </row>
    <row r="439957" spans="4:5" x14ac:dyDescent="0.25">
      <c r="D439957" s="1"/>
      <c r="E439957" s="1"/>
    </row>
    <row r="440058" spans="4:5" x14ac:dyDescent="0.25">
      <c r="D440058" s="1"/>
      <c r="E440058" s="1"/>
    </row>
    <row r="440159" spans="4:5" x14ac:dyDescent="0.25">
      <c r="D440159" s="1"/>
      <c r="E440159" s="1"/>
    </row>
    <row r="440260" spans="4:5" x14ac:dyDescent="0.25">
      <c r="D440260" s="1"/>
      <c r="E440260" s="1"/>
    </row>
    <row r="440361" spans="4:5" x14ac:dyDescent="0.25">
      <c r="D440361" s="1"/>
      <c r="E440361" s="1"/>
    </row>
    <row r="440462" spans="4:5" x14ac:dyDescent="0.25">
      <c r="D440462" s="1"/>
      <c r="E440462" s="1"/>
    </row>
    <row r="440563" spans="4:5" x14ac:dyDescent="0.25">
      <c r="D440563" s="1"/>
      <c r="E440563" s="1"/>
    </row>
    <row r="440664" spans="4:5" x14ac:dyDescent="0.25">
      <c r="D440664" s="1"/>
      <c r="E440664" s="1"/>
    </row>
    <row r="440765" spans="4:5" x14ac:dyDescent="0.25">
      <c r="D440765" s="1"/>
      <c r="E440765" s="1"/>
    </row>
    <row r="440866" spans="4:5" x14ac:dyDescent="0.25">
      <c r="D440866" s="1"/>
      <c r="E440866" s="1"/>
    </row>
    <row r="440967" spans="4:5" x14ac:dyDescent="0.25">
      <c r="D440967" s="1"/>
      <c r="E440967" s="1"/>
    </row>
    <row r="441068" spans="4:5" x14ac:dyDescent="0.25">
      <c r="D441068" s="1"/>
      <c r="E441068" s="1"/>
    </row>
    <row r="441169" spans="4:5" x14ac:dyDescent="0.25">
      <c r="D441169" s="1"/>
      <c r="E441169" s="1"/>
    </row>
    <row r="441270" spans="4:5" x14ac:dyDescent="0.25">
      <c r="D441270" s="1"/>
      <c r="E441270" s="1"/>
    </row>
    <row r="441371" spans="4:5" x14ac:dyDescent="0.25">
      <c r="D441371" s="1"/>
      <c r="E441371" s="1"/>
    </row>
    <row r="441472" spans="4:5" x14ac:dyDescent="0.25">
      <c r="D441472" s="1"/>
      <c r="E441472" s="1"/>
    </row>
    <row r="441573" spans="4:5" x14ac:dyDescent="0.25">
      <c r="D441573" s="1"/>
      <c r="E441573" s="1"/>
    </row>
    <row r="441674" spans="4:5" x14ac:dyDescent="0.25">
      <c r="D441674" s="1"/>
      <c r="E441674" s="1"/>
    </row>
    <row r="441775" spans="4:5" x14ac:dyDescent="0.25">
      <c r="D441775" s="1"/>
      <c r="E441775" s="1"/>
    </row>
    <row r="441876" spans="4:5" x14ac:dyDescent="0.25">
      <c r="D441876" s="1"/>
      <c r="E441876" s="1"/>
    </row>
    <row r="441977" spans="4:5" x14ac:dyDescent="0.25">
      <c r="D441977" s="1"/>
      <c r="E441977" s="1"/>
    </row>
    <row r="442078" spans="4:5" x14ac:dyDescent="0.25">
      <c r="D442078" s="1"/>
      <c r="E442078" s="1"/>
    </row>
    <row r="442179" spans="4:5" x14ac:dyDescent="0.25">
      <c r="D442179" s="1"/>
      <c r="E442179" s="1"/>
    </row>
    <row r="442280" spans="4:5" x14ac:dyDescent="0.25">
      <c r="D442280" s="1"/>
      <c r="E442280" s="1"/>
    </row>
    <row r="442381" spans="4:5" x14ac:dyDescent="0.25">
      <c r="D442381" s="1"/>
      <c r="E442381" s="1"/>
    </row>
    <row r="442482" spans="4:5" x14ac:dyDescent="0.25">
      <c r="D442482" s="1"/>
      <c r="E442482" s="1"/>
    </row>
    <row r="442583" spans="4:5" x14ac:dyDescent="0.25">
      <c r="D442583" s="1"/>
      <c r="E442583" s="1"/>
    </row>
    <row r="442684" spans="4:5" x14ac:dyDescent="0.25">
      <c r="D442684" s="1"/>
      <c r="E442684" s="1"/>
    </row>
    <row r="442785" spans="4:5" x14ac:dyDescent="0.25">
      <c r="D442785" s="1"/>
      <c r="E442785" s="1"/>
    </row>
    <row r="442886" spans="4:5" x14ac:dyDescent="0.25">
      <c r="D442886" s="1"/>
      <c r="E442886" s="1"/>
    </row>
    <row r="442987" spans="4:5" x14ac:dyDescent="0.25">
      <c r="D442987" s="1"/>
      <c r="E442987" s="1"/>
    </row>
    <row r="443088" spans="4:5" x14ac:dyDescent="0.25">
      <c r="D443088" s="1"/>
      <c r="E443088" s="1"/>
    </row>
    <row r="443189" spans="4:5" x14ac:dyDescent="0.25">
      <c r="D443189" s="1"/>
      <c r="E443189" s="1"/>
    </row>
    <row r="443290" spans="4:5" x14ac:dyDescent="0.25">
      <c r="D443290" s="1"/>
      <c r="E443290" s="1"/>
    </row>
    <row r="443391" spans="4:5" x14ac:dyDescent="0.25">
      <c r="D443391" s="1"/>
      <c r="E443391" s="1"/>
    </row>
    <row r="443492" spans="4:5" x14ac:dyDescent="0.25">
      <c r="D443492" s="1"/>
      <c r="E443492" s="1"/>
    </row>
    <row r="443593" spans="4:5" x14ac:dyDescent="0.25">
      <c r="D443593" s="1"/>
      <c r="E443593" s="1"/>
    </row>
    <row r="443694" spans="4:5" x14ac:dyDescent="0.25">
      <c r="D443694" s="1"/>
      <c r="E443694" s="1"/>
    </row>
    <row r="443795" spans="4:5" x14ac:dyDescent="0.25">
      <c r="D443795" s="1"/>
      <c r="E443795" s="1"/>
    </row>
    <row r="443896" spans="4:5" x14ac:dyDescent="0.25">
      <c r="D443896" s="1"/>
      <c r="E443896" s="1"/>
    </row>
    <row r="443997" spans="4:5" x14ac:dyDescent="0.25">
      <c r="D443997" s="1"/>
      <c r="E443997" s="1"/>
    </row>
    <row r="444098" spans="4:5" x14ac:dyDescent="0.25">
      <c r="D444098" s="1"/>
      <c r="E444098" s="1"/>
    </row>
    <row r="444199" spans="4:5" x14ac:dyDescent="0.25">
      <c r="D444199" s="1"/>
      <c r="E444199" s="1"/>
    </row>
    <row r="444300" spans="4:5" x14ac:dyDescent="0.25">
      <c r="D444300" s="1"/>
      <c r="E444300" s="1"/>
    </row>
    <row r="444401" spans="4:5" x14ac:dyDescent="0.25">
      <c r="D444401" s="1"/>
      <c r="E444401" s="1"/>
    </row>
    <row r="444502" spans="4:5" x14ac:dyDescent="0.25">
      <c r="D444502" s="1"/>
      <c r="E444502" s="1"/>
    </row>
    <row r="444603" spans="4:5" x14ac:dyDescent="0.25">
      <c r="D444603" s="1"/>
      <c r="E444603" s="1"/>
    </row>
    <row r="444704" spans="4:5" x14ac:dyDescent="0.25">
      <c r="D444704" s="1"/>
      <c r="E444704" s="1"/>
    </row>
    <row r="444805" spans="4:5" x14ac:dyDescent="0.25">
      <c r="D444805" s="1"/>
      <c r="E444805" s="1"/>
    </row>
    <row r="444906" spans="4:5" x14ac:dyDescent="0.25">
      <c r="D444906" s="1"/>
      <c r="E444906" s="1"/>
    </row>
    <row r="445007" spans="4:5" x14ac:dyDescent="0.25">
      <c r="D445007" s="1"/>
      <c r="E445007" s="1"/>
    </row>
    <row r="445108" spans="4:5" x14ac:dyDescent="0.25">
      <c r="D445108" s="1"/>
      <c r="E445108" s="1"/>
    </row>
    <row r="445209" spans="4:5" x14ac:dyDescent="0.25">
      <c r="D445209" s="1"/>
      <c r="E445209" s="1"/>
    </row>
    <row r="445310" spans="4:5" x14ac:dyDescent="0.25">
      <c r="D445310" s="1"/>
      <c r="E445310" s="1"/>
    </row>
    <row r="445411" spans="4:5" x14ac:dyDescent="0.25">
      <c r="D445411" s="1"/>
      <c r="E445411" s="1"/>
    </row>
    <row r="445512" spans="4:5" x14ac:dyDescent="0.25">
      <c r="D445512" s="1"/>
      <c r="E445512" s="1"/>
    </row>
    <row r="445613" spans="4:5" x14ac:dyDescent="0.25">
      <c r="D445613" s="1"/>
      <c r="E445613" s="1"/>
    </row>
    <row r="445714" spans="4:5" x14ac:dyDescent="0.25">
      <c r="D445714" s="1"/>
      <c r="E445714" s="1"/>
    </row>
    <row r="445815" spans="4:5" x14ac:dyDescent="0.25">
      <c r="D445815" s="1"/>
      <c r="E445815" s="1"/>
    </row>
    <row r="445916" spans="4:5" x14ac:dyDescent="0.25">
      <c r="D445916" s="1"/>
      <c r="E445916" s="1"/>
    </row>
    <row r="446017" spans="4:5" x14ac:dyDescent="0.25">
      <c r="D446017" s="1"/>
      <c r="E446017" s="1"/>
    </row>
    <row r="446118" spans="4:5" x14ac:dyDescent="0.25">
      <c r="D446118" s="1"/>
      <c r="E446118" s="1"/>
    </row>
    <row r="446219" spans="4:5" x14ac:dyDescent="0.25">
      <c r="D446219" s="1"/>
      <c r="E446219" s="1"/>
    </row>
    <row r="446320" spans="4:5" x14ac:dyDescent="0.25">
      <c r="D446320" s="1"/>
      <c r="E446320" s="1"/>
    </row>
    <row r="446421" spans="4:5" x14ac:dyDescent="0.25">
      <c r="D446421" s="1"/>
      <c r="E446421" s="1"/>
    </row>
    <row r="446522" spans="4:5" x14ac:dyDescent="0.25">
      <c r="D446522" s="1"/>
      <c r="E446522" s="1"/>
    </row>
    <row r="446623" spans="4:5" x14ac:dyDescent="0.25">
      <c r="D446623" s="1"/>
      <c r="E446623" s="1"/>
    </row>
    <row r="446724" spans="4:5" x14ac:dyDescent="0.25">
      <c r="D446724" s="1"/>
      <c r="E446724" s="1"/>
    </row>
    <row r="446825" spans="4:5" x14ac:dyDescent="0.25">
      <c r="D446825" s="1"/>
      <c r="E446825" s="1"/>
    </row>
    <row r="446926" spans="4:5" x14ac:dyDescent="0.25">
      <c r="D446926" s="1"/>
      <c r="E446926" s="1"/>
    </row>
    <row r="447027" spans="4:5" x14ac:dyDescent="0.25">
      <c r="D447027" s="1"/>
      <c r="E447027" s="1"/>
    </row>
    <row r="447128" spans="4:5" x14ac:dyDescent="0.25">
      <c r="D447128" s="1"/>
      <c r="E447128" s="1"/>
    </row>
    <row r="447229" spans="4:5" x14ac:dyDescent="0.25">
      <c r="D447229" s="1"/>
      <c r="E447229" s="1"/>
    </row>
    <row r="447330" spans="4:5" x14ac:dyDescent="0.25">
      <c r="D447330" s="1"/>
      <c r="E447330" s="1"/>
    </row>
    <row r="447431" spans="4:5" x14ac:dyDescent="0.25">
      <c r="D447431" s="1"/>
      <c r="E447431" s="1"/>
    </row>
    <row r="447532" spans="4:5" x14ac:dyDescent="0.25">
      <c r="D447532" s="1"/>
      <c r="E447532" s="1"/>
    </row>
    <row r="447633" spans="4:5" x14ac:dyDescent="0.25">
      <c r="D447633" s="1"/>
      <c r="E447633" s="1"/>
    </row>
    <row r="447734" spans="4:5" x14ac:dyDescent="0.25">
      <c r="D447734" s="1"/>
      <c r="E447734" s="1"/>
    </row>
    <row r="447835" spans="4:5" x14ac:dyDescent="0.25">
      <c r="D447835" s="1"/>
      <c r="E447835" s="1"/>
    </row>
    <row r="447936" spans="4:5" x14ac:dyDescent="0.25">
      <c r="D447936" s="1"/>
      <c r="E447936" s="1"/>
    </row>
    <row r="448037" spans="4:5" x14ac:dyDescent="0.25">
      <c r="D448037" s="1"/>
      <c r="E448037" s="1"/>
    </row>
    <row r="448138" spans="4:5" x14ac:dyDescent="0.25">
      <c r="D448138" s="1"/>
      <c r="E448138" s="1"/>
    </row>
    <row r="448239" spans="4:5" x14ac:dyDescent="0.25">
      <c r="D448239" s="1"/>
      <c r="E448239" s="1"/>
    </row>
    <row r="448340" spans="4:5" x14ac:dyDescent="0.25">
      <c r="D448340" s="1"/>
      <c r="E448340" s="1"/>
    </row>
    <row r="448441" spans="4:5" x14ac:dyDescent="0.25">
      <c r="D448441" s="1"/>
      <c r="E448441" s="1"/>
    </row>
    <row r="448542" spans="4:5" x14ac:dyDescent="0.25">
      <c r="D448542" s="1"/>
      <c r="E448542" s="1"/>
    </row>
    <row r="448643" spans="4:5" x14ac:dyDescent="0.25">
      <c r="D448643" s="1"/>
      <c r="E448643" s="1"/>
    </row>
    <row r="448744" spans="4:5" x14ac:dyDescent="0.25">
      <c r="D448744" s="1"/>
      <c r="E448744" s="1"/>
    </row>
    <row r="448845" spans="4:5" x14ac:dyDescent="0.25">
      <c r="D448845" s="1"/>
      <c r="E448845" s="1"/>
    </row>
    <row r="448946" spans="4:5" x14ac:dyDescent="0.25">
      <c r="D448946" s="1"/>
      <c r="E448946" s="1"/>
    </row>
    <row r="449047" spans="4:5" x14ac:dyDescent="0.25">
      <c r="D449047" s="1"/>
      <c r="E449047" s="1"/>
    </row>
    <row r="449148" spans="4:5" x14ac:dyDescent="0.25">
      <c r="D449148" s="1"/>
      <c r="E449148" s="1"/>
    </row>
    <row r="449249" spans="4:5" x14ac:dyDescent="0.25">
      <c r="D449249" s="1"/>
      <c r="E449249" s="1"/>
    </row>
    <row r="449350" spans="4:5" x14ac:dyDescent="0.25">
      <c r="D449350" s="1"/>
      <c r="E449350" s="1"/>
    </row>
    <row r="449451" spans="4:5" x14ac:dyDescent="0.25">
      <c r="D449451" s="1"/>
      <c r="E449451" s="1"/>
    </row>
    <row r="449552" spans="4:5" x14ac:dyDescent="0.25">
      <c r="D449552" s="1"/>
      <c r="E449552" s="1"/>
    </row>
    <row r="449653" spans="4:5" x14ac:dyDescent="0.25">
      <c r="D449653" s="1"/>
      <c r="E449653" s="1"/>
    </row>
    <row r="449754" spans="4:5" x14ac:dyDescent="0.25">
      <c r="D449754" s="1"/>
      <c r="E449754" s="1"/>
    </row>
    <row r="449855" spans="4:5" x14ac:dyDescent="0.25">
      <c r="D449855" s="1"/>
      <c r="E449855" s="1"/>
    </row>
    <row r="449956" spans="4:5" x14ac:dyDescent="0.25">
      <c r="D449956" s="1"/>
      <c r="E449956" s="1"/>
    </row>
    <row r="450057" spans="4:5" x14ac:dyDescent="0.25">
      <c r="D450057" s="1"/>
      <c r="E450057" s="1"/>
    </row>
    <row r="450158" spans="4:5" x14ac:dyDescent="0.25">
      <c r="D450158" s="1"/>
      <c r="E450158" s="1"/>
    </row>
    <row r="450259" spans="4:5" x14ac:dyDescent="0.25">
      <c r="D450259" s="1"/>
      <c r="E450259" s="1"/>
    </row>
    <row r="450360" spans="4:5" x14ac:dyDescent="0.25">
      <c r="D450360" s="1"/>
      <c r="E450360" s="1"/>
    </row>
    <row r="450461" spans="4:5" x14ac:dyDescent="0.25">
      <c r="D450461" s="1"/>
      <c r="E450461" s="1"/>
    </row>
    <row r="450562" spans="4:5" x14ac:dyDescent="0.25">
      <c r="D450562" s="1"/>
      <c r="E450562" s="1"/>
    </row>
    <row r="450663" spans="4:5" x14ac:dyDescent="0.25">
      <c r="D450663" s="1"/>
      <c r="E450663" s="1"/>
    </row>
    <row r="450764" spans="4:5" x14ac:dyDescent="0.25">
      <c r="D450764" s="1"/>
      <c r="E450764" s="1"/>
    </row>
    <row r="450865" spans="4:5" x14ac:dyDescent="0.25">
      <c r="D450865" s="1"/>
      <c r="E450865" s="1"/>
    </row>
    <row r="450966" spans="4:5" x14ac:dyDescent="0.25">
      <c r="D450966" s="1"/>
      <c r="E450966" s="1"/>
    </row>
    <row r="451067" spans="4:5" x14ac:dyDescent="0.25">
      <c r="D451067" s="1"/>
      <c r="E451067" s="1"/>
    </row>
    <row r="451168" spans="4:5" x14ac:dyDescent="0.25">
      <c r="D451168" s="1"/>
      <c r="E451168" s="1"/>
    </row>
    <row r="451269" spans="4:5" x14ac:dyDescent="0.25">
      <c r="D451269" s="1"/>
      <c r="E451269" s="1"/>
    </row>
    <row r="451370" spans="4:5" x14ac:dyDescent="0.25">
      <c r="D451370" s="1"/>
      <c r="E451370" s="1"/>
    </row>
    <row r="451471" spans="4:5" x14ac:dyDescent="0.25">
      <c r="D451471" s="1"/>
      <c r="E451471" s="1"/>
    </row>
    <row r="451572" spans="4:5" x14ac:dyDescent="0.25">
      <c r="D451572" s="1"/>
      <c r="E451572" s="1"/>
    </row>
    <row r="451673" spans="4:5" x14ac:dyDescent="0.25">
      <c r="D451673" s="1"/>
      <c r="E451673" s="1"/>
    </row>
    <row r="451774" spans="4:5" x14ac:dyDescent="0.25">
      <c r="D451774" s="1"/>
      <c r="E451774" s="1"/>
    </row>
    <row r="451875" spans="4:5" x14ac:dyDescent="0.25">
      <c r="D451875" s="1"/>
      <c r="E451875" s="1"/>
    </row>
    <row r="451976" spans="4:5" x14ac:dyDescent="0.25">
      <c r="D451976" s="1"/>
      <c r="E451976" s="1"/>
    </row>
    <row r="452077" spans="4:5" x14ac:dyDescent="0.25">
      <c r="D452077" s="1"/>
      <c r="E452077" s="1"/>
    </row>
    <row r="452178" spans="4:5" x14ac:dyDescent="0.25">
      <c r="D452178" s="1"/>
      <c r="E452178" s="1"/>
    </row>
    <row r="452279" spans="4:5" x14ac:dyDescent="0.25">
      <c r="D452279" s="1"/>
      <c r="E452279" s="1"/>
    </row>
    <row r="452380" spans="4:5" x14ac:dyDescent="0.25">
      <c r="D452380" s="1"/>
      <c r="E452380" s="1"/>
    </row>
    <row r="452481" spans="4:5" x14ac:dyDescent="0.25">
      <c r="D452481" s="1"/>
      <c r="E452481" s="1"/>
    </row>
    <row r="452582" spans="4:5" x14ac:dyDescent="0.25">
      <c r="D452582" s="1"/>
      <c r="E452582" s="1"/>
    </row>
    <row r="452683" spans="4:5" x14ac:dyDescent="0.25">
      <c r="D452683" s="1"/>
      <c r="E452683" s="1"/>
    </row>
    <row r="452784" spans="4:5" x14ac:dyDescent="0.25">
      <c r="D452784" s="1"/>
      <c r="E452784" s="1"/>
    </row>
    <row r="452885" spans="4:5" x14ac:dyDescent="0.25">
      <c r="D452885" s="1"/>
      <c r="E452885" s="1"/>
    </row>
    <row r="452986" spans="4:5" x14ac:dyDescent="0.25">
      <c r="D452986" s="1"/>
      <c r="E452986" s="1"/>
    </row>
    <row r="453087" spans="4:5" x14ac:dyDescent="0.25">
      <c r="D453087" s="1"/>
      <c r="E453087" s="1"/>
    </row>
    <row r="453188" spans="4:5" x14ac:dyDescent="0.25">
      <c r="D453188" s="1"/>
      <c r="E453188" s="1"/>
    </row>
    <row r="453289" spans="4:5" x14ac:dyDescent="0.25">
      <c r="D453289" s="1"/>
      <c r="E453289" s="1"/>
    </row>
    <row r="453390" spans="4:5" x14ac:dyDescent="0.25">
      <c r="D453390" s="1"/>
      <c r="E453390" s="1"/>
    </row>
    <row r="453491" spans="4:5" x14ac:dyDescent="0.25">
      <c r="D453491" s="1"/>
      <c r="E453491" s="1"/>
    </row>
    <row r="453592" spans="4:5" x14ac:dyDescent="0.25">
      <c r="D453592" s="1"/>
      <c r="E453592" s="1"/>
    </row>
    <row r="453693" spans="4:5" x14ac:dyDescent="0.25">
      <c r="D453693" s="1"/>
      <c r="E453693" s="1"/>
    </row>
    <row r="453794" spans="4:5" x14ac:dyDescent="0.25">
      <c r="D453794" s="1"/>
      <c r="E453794" s="1"/>
    </row>
    <row r="453895" spans="4:5" x14ac:dyDescent="0.25">
      <c r="D453895" s="1"/>
      <c r="E453895" s="1"/>
    </row>
    <row r="453996" spans="4:5" x14ac:dyDescent="0.25">
      <c r="D453996" s="1"/>
      <c r="E453996" s="1"/>
    </row>
    <row r="454097" spans="4:5" x14ac:dyDescent="0.25">
      <c r="D454097" s="1"/>
      <c r="E454097" s="1"/>
    </row>
    <row r="454198" spans="4:5" x14ac:dyDescent="0.25">
      <c r="D454198" s="1"/>
      <c r="E454198" s="1"/>
    </row>
    <row r="454299" spans="4:5" x14ac:dyDescent="0.25">
      <c r="D454299" s="1"/>
      <c r="E454299" s="1"/>
    </row>
    <row r="454400" spans="4:5" x14ac:dyDescent="0.25">
      <c r="D454400" s="1"/>
      <c r="E454400" s="1"/>
    </row>
    <row r="454501" spans="4:5" x14ac:dyDescent="0.25">
      <c r="D454501" s="1"/>
      <c r="E454501" s="1"/>
    </row>
    <row r="454602" spans="4:5" x14ac:dyDescent="0.25">
      <c r="D454602" s="1"/>
      <c r="E454602" s="1"/>
    </row>
    <row r="454703" spans="4:5" x14ac:dyDescent="0.25">
      <c r="D454703" s="1"/>
      <c r="E454703" s="1"/>
    </row>
    <row r="454804" spans="4:5" x14ac:dyDescent="0.25">
      <c r="D454804" s="1"/>
      <c r="E454804" s="1"/>
    </row>
    <row r="454905" spans="4:5" x14ac:dyDescent="0.25">
      <c r="D454905" s="1"/>
      <c r="E454905" s="1"/>
    </row>
    <row r="455006" spans="4:5" x14ac:dyDescent="0.25">
      <c r="D455006" s="1"/>
      <c r="E455006" s="1"/>
    </row>
    <row r="455107" spans="4:5" x14ac:dyDescent="0.25">
      <c r="D455107" s="1"/>
      <c r="E455107" s="1"/>
    </row>
    <row r="455208" spans="4:5" x14ac:dyDescent="0.25">
      <c r="D455208" s="1"/>
      <c r="E455208" s="1"/>
    </row>
    <row r="455309" spans="4:5" x14ac:dyDescent="0.25">
      <c r="D455309" s="1"/>
      <c r="E455309" s="1"/>
    </row>
    <row r="455410" spans="4:5" x14ac:dyDescent="0.25">
      <c r="D455410" s="1"/>
      <c r="E455410" s="1"/>
    </row>
    <row r="455511" spans="4:5" x14ac:dyDescent="0.25">
      <c r="D455511" s="1"/>
      <c r="E455511" s="1"/>
    </row>
    <row r="455612" spans="4:5" x14ac:dyDescent="0.25">
      <c r="D455612" s="1"/>
      <c r="E455612" s="1"/>
    </row>
    <row r="455713" spans="4:5" x14ac:dyDescent="0.25">
      <c r="D455713" s="1"/>
      <c r="E455713" s="1"/>
    </row>
    <row r="455814" spans="4:5" x14ac:dyDescent="0.25">
      <c r="D455814" s="1"/>
      <c r="E455814" s="1"/>
    </row>
    <row r="455915" spans="4:5" x14ac:dyDescent="0.25">
      <c r="D455915" s="1"/>
      <c r="E455915" s="1"/>
    </row>
    <row r="456016" spans="4:5" x14ac:dyDescent="0.25">
      <c r="D456016" s="1"/>
      <c r="E456016" s="1"/>
    </row>
    <row r="456117" spans="4:5" x14ac:dyDescent="0.25">
      <c r="D456117" s="1"/>
      <c r="E456117" s="1"/>
    </row>
    <row r="456218" spans="4:5" x14ac:dyDescent="0.25">
      <c r="D456218" s="1"/>
      <c r="E456218" s="1"/>
    </row>
    <row r="456319" spans="4:5" x14ac:dyDescent="0.25">
      <c r="D456319" s="1"/>
      <c r="E456319" s="1"/>
    </row>
    <row r="456420" spans="4:5" x14ac:dyDescent="0.25">
      <c r="D456420" s="1"/>
      <c r="E456420" s="1"/>
    </row>
    <row r="456521" spans="4:5" x14ac:dyDescent="0.25">
      <c r="D456521" s="1"/>
      <c r="E456521" s="1"/>
    </row>
    <row r="456622" spans="4:5" x14ac:dyDescent="0.25">
      <c r="D456622" s="1"/>
      <c r="E456622" s="1"/>
    </row>
    <row r="456723" spans="4:5" x14ac:dyDescent="0.25">
      <c r="D456723" s="1"/>
      <c r="E456723" s="1"/>
    </row>
    <row r="456824" spans="4:5" x14ac:dyDescent="0.25">
      <c r="D456824" s="1"/>
      <c r="E456824" s="1"/>
    </row>
    <row r="456925" spans="4:5" x14ac:dyDescent="0.25">
      <c r="D456925" s="1"/>
      <c r="E456925" s="1"/>
    </row>
    <row r="457026" spans="4:5" x14ac:dyDescent="0.25">
      <c r="D457026" s="1"/>
      <c r="E457026" s="1"/>
    </row>
    <row r="457127" spans="4:5" x14ac:dyDescent="0.25">
      <c r="D457127" s="1"/>
      <c r="E457127" s="1"/>
    </row>
    <row r="457228" spans="4:5" x14ac:dyDescent="0.25">
      <c r="D457228" s="1"/>
      <c r="E457228" s="1"/>
    </row>
    <row r="457329" spans="4:5" x14ac:dyDescent="0.25">
      <c r="D457329" s="1"/>
      <c r="E457329" s="1"/>
    </row>
    <row r="457430" spans="4:5" x14ac:dyDescent="0.25">
      <c r="D457430" s="1"/>
      <c r="E457430" s="1"/>
    </row>
    <row r="457531" spans="4:5" x14ac:dyDescent="0.25">
      <c r="D457531" s="1"/>
      <c r="E457531" s="1"/>
    </row>
    <row r="457632" spans="4:5" x14ac:dyDescent="0.25">
      <c r="D457632" s="1"/>
      <c r="E457632" s="1"/>
    </row>
    <row r="457733" spans="4:5" x14ac:dyDescent="0.25">
      <c r="D457733" s="1"/>
      <c r="E457733" s="1"/>
    </row>
    <row r="457834" spans="4:5" x14ac:dyDescent="0.25">
      <c r="D457834" s="1"/>
      <c r="E457834" s="1"/>
    </row>
    <row r="457935" spans="4:5" x14ac:dyDescent="0.25">
      <c r="D457935" s="1"/>
      <c r="E457935" s="1"/>
    </row>
    <row r="458036" spans="4:5" x14ac:dyDescent="0.25">
      <c r="D458036" s="1"/>
      <c r="E458036" s="1"/>
    </row>
    <row r="458137" spans="4:5" x14ac:dyDescent="0.25">
      <c r="D458137" s="1"/>
      <c r="E458137" s="1"/>
    </row>
    <row r="458238" spans="4:5" x14ac:dyDescent="0.25">
      <c r="D458238" s="1"/>
      <c r="E458238" s="1"/>
    </row>
    <row r="458339" spans="4:5" x14ac:dyDescent="0.25">
      <c r="D458339" s="1"/>
      <c r="E458339" s="1"/>
    </row>
    <row r="458440" spans="4:5" x14ac:dyDescent="0.25">
      <c r="D458440" s="1"/>
      <c r="E458440" s="1"/>
    </row>
    <row r="458541" spans="4:5" x14ac:dyDescent="0.25">
      <c r="D458541" s="1"/>
      <c r="E458541" s="1"/>
    </row>
    <row r="458642" spans="4:5" x14ac:dyDescent="0.25">
      <c r="D458642" s="1"/>
      <c r="E458642" s="1"/>
    </row>
    <row r="458743" spans="4:5" x14ac:dyDescent="0.25">
      <c r="D458743" s="1"/>
      <c r="E458743" s="1"/>
    </row>
    <row r="458844" spans="4:5" x14ac:dyDescent="0.25">
      <c r="D458844" s="1"/>
      <c r="E458844" s="1"/>
    </row>
    <row r="458945" spans="4:5" x14ac:dyDescent="0.25">
      <c r="D458945" s="1"/>
      <c r="E458945" s="1"/>
    </row>
    <row r="459046" spans="4:5" x14ac:dyDescent="0.25">
      <c r="D459046" s="1"/>
      <c r="E459046" s="1"/>
    </row>
    <row r="459147" spans="4:5" x14ac:dyDescent="0.25">
      <c r="D459147" s="1"/>
      <c r="E459147" s="1"/>
    </row>
    <row r="459248" spans="4:5" x14ac:dyDescent="0.25">
      <c r="D459248" s="1"/>
      <c r="E459248" s="1"/>
    </row>
    <row r="459349" spans="4:5" x14ac:dyDescent="0.25">
      <c r="D459349" s="1"/>
      <c r="E459349" s="1"/>
    </row>
    <row r="459450" spans="4:5" x14ac:dyDescent="0.25">
      <c r="D459450" s="1"/>
      <c r="E459450" s="1"/>
    </row>
    <row r="459551" spans="4:5" x14ac:dyDescent="0.25">
      <c r="D459551" s="1"/>
      <c r="E459551" s="1"/>
    </row>
    <row r="459652" spans="4:5" x14ac:dyDescent="0.25">
      <c r="D459652" s="1"/>
      <c r="E459652" s="1"/>
    </row>
    <row r="459753" spans="4:5" x14ac:dyDescent="0.25">
      <c r="D459753" s="1"/>
      <c r="E459753" s="1"/>
    </row>
    <row r="459854" spans="4:5" x14ac:dyDescent="0.25">
      <c r="D459854" s="1"/>
      <c r="E459854" s="1"/>
    </row>
    <row r="459955" spans="4:5" x14ac:dyDescent="0.25">
      <c r="D459955" s="1"/>
      <c r="E459955" s="1"/>
    </row>
    <row r="460056" spans="4:5" x14ac:dyDescent="0.25">
      <c r="D460056" s="1"/>
      <c r="E460056" s="1"/>
    </row>
    <row r="460157" spans="4:5" x14ac:dyDescent="0.25">
      <c r="D460157" s="1"/>
      <c r="E460157" s="1"/>
    </row>
    <row r="460258" spans="4:5" x14ac:dyDescent="0.25">
      <c r="D460258" s="1"/>
      <c r="E460258" s="1"/>
    </row>
    <row r="460359" spans="4:5" x14ac:dyDescent="0.25">
      <c r="D460359" s="1"/>
      <c r="E460359" s="1"/>
    </row>
    <row r="460460" spans="4:5" x14ac:dyDescent="0.25">
      <c r="D460460" s="1"/>
      <c r="E460460" s="1"/>
    </row>
    <row r="460561" spans="4:5" x14ac:dyDescent="0.25">
      <c r="D460561" s="1"/>
      <c r="E460561" s="1"/>
    </row>
    <row r="460662" spans="4:5" x14ac:dyDescent="0.25">
      <c r="D460662" s="1"/>
      <c r="E460662" s="1"/>
    </row>
    <row r="460763" spans="4:5" x14ac:dyDescent="0.25">
      <c r="D460763" s="1"/>
      <c r="E460763" s="1"/>
    </row>
    <row r="460864" spans="4:5" x14ac:dyDescent="0.25">
      <c r="D460864" s="1"/>
      <c r="E460864" s="1"/>
    </row>
    <row r="460965" spans="4:5" x14ac:dyDescent="0.25">
      <c r="D460965" s="1"/>
      <c r="E460965" s="1"/>
    </row>
    <row r="461066" spans="4:5" x14ac:dyDescent="0.25">
      <c r="D461066" s="1"/>
      <c r="E461066" s="1"/>
    </row>
    <row r="461167" spans="4:5" x14ac:dyDescent="0.25">
      <c r="D461167" s="1"/>
      <c r="E461167" s="1"/>
    </row>
    <row r="461268" spans="4:5" x14ac:dyDescent="0.25">
      <c r="D461268" s="1"/>
      <c r="E461268" s="1"/>
    </row>
    <row r="461369" spans="4:5" x14ac:dyDescent="0.25">
      <c r="D461369" s="1"/>
      <c r="E461369" s="1"/>
    </row>
    <row r="461470" spans="4:5" x14ac:dyDescent="0.25">
      <c r="D461470" s="1"/>
      <c r="E461470" s="1"/>
    </row>
    <row r="461571" spans="4:5" x14ac:dyDescent="0.25">
      <c r="D461571" s="1"/>
      <c r="E461571" s="1"/>
    </row>
    <row r="461672" spans="4:5" x14ac:dyDescent="0.25">
      <c r="D461672" s="1"/>
      <c r="E461672" s="1"/>
    </row>
    <row r="461773" spans="4:5" x14ac:dyDescent="0.25">
      <c r="D461773" s="1"/>
      <c r="E461773" s="1"/>
    </row>
    <row r="461874" spans="4:5" x14ac:dyDescent="0.25">
      <c r="D461874" s="1"/>
      <c r="E461874" s="1"/>
    </row>
    <row r="461975" spans="4:5" x14ac:dyDescent="0.25">
      <c r="D461975" s="1"/>
      <c r="E461975" s="1"/>
    </row>
    <row r="462076" spans="4:5" x14ac:dyDescent="0.25">
      <c r="D462076" s="1"/>
      <c r="E462076" s="1"/>
    </row>
    <row r="462177" spans="4:5" x14ac:dyDescent="0.25">
      <c r="D462177" s="1"/>
      <c r="E462177" s="1"/>
    </row>
    <row r="462278" spans="4:5" x14ac:dyDescent="0.25">
      <c r="D462278" s="1"/>
      <c r="E462278" s="1"/>
    </row>
    <row r="462379" spans="4:5" x14ac:dyDescent="0.25">
      <c r="D462379" s="1"/>
      <c r="E462379" s="1"/>
    </row>
    <row r="462480" spans="4:5" x14ac:dyDescent="0.25">
      <c r="D462480" s="1"/>
      <c r="E462480" s="1"/>
    </row>
    <row r="462581" spans="4:5" x14ac:dyDescent="0.25">
      <c r="D462581" s="1"/>
      <c r="E462581" s="1"/>
    </row>
    <row r="462682" spans="4:5" x14ac:dyDescent="0.25">
      <c r="D462682" s="1"/>
      <c r="E462682" s="1"/>
    </row>
    <row r="462783" spans="4:5" x14ac:dyDescent="0.25">
      <c r="D462783" s="1"/>
      <c r="E462783" s="1"/>
    </row>
    <row r="462884" spans="4:5" x14ac:dyDescent="0.25">
      <c r="D462884" s="1"/>
      <c r="E462884" s="1"/>
    </row>
    <row r="462985" spans="4:5" x14ac:dyDescent="0.25">
      <c r="D462985" s="1"/>
      <c r="E462985" s="1"/>
    </row>
    <row r="463086" spans="4:5" x14ac:dyDescent="0.25">
      <c r="D463086" s="1"/>
      <c r="E463086" s="1"/>
    </row>
    <row r="463187" spans="4:5" x14ac:dyDescent="0.25">
      <c r="D463187" s="1"/>
      <c r="E463187" s="1"/>
    </row>
    <row r="463288" spans="4:5" x14ac:dyDescent="0.25">
      <c r="D463288" s="1"/>
      <c r="E463288" s="1"/>
    </row>
    <row r="463389" spans="4:5" x14ac:dyDescent="0.25">
      <c r="D463389" s="1"/>
      <c r="E463389" s="1"/>
    </row>
    <row r="463490" spans="4:5" x14ac:dyDescent="0.25">
      <c r="D463490" s="1"/>
      <c r="E463490" s="1"/>
    </row>
    <row r="463591" spans="4:5" x14ac:dyDescent="0.25">
      <c r="D463591" s="1"/>
      <c r="E463591" s="1"/>
    </row>
    <row r="463692" spans="4:5" x14ac:dyDescent="0.25">
      <c r="D463692" s="1"/>
      <c r="E463692" s="1"/>
    </row>
    <row r="463793" spans="4:5" x14ac:dyDescent="0.25">
      <c r="D463793" s="1"/>
      <c r="E463793" s="1"/>
    </row>
    <row r="463894" spans="4:5" x14ac:dyDescent="0.25">
      <c r="D463894" s="1"/>
      <c r="E463894" s="1"/>
    </row>
    <row r="463995" spans="4:5" x14ac:dyDescent="0.25">
      <c r="D463995" s="1"/>
      <c r="E463995" s="1"/>
    </row>
    <row r="464096" spans="4:5" x14ac:dyDescent="0.25">
      <c r="D464096" s="1"/>
      <c r="E464096" s="1"/>
    </row>
    <row r="464197" spans="4:5" x14ac:dyDescent="0.25">
      <c r="D464197" s="1"/>
      <c r="E464197" s="1"/>
    </row>
    <row r="464298" spans="4:5" x14ac:dyDescent="0.25">
      <c r="D464298" s="1"/>
      <c r="E464298" s="1"/>
    </row>
    <row r="464399" spans="4:5" x14ac:dyDescent="0.25">
      <c r="D464399" s="1"/>
      <c r="E464399" s="1"/>
    </row>
    <row r="464500" spans="4:5" x14ac:dyDescent="0.25">
      <c r="D464500" s="1"/>
      <c r="E464500" s="1"/>
    </row>
    <row r="464601" spans="4:5" x14ac:dyDescent="0.25">
      <c r="D464601" s="1"/>
      <c r="E464601" s="1"/>
    </row>
    <row r="464702" spans="4:5" x14ac:dyDescent="0.25">
      <c r="D464702" s="1"/>
      <c r="E464702" s="1"/>
    </row>
    <row r="464803" spans="4:5" x14ac:dyDescent="0.25">
      <c r="D464803" s="1"/>
      <c r="E464803" s="1"/>
    </row>
    <row r="464904" spans="4:5" x14ac:dyDescent="0.25">
      <c r="D464904" s="1"/>
      <c r="E464904" s="1"/>
    </row>
    <row r="465005" spans="4:5" x14ac:dyDescent="0.25">
      <c r="D465005" s="1"/>
      <c r="E465005" s="1"/>
    </row>
    <row r="465106" spans="4:5" x14ac:dyDescent="0.25">
      <c r="D465106" s="1"/>
      <c r="E465106" s="1"/>
    </row>
    <row r="465207" spans="4:5" x14ac:dyDescent="0.25">
      <c r="D465207" s="1"/>
      <c r="E465207" s="1"/>
    </row>
    <row r="465308" spans="4:5" x14ac:dyDescent="0.25">
      <c r="D465308" s="1"/>
      <c r="E465308" s="1"/>
    </row>
    <row r="465409" spans="4:5" x14ac:dyDescent="0.25">
      <c r="D465409" s="1"/>
      <c r="E465409" s="1"/>
    </row>
    <row r="465510" spans="4:5" x14ac:dyDescent="0.25">
      <c r="D465510" s="1"/>
      <c r="E465510" s="1"/>
    </row>
    <row r="465611" spans="4:5" x14ac:dyDescent="0.25">
      <c r="D465611" s="1"/>
      <c r="E465611" s="1"/>
    </row>
    <row r="465712" spans="4:5" x14ac:dyDescent="0.25">
      <c r="D465712" s="1"/>
      <c r="E465712" s="1"/>
    </row>
    <row r="465813" spans="4:5" x14ac:dyDescent="0.25">
      <c r="D465813" s="1"/>
      <c r="E465813" s="1"/>
    </row>
    <row r="465914" spans="4:5" x14ac:dyDescent="0.25">
      <c r="D465914" s="1"/>
      <c r="E465914" s="1"/>
    </row>
    <row r="466015" spans="4:5" x14ac:dyDescent="0.25">
      <c r="D466015" s="1"/>
      <c r="E466015" s="1"/>
    </row>
    <row r="466116" spans="4:5" x14ac:dyDescent="0.25">
      <c r="D466116" s="1"/>
      <c r="E466116" s="1"/>
    </row>
    <row r="466217" spans="4:5" x14ac:dyDescent="0.25">
      <c r="D466217" s="1"/>
      <c r="E466217" s="1"/>
    </row>
    <row r="466318" spans="4:5" x14ac:dyDescent="0.25">
      <c r="D466318" s="1"/>
      <c r="E466318" s="1"/>
    </row>
    <row r="466419" spans="4:5" x14ac:dyDescent="0.25">
      <c r="D466419" s="1"/>
      <c r="E466419" s="1"/>
    </row>
    <row r="466520" spans="4:5" x14ac:dyDescent="0.25">
      <c r="D466520" s="1"/>
      <c r="E466520" s="1"/>
    </row>
    <row r="466621" spans="4:5" x14ac:dyDescent="0.25">
      <c r="D466621" s="1"/>
      <c r="E466621" s="1"/>
    </row>
    <row r="466722" spans="4:5" x14ac:dyDescent="0.25">
      <c r="D466722" s="1"/>
      <c r="E466722" s="1"/>
    </row>
    <row r="466823" spans="4:5" x14ac:dyDescent="0.25">
      <c r="D466823" s="1"/>
      <c r="E466823" s="1"/>
    </row>
    <row r="466924" spans="4:5" x14ac:dyDescent="0.25">
      <c r="D466924" s="1"/>
      <c r="E466924" s="1"/>
    </row>
    <row r="467025" spans="4:5" x14ac:dyDescent="0.25">
      <c r="D467025" s="1"/>
      <c r="E467025" s="1"/>
    </row>
    <row r="467126" spans="4:5" x14ac:dyDescent="0.25">
      <c r="D467126" s="1"/>
      <c r="E467126" s="1"/>
    </row>
    <row r="467227" spans="4:5" x14ac:dyDescent="0.25">
      <c r="D467227" s="1"/>
      <c r="E467227" s="1"/>
    </row>
    <row r="467328" spans="4:5" x14ac:dyDescent="0.25">
      <c r="D467328" s="1"/>
      <c r="E467328" s="1"/>
    </row>
    <row r="467429" spans="4:5" x14ac:dyDescent="0.25">
      <c r="D467429" s="1"/>
      <c r="E467429" s="1"/>
    </row>
    <row r="467530" spans="4:5" x14ac:dyDescent="0.25">
      <c r="D467530" s="1"/>
      <c r="E467530" s="1"/>
    </row>
    <row r="467631" spans="4:5" x14ac:dyDescent="0.25">
      <c r="D467631" s="1"/>
      <c r="E467631" s="1"/>
    </row>
    <row r="467732" spans="4:5" x14ac:dyDescent="0.25">
      <c r="D467732" s="1"/>
      <c r="E467732" s="1"/>
    </row>
    <row r="467833" spans="4:5" x14ac:dyDescent="0.25">
      <c r="D467833" s="1"/>
      <c r="E467833" s="1"/>
    </row>
    <row r="467934" spans="4:5" x14ac:dyDescent="0.25">
      <c r="D467934" s="1"/>
      <c r="E467934" s="1"/>
    </row>
    <row r="468035" spans="4:5" x14ac:dyDescent="0.25">
      <c r="D468035" s="1"/>
      <c r="E468035" s="1"/>
    </row>
    <row r="468136" spans="4:5" x14ac:dyDescent="0.25">
      <c r="D468136" s="1"/>
      <c r="E468136" s="1"/>
    </row>
    <row r="468237" spans="4:5" x14ac:dyDescent="0.25">
      <c r="D468237" s="1"/>
      <c r="E468237" s="1"/>
    </row>
    <row r="468338" spans="4:5" x14ac:dyDescent="0.25">
      <c r="D468338" s="1"/>
      <c r="E468338" s="1"/>
    </row>
    <row r="468439" spans="4:5" x14ac:dyDescent="0.25">
      <c r="D468439" s="1"/>
      <c r="E468439" s="1"/>
    </row>
    <row r="468540" spans="4:5" x14ac:dyDescent="0.25">
      <c r="D468540" s="1"/>
      <c r="E468540" s="1"/>
    </row>
    <row r="468641" spans="4:5" x14ac:dyDescent="0.25">
      <c r="D468641" s="1"/>
      <c r="E468641" s="1"/>
    </row>
    <row r="468742" spans="4:5" x14ac:dyDescent="0.25">
      <c r="D468742" s="1"/>
      <c r="E468742" s="1"/>
    </row>
    <row r="468843" spans="4:5" x14ac:dyDescent="0.25">
      <c r="D468843" s="1"/>
      <c r="E468843" s="1"/>
    </row>
    <row r="468944" spans="4:5" x14ac:dyDescent="0.25">
      <c r="D468944" s="1"/>
      <c r="E468944" s="1"/>
    </row>
    <row r="469045" spans="4:5" x14ac:dyDescent="0.25">
      <c r="D469045" s="1"/>
      <c r="E469045" s="1"/>
    </row>
    <row r="469146" spans="4:5" x14ac:dyDescent="0.25">
      <c r="D469146" s="1"/>
      <c r="E469146" s="1"/>
    </row>
    <row r="469247" spans="4:5" x14ac:dyDescent="0.25">
      <c r="D469247" s="1"/>
      <c r="E469247" s="1"/>
    </row>
    <row r="469348" spans="4:5" x14ac:dyDescent="0.25">
      <c r="D469348" s="1"/>
      <c r="E469348" s="1"/>
    </row>
    <row r="469449" spans="4:5" x14ac:dyDescent="0.25">
      <c r="D469449" s="1"/>
      <c r="E469449" s="1"/>
    </row>
    <row r="469550" spans="4:5" x14ac:dyDescent="0.25">
      <c r="D469550" s="1"/>
      <c r="E469550" s="1"/>
    </row>
    <row r="469651" spans="4:5" x14ac:dyDescent="0.25">
      <c r="D469651" s="1"/>
      <c r="E469651" s="1"/>
    </row>
    <row r="469752" spans="4:5" x14ac:dyDescent="0.25">
      <c r="D469752" s="1"/>
      <c r="E469752" s="1"/>
    </row>
    <row r="469853" spans="4:5" x14ac:dyDescent="0.25">
      <c r="D469853" s="1"/>
      <c r="E469853" s="1"/>
    </row>
    <row r="469954" spans="4:5" x14ac:dyDescent="0.25">
      <c r="D469954" s="1"/>
      <c r="E469954" s="1"/>
    </row>
    <row r="470055" spans="4:5" x14ac:dyDescent="0.25">
      <c r="D470055" s="1"/>
      <c r="E470055" s="1"/>
    </row>
    <row r="470156" spans="4:5" x14ac:dyDescent="0.25">
      <c r="D470156" s="1"/>
      <c r="E470156" s="1"/>
    </row>
    <row r="470257" spans="4:5" x14ac:dyDescent="0.25">
      <c r="D470257" s="1"/>
      <c r="E470257" s="1"/>
    </row>
    <row r="470358" spans="4:5" x14ac:dyDescent="0.25">
      <c r="D470358" s="1"/>
      <c r="E470358" s="1"/>
    </row>
    <row r="470459" spans="4:5" x14ac:dyDescent="0.25">
      <c r="D470459" s="1"/>
      <c r="E470459" s="1"/>
    </row>
    <row r="470560" spans="4:5" x14ac:dyDescent="0.25">
      <c r="D470560" s="1"/>
      <c r="E470560" s="1"/>
    </row>
    <row r="470661" spans="4:5" x14ac:dyDescent="0.25">
      <c r="D470661" s="1"/>
      <c r="E470661" s="1"/>
    </row>
    <row r="470762" spans="4:5" x14ac:dyDescent="0.25">
      <c r="D470762" s="1"/>
      <c r="E470762" s="1"/>
    </row>
    <row r="470863" spans="4:5" x14ac:dyDescent="0.25">
      <c r="D470863" s="1"/>
      <c r="E470863" s="1"/>
    </row>
    <row r="470964" spans="4:5" x14ac:dyDescent="0.25">
      <c r="D470964" s="1"/>
      <c r="E470964" s="1"/>
    </row>
    <row r="471065" spans="4:5" x14ac:dyDescent="0.25">
      <c r="D471065" s="1"/>
      <c r="E471065" s="1"/>
    </row>
    <row r="471166" spans="4:5" x14ac:dyDescent="0.25">
      <c r="D471166" s="1"/>
      <c r="E471166" s="1"/>
    </row>
    <row r="471267" spans="4:5" x14ac:dyDescent="0.25">
      <c r="D471267" s="1"/>
      <c r="E471267" s="1"/>
    </row>
    <row r="471368" spans="4:5" x14ac:dyDescent="0.25">
      <c r="D471368" s="1"/>
      <c r="E471368" s="1"/>
    </row>
    <row r="471469" spans="4:5" x14ac:dyDescent="0.25">
      <c r="D471469" s="1"/>
      <c r="E471469" s="1"/>
    </row>
    <row r="471570" spans="4:5" x14ac:dyDescent="0.25">
      <c r="D471570" s="1"/>
      <c r="E471570" s="1"/>
    </row>
    <row r="471671" spans="4:5" x14ac:dyDescent="0.25">
      <c r="D471671" s="1"/>
      <c r="E471671" s="1"/>
    </row>
    <row r="471772" spans="4:5" x14ac:dyDescent="0.25">
      <c r="D471772" s="1"/>
      <c r="E471772" s="1"/>
    </row>
    <row r="471873" spans="4:5" x14ac:dyDescent="0.25">
      <c r="D471873" s="1"/>
      <c r="E471873" s="1"/>
    </row>
    <row r="471974" spans="4:5" x14ac:dyDescent="0.25">
      <c r="D471974" s="1"/>
      <c r="E471974" s="1"/>
    </row>
    <row r="472075" spans="4:5" x14ac:dyDescent="0.25">
      <c r="D472075" s="1"/>
      <c r="E472075" s="1"/>
    </row>
    <row r="472176" spans="4:5" x14ac:dyDescent="0.25">
      <c r="D472176" s="1"/>
      <c r="E472176" s="1"/>
    </row>
    <row r="472277" spans="4:5" x14ac:dyDescent="0.25">
      <c r="D472277" s="1"/>
      <c r="E472277" s="1"/>
    </row>
    <row r="472378" spans="4:5" x14ac:dyDescent="0.25">
      <c r="D472378" s="1"/>
      <c r="E472378" s="1"/>
    </row>
    <row r="472479" spans="4:5" x14ac:dyDescent="0.25">
      <c r="D472479" s="1"/>
      <c r="E472479" s="1"/>
    </row>
    <row r="472580" spans="4:5" x14ac:dyDescent="0.25">
      <c r="D472580" s="1"/>
      <c r="E472580" s="1"/>
    </row>
    <row r="472681" spans="4:5" x14ac:dyDescent="0.25">
      <c r="D472681" s="1"/>
      <c r="E472681" s="1"/>
    </row>
    <row r="472782" spans="4:5" x14ac:dyDescent="0.25">
      <c r="D472782" s="1"/>
      <c r="E472782" s="1"/>
    </row>
    <row r="472883" spans="4:5" x14ac:dyDescent="0.25">
      <c r="D472883" s="1"/>
      <c r="E472883" s="1"/>
    </row>
    <row r="472984" spans="4:5" x14ac:dyDescent="0.25">
      <c r="D472984" s="1"/>
      <c r="E472984" s="1"/>
    </row>
    <row r="473085" spans="4:5" x14ac:dyDescent="0.25">
      <c r="D473085" s="1"/>
      <c r="E473085" s="1"/>
    </row>
    <row r="473186" spans="4:5" x14ac:dyDescent="0.25">
      <c r="D473186" s="1"/>
      <c r="E473186" s="1"/>
    </row>
    <row r="473287" spans="4:5" x14ac:dyDescent="0.25">
      <c r="D473287" s="1"/>
      <c r="E473287" s="1"/>
    </row>
    <row r="473388" spans="4:5" x14ac:dyDescent="0.25">
      <c r="D473388" s="1"/>
      <c r="E473388" s="1"/>
    </row>
    <row r="473489" spans="4:5" x14ac:dyDescent="0.25">
      <c r="D473489" s="1"/>
      <c r="E473489" s="1"/>
    </row>
    <row r="473590" spans="4:5" x14ac:dyDescent="0.25">
      <c r="D473590" s="1"/>
      <c r="E473590" s="1"/>
    </row>
    <row r="473691" spans="4:5" x14ac:dyDescent="0.25">
      <c r="D473691" s="1"/>
      <c r="E473691" s="1"/>
    </row>
    <row r="473792" spans="4:5" x14ac:dyDescent="0.25">
      <c r="D473792" s="1"/>
      <c r="E473792" s="1"/>
    </row>
    <row r="473893" spans="4:5" x14ac:dyDescent="0.25">
      <c r="D473893" s="1"/>
      <c r="E473893" s="1"/>
    </row>
    <row r="473994" spans="4:5" x14ac:dyDescent="0.25">
      <c r="D473994" s="1"/>
      <c r="E473994" s="1"/>
    </row>
    <row r="474095" spans="4:5" x14ac:dyDescent="0.25">
      <c r="D474095" s="1"/>
      <c r="E474095" s="1"/>
    </row>
    <row r="474196" spans="4:5" x14ac:dyDescent="0.25">
      <c r="D474196" s="1"/>
      <c r="E474196" s="1"/>
    </row>
    <row r="474297" spans="4:5" x14ac:dyDescent="0.25">
      <c r="D474297" s="1"/>
      <c r="E474297" s="1"/>
    </row>
    <row r="474398" spans="4:5" x14ac:dyDescent="0.25">
      <c r="D474398" s="1"/>
      <c r="E474398" s="1"/>
    </row>
    <row r="474499" spans="4:5" x14ac:dyDescent="0.25">
      <c r="D474499" s="1"/>
      <c r="E474499" s="1"/>
    </row>
    <row r="474600" spans="4:5" x14ac:dyDescent="0.25">
      <c r="D474600" s="1"/>
      <c r="E474600" s="1"/>
    </row>
    <row r="474701" spans="4:5" x14ac:dyDescent="0.25">
      <c r="D474701" s="1"/>
      <c r="E474701" s="1"/>
    </row>
    <row r="474802" spans="4:5" x14ac:dyDescent="0.25">
      <c r="D474802" s="1"/>
      <c r="E474802" s="1"/>
    </row>
    <row r="474903" spans="4:5" x14ac:dyDescent="0.25">
      <c r="D474903" s="1"/>
      <c r="E474903" s="1"/>
    </row>
    <row r="475004" spans="4:5" x14ac:dyDescent="0.25">
      <c r="D475004" s="1"/>
      <c r="E475004" s="1"/>
    </row>
    <row r="475105" spans="4:5" x14ac:dyDescent="0.25">
      <c r="D475105" s="1"/>
      <c r="E475105" s="1"/>
    </row>
    <row r="475206" spans="4:5" x14ac:dyDescent="0.25">
      <c r="D475206" s="1"/>
      <c r="E475206" s="1"/>
    </row>
    <row r="475307" spans="4:5" x14ac:dyDescent="0.25">
      <c r="D475307" s="1"/>
      <c r="E475307" s="1"/>
    </row>
    <row r="475408" spans="4:5" x14ac:dyDescent="0.25">
      <c r="D475408" s="1"/>
      <c r="E475408" s="1"/>
    </row>
    <row r="475509" spans="4:5" x14ac:dyDescent="0.25">
      <c r="D475509" s="1"/>
      <c r="E475509" s="1"/>
    </row>
    <row r="475610" spans="4:5" x14ac:dyDescent="0.25">
      <c r="D475610" s="1"/>
      <c r="E475610" s="1"/>
    </row>
    <row r="475711" spans="4:5" x14ac:dyDescent="0.25">
      <c r="D475711" s="1"/>
      <c r="E475711" s="1"/>
    </row>
    <row r="475812" spans="4:5" x14ac:dyDescent="0.25">
      <c r="D475812" s="1"/>
      <c r="E475812" s="1"/>
    </row>
    <row r="475913" spans="4:5" x14ac:dyDescent="0.25">
      <c r="D475913" s="1"/>
      <c r="E475913" s="1"/>
    </row>
    <row r="476014" spans="4:5" x14ac:dyDescent="0.25">
      <c r="D476014" s="1"/>
      <c r="E476014" s="1"/>
    </row>
    <row r="476115" spans="4:5" x14ac:dyDescent="0.25">
      <c r="D476115" s="1"/>
      <c r="E476115" s="1"/>
    </row>
    <row r="476216" spans="4:5" x14ac:dyDescent="0.25">
      <c r="D476216" s="1"/>
      <c r="E476216" s="1"/>
    </row>
    <row r="476317" spans="4:5" x14ac:dyDescent="0.25">
      <c r="D476317" s="1"/>
      <c r="E476317" s="1"/>
    </row>
    <row r="476418" spans="4:5" x14ac:dyDescent="0.25">
      <c r="D476418" s="1"/>
      <c r="E476418" s="1"/>
    </row>
    <row r="476519" spans="4:5" x14ac:dyDescent="0.25">
      <c r="D476519" s="1"/>
      <c r="E476519" s="1"/>
    </row>
    <row r="476620" spans="4:5" x14ac:dyDescent="0.25">
      <c r="D476620" s="1"/>
      <c r="E476620" s="1"/>
    </row>
    <row r="476721" spans="4:5" x14ac:dyDescent="0.25">
      <c r="D476721" s="1"/>
      <c r="E476721" s="1"/>
    </row>
    <row r="476822" spans="4:5" x14ac:dyDescent="0.25">
      <c r="D476822" s="1"/>
      <c r="E476822" s="1"/>
    </row>
    <row r="476923" spans="4:5" x14ac:dyDescent="0.25">
      <c r="D476923" s="1"/>
      <c r="E476923" s="1"/>
    </row>
    <row r="477024" spans="4:5" x14ac:dyDescent="0.25">
      <c r="D477024" s="1"/>
      <c r="E477024" s="1"/>
    </row>
    <row r="477125" spans="4:5" x14ac:dyDescent="0.25">
      <c r="D477125" s="1"/>
      <c r="E477125" s="1"/>
    </row>
    <row r="477226" spans="4:5" x14ac:dyDescent="0.25">
      <c r="D477226" s="1"/>
      <c r="E477226" s="1"/>
    </row>
    <row r="477327" spans="4:5" x14ac:dyDescent="0.25">
      <c r="D477327" s="1"/>
      <c r="E477327" s="1"/>
    </row>
    <row r="477428" spans="4:5" x14ac:dyDescent="0.25">
      <c r="D477428" s="1"/>
      <c r="E477428" s="1"/>
    </row>
    <row r="477529" spans="4:5" x14ac:dyDescent="0.25">
      <c r="D477529" s="1"/>
      <c r="E477529" s="1"/>
    </row>
    <row r="477630" spans="4:5" x14ac:dyDescent="0.25">
      <c r="D477630" s="1"/>
      <c r="E477630" s="1"/>
    </row>
    <row r="477731" spans="4:5" x14ac:dyDescent="0.25">
      <c r="D477731" s="1"/>
      <c r="E477731" s="1"/>
    </row>
    <row r="477832" spans="4:5" x14ac:dyDescent="0.25">
      <c r="D477832" s="1"/>
      <c r="E477832" s="1"/>
    </row>
    <row r="477933" spans="4:5" x14ac:dyDescent="0.25">
      <c r="D477933" s="1"/>
      <c r="E477933" s="1"/>
    </row>
    <row r="478034" spans="4:5" x14ac:dyDescent="0.25">
      <c r="D478034" s="1"/>
      <c r="E478034" s="1"/>
    </row>
    <row r="478135" spans="4:5" x14ac:dyDescent="0.25">
      <c r="D478135" s="1"/>
      <c r="E478135" s="1"/>
    </row>
    <row r="478236" spans="4:5" x14ac:dyDescent="0.25">
      <c r="D478236" s="1"/>
      <c r="E478236" s="1"/>
    </row>
    <row r="478337" spans="4:5" x14ac:dyDescent="0.25">
      <c r="D478337" s="1"/>
      <c r="E478337" s="1"/>
    </row>
    <row r="478438" spans="4:5" x14ac:dyDescent="0.25">
      <c r="D478438" s="1"/>
      <c r="E478438" s="1"/>
    </row>
    <row r="478539" spans="4:5" x14ac:dyDescent="0.25">
      <c r="D478539" s="1"/>
      <c r="E478539" s="1"/>
    </row>
    <row r="478640" spans="4:5" x14ac:dyDescent="0.25">
      <c r="D478640" s="1"/>
      <c r="E478640" s="1"/>
    </row>
    <row r="478741" spans="4:5" x14ac:dyDescent="0.25">
      <c r="D478741" s="1"/>
      <c r="E478741" s="1"/>
    </row>
    <row r="478842" spans="4:5" x14ac:dyDescent="0.25">
      <c r="D478842" s="1"/>
      <c r="E478842" s="1"/>
    </row>
    <row r="478943" spans="4:5" x14ac:dyDescent="0.25">
      <c r="D478943" s="1"/>
      <c r="E478943" s="1"/>
    </row>
    <row r="479044" spans="4:5" x14ac:dyDescent="0.25">
      <c r="D479044" s="1"/>
      <c r="E479044" s="1"/>
    </row>
    <row r="479145" spans="4:5" x14ac:dyDescent="0.25">
      <c r="D479145" s="1"/>
      <c r="E479145" s="1"/>
    </row>
    <row r="479246" spans="4:5" x14ac:dyDescent="0.25">
      <c r="D479246" s="1"/>
      <c r="E479246" s="1"/>
    </row>
    <row r="479347" spans="4:5" x14ac:dyDescent="0.25">
      <c r="D479347" s="1"/>
      <c r="E479347" s="1"/>
    </row>
    <row r="479448" spans="4:5" x14ac:dyDescent="0.25">
      <c r="D479448" s="1"/>
      <c r="E479448" s="1"/>
    </row>
    <row r="479549" spans="4:5" x14ac:dyDescent="0.25">
      <c r="D479549" s="1"/>
      <c r="E479549" s="1"/>
    </row>
    <row r="479650" spans="4:5" x14ac:dyDescent="0.25">
      <c r="D479650" s="1"/>
      <c r="E479650" s="1"/>
    </row>
    <row r="479751" spans="4:5" x14ac:dyDescent="0.25">
      <c r="D479751" s="1"/>
      <c r="E479751" s="1"/>
    </row>
    <row r="479852" spans="4:5" x14ac:dyDescent="0.25">
      <c r="D479852" s="1"/>
      <c r="E479852" s="1"/>
    </row>
    <row r="479953" spans="4:5" x14ac:dyDescent="0.25">
      <c r="D479953" s="1"/>
      <c r="E479953" s="1"/>
    </row>
    <row r="480054" spans="4:5" x14ac:dyDescent="0.25">
      <c r="D480054" s="1"/>
      <c r="E480054" s="1"/>
    </row>
    <row r="480155" spans="4:5" x14ac:dyDescent="0.25">
      <c r="D480155" s="1"/>
      <c r="E480155" s="1"/>
    </row>
    <row r="480256" spans="4:5" x14ac:dyDescent="0.25">
      <c r="D480256" s="1"/>
      <c r="E480256" s="1"/>
    </row>
    <row r="480357" spans="4:5" x14ac:dyDescent="0.25">
      <c r="D480357" s="1"/>
      <c r="E480357" s="1"/>
    </row>
    <row r="480458" spans="4:5" x14ac:dyDescent="0.25">
      <c r="D480458" s="1"/>
      <c r="E480458" s="1"/>
    </row>
    <row r="480559" spans="4:5" x14ac:dyDescent="0.25">
      <c r="D480559" s="1"/>
      <c r="E480559" s="1"/>
    </row>
    <row r="480660" spans="4:5" x14ac:dyDescent="0.25">
      <c r="D480660" s="1"/>
      <c r="E480660" s="1"/>
    </row>
    <row r="480761" spans="4:5" x14ac:dyDescent="0.25">
      <c r="D480761" s="1"/>
      <c r="E480761" s="1"/>
    </row>
    <row r="480862" spans="4:5" x14ac:dyDescent="0.25">
      <c r="D480862" s="1"/>
      <c r="E480862" s="1"/>
    </row>
    <row r="480963" spans="4:5" x14ac:dyDescent="0.25">
      <c r="D480963" s="1"/>
      <c r="E480963" s="1"/>
    </row>
    <row r="481064" spans="4:5" x14ac:dyDescent="0.25">
      <c r="D481064" s="1"/>
      <c r="E481064" s="1"/>
    </row>
    <row r="481165" spans="4:5" x14ac:dyDescent="0.25">
      <c r="D481165" s="1"/>
      <c r="E481165" s="1"/>
    </row>
    <row r="481266" spans="4:5" x14ac:dyDescent="0.25">
      <c r="D481266" s="1"/>
      <c r="E481266" s="1"/>
    </row>
    <row r="481367" spans="4:5" x14ac:dyDescent="0.25">
      <c r="D481367" s="1"/>
      <c r="E481367" s="1"/>
    </row>
    <row r="481468" spans="4:5" x14ac:dyDescent="0.25">
      <c r="D481468" s="1"/>
      <c r="E481468" s="1"/>
    </row>
    <row r="481569" spans="4:5" x14ac:dyDescent="0.25">
      <c r="D481569" s="1"/>
      <c r="E481569" s="1"/>
    </row>
    <row r="481670" spans="4:5" x14ac:dyDescent="0.25">
      <c r="D481670" s="1"/>
      <c r="E481670" s="1"/>
    </row>
    <row r="481771" spans="4:5" x14ac:dyDescent="0.25">
      <c r="D481771" s="1"/>
      <c r="E481771" s="1"/>
    </row>
    <row r="481872" spans="4:5" x14ac:dyDescent="0.25">
      <c r="D481872" s="1"/>
      <c r="E481872" s="1"/>
    </row>
    <row r="481973" spans="4:5" x14ac:dyDescent="0.25">
      <c r="D481973" s="1"/>
      <c r="E481973" s="1"/>
    </row>
    <row r="482074" spans="4:5" x14ac:dyDescent="0.25">
      <c r="D482074" s="1"/>
      <c r="E482074" s="1"/>
    </row>
    <row r="482175" spans="4:5" x14ac:dyDescent="0.25">
      <c r="D482175" s="1"/>
      <c r="E482175" s="1"/>
    </row>
    <row r="482276" spans="4:5" x14ac:dyDescent="0.25">
      <c r="D482276" s="1"/>
      <c r="E482276" s="1"/>
    </row>
    <row r="482377" spans="4:5" x14ac:dyDescent="0.25">
      <c r="D482377" s="1"/>
      <c r="E482377" s="1"/>
    </row>
    <row r="482478" spans="4:5" x14ac:dyDescent="0.25">
      <c r="D482478" s="1"/>
      <c r="E482478" s="1"/>
    </row>
    <row r="482579" spans="4:5" x14ac:dyDescent="0.25">
      <c r="D482579" s="1"/>
      <c r="E482579" s="1"/>
    </row>
    <row r="482680" spans="4:5" x14ac:dyDescent="0.25">
      <c r="D482680" s="1"/>
      <c r="E482680" s="1"/>
    </row>
    <row r="482781" spans="4:5" x14ac:dyDescent="0.25">
      <c r="D482781" s="1"/>
      <c r="E482781" s="1"/>
    </row>
    <row r="482882" spans="4:5" x14ac:dyDescent="0.25">
      <c r="D482882" s="1"/>
      <c r="E482882" s="1"/>
    </row>
    <row r="482983" spans="4:5" x14ac:dyDescent="0.25">
      <c r="D482983" s="1"/>
      <c r="E482983" s="1"/>
    </row>
    <row r="483084" spans="4:5" x14ac:dyDescent="0.25">
      <c r="D483084" s="1"/>
      <c r="E483084" s="1"/>
    </row>
    <row r="483185" spans="4:5" x14ac:dyDescent="0.25">
      <c r="D483185" s="1"/>
      <c r="E483185" s="1"/>
    </row>
    <row r="483286" spans="4:5" x14ac:dyDescent="0.25">
      <c r="D483286" s="1"/>
      <c r="E483286" s="1"/>
    </row>
    <row r="483387" spans="4:5" x14ac:dyDescent="0.25">
      <c r="D483387" s="1"/>
      <c r="E483387" s="1"/>
    </row>
    <row r="483488" spans="4:5" x14ac:dyDescent="0.25">
      <c r="D483488" s="1"/>
      <c r="E483488" s="1"/>
    </row>
    <row r="483589" spans="4:5" x14ac:dyDescent="0.25">
      <c r="D483589" s="1"/>
      <c r="E483589" s="1"/>
    </row>
    <row r="483690" spans="4:5" x14ac:dyDescent="0.25">
      <c r="D483690" s="1"/>
      <c r="E483690" s="1"/>
    </row>
    <row r="483791" spans="4:5" x14ac:dyDescent="0.25">
      <c r="D483791" s="1"/>
      <c r="E483791" s="1"/>
    </row>
    <row r="483892" spans="4:5" x14ac:dyDescent="0.25">
      <c r="D483892" s="1"/>
      <c r="E483892" s="1"/>
    </row>
    <row r="483993" spans="4:5" x14ac:dyDescent="0.25">
      <c r="D483993" s="1"/>
      <c r="E483993" s="1"/>
    </row>
    <row r="484094" spans="4:5" x14ac:dyDescent="0.25">
      <c r="D484094" s="1"/>
      <c r="E484094" s="1"/>
    </row>
    <row r="484195" spans="4:5" x14ac:dyDescent="0.25">
      <c r="D484195" s="1"/>
      <c r="E484195" s="1"/>
    </row>
    <row r="484296" spans="4:5" x14ac:dyDescent="0.25">
      <c r="D484296" s="1"/>
      <c r="E484296" s="1"/>
    </row>
    <row r="484397" spans="4:5" x14ac:dyDescent="0.25">
      <c r="D484397" s="1"/>
      <c r="E484397" s="1"/>
    </row>
    <row r="484498" spans="4:5" x14ac:dyDescent="0.25">
      <c r="D484498" s="1"/>
      <c r="E484498" s="1"/>
    </row>
    <row r="484599" spans="4:5" x14ac:dyDescent="0.25">
      <c r="D484599" s="1"/>
      <c r="E484599" s="1"/>
    </row>
    <row r="484700" spans="4:5" x14ac:dyDescent="0.25">
      <c r="D484700" s="1"/>
      <c r="E484700" s="1"/>
    </row>
    <row r="484801" spans="4:5" x14ac:dyDescent="0.25">
      <c r="D484801" s="1"/>
      <c r="E484801" s="1"/>
    </row>
    <row r="484902" spans="4:5" x14ac:dyDescent="0.25">
      <c r="D484902" s="1"/>
      <c r="E484902" s="1"/>
    </row>
    <row r="485003" spans="4:5" x14ac:dyDescent="0.25">
      <c r="D485003" s="1"/>
      <c r="E485003" s="1"/>
    </row>
    <row r="485104" spans="4:5" x14ac:dyDescent="0.25">
      <c r="D485104" s="1"/>
      <c r="E485104" s="1"/>
    </row>
    <row r="485205" spans="4:5" x14ac:dyDescent="0.25">
      <c r="D485205" s="1"/>
      <c r="E485205" s="1"/>
    </row>
    <row r="485306" spans="4:5" x14ac:dyDescent="0.25">
      <c r="D485306" s="1"/>
      <c r="E485306" s="1"/>
    </row>
    <row r="485407" spans="4:5" x14ac:dyDescent="0.25">
      <c r="D485407" s="1"/>
      <c r="E485407" s="1"/>
    </row>
    <row r="485508" spans="4:5" x14ac:dyDescent="0.25">
      <c r="D485508" s="1"/>
      <c r="E485508" s="1"/>
    </row>
    <row r="485609" spans="4:5" x14ac:dyDescent="0.25">
      <c r="D485609" s="1"/>
      <c r="E485609" s="1"/>
    </row>
    <row r="485710" spans="4:5" x14ac:dyDescent="0.25">
      <c r="D485710" s="1"/>
      <c r="E485710" s="1"/>
    </row>
    <row r="485811" spans="4:5" x14ac:dyDescent="0.25">
      <c r="D485811" s="1"/>
      <c r="E485811" s="1"/>
    </row>
    <row r="485912" spans="4:5" x14ac:dyDescent="0.25">
      <c r="D485912" s="1"/>
      <c r="E485912" s="1"/>
    </row>
    <row r="486013" spans="4:5" x14ac:dyDescent="0.25">
      <c r="D486013" s="1"/>
      <c r="E486013" s="1"/>
    </row>
    <row r="486114" spans="4:5" x14ac:dyDescent="0.25">
      <c r="D486114" s="1"/>
      <c r="E486114" s="1"/>
    </row>
    <row r="486215" spans="4:5" x14ac:dyDescent="0.25">
      <c r="D486215" s="1"/>
      <c r="E486215" s="1"/>
    </row>
    <row r="486316" spans="4:5" x14ac:dyDescent="0.25">
      <c r="D486316" s="1"/>
      <c r="E486316" s="1"/>
    </row>
    <row r="486417" spans="4:5" x14ac:dyDescent="0.25">
      <c r="D486417" s="1"/>
      <c r="E486417" s="1"/>
    </row>
    <row r="486518" spans="4:5" x14ac:dyDescent="0.25">
      <c r="D486518" s="1"/>
      <c r="E486518" s="1"/>
    </row>
    <row r="486619" spans="4:5" x14ac:dyDescent="0.25">
      <c r="D486619" s="1"/>
      <c r="E486619" s="1"/>
    </row>
    <row r="486720" spans="4:5" x14ac:dyDescent="0.25">
      <c r="D486720" s="1"/>
      <c r="E486720" s="1"/>
    </row>
    <row r="486821" spans="4:5" x14ac:dyDescent="0.25">
      <c r="D486821" s="1"/>
      <c r="E486821" s="1"/>
    </row>
    <row r="486922" spans="4:5" x14ac:dyDescent="0.25">
      <c r="D486922" s="1"/>
      <c r="E486922" s="1"/>
    </row>
    <row r="487023" spans="4:5" x14ac:dyDescent="0.25">
      <c r="D487023" s="1"/>
      <c r="E487023" s="1"/>
    </row>
    <row r="487124" spans="4:5" x14ac:dyDescent="0.25">
      <c r="D487124" s="1"/>
      <c r="E487124" s="1"/>
    </row>
    <row r="487225" spans="4:5" x14ac:dyDescent="0.25">
      <c r="D487225" s="1"/>
      <c r="E487225" s="1"/>
    </row>
    <row r="487326" spans="4:5" x14ac:dyDescent="0.25">
      <c r="D487326" s="1"/>
      <c r="E487326" s="1"/>
    </row>
    <row r="487427" spans="4:5" x14ac:dyDescent="0.25">
      <c r="D487427" s="1"/>
      <c r="E487427" s="1"/>
    </row>
    <row r="487528" spans="4:5" x14ac:dyDescent="0.25">
      <c r="D487528" s="1"/>
      <c r="E487528" s="1"/>
    </row>
    <row r="487629" spans="4:5" x14ac:dyDescent="0.25">
      <c r="D487629" s="1"/>
      <c r="E487629" s="1"/>
    </row>
    <row r="487730" spans="4:5" x14ac:dyDescent="0.25">
      <c r="D487730" s="1"/>
      <c r="E487730" s="1"/>
    </row>
    <row r="487831" spans="4:5" x14ac:dyDescent="0.25">
      <c r="D487831" s="1"/>
      <c r="E487831" s="1"/>
    </row>
    <row r="487932" spans="4:5" x14ac:dyDescent="0.25">
      <c r="D487932" s="1"/>
      <c r="E487932" s="1"/>
    </row>
    <row r="488033" spans="4:5" x14ac:dyDescent="0.25">
      <c r="D488033" s="1"/>
      <c r="E488033" s="1"/>
    </row>
    <row r="488134" spans="4:5" x14ac:dyDescent="0.25">
      <c r="D488134" s="1"/>
      <c r="E488134" s="1"/>
    </row>
    <row r="488235" spans="4:5" x14ac:dyDescent="0.25">
      <c r="D488235" s="1"/>
      <c r="E488235" s="1"/>
    </row>
    <row r="488336" spans="4:5" x14ac:dyDescent="0.25">
      <c r="D488336" s="1"/>
      <c r="E488336" s="1"/>
    </row>
    <row r="488437" spans="4:5" x14ac:dyDescent="0.25">
      <c r="D488437" s="1"/>
      <c r="E488437" s="1"/>
    </row>
    <row r="488538" spans="4:5" x14ac:dyDescent="0.25">
      <c r="D488538" s="1"/>
      <c r="E488538" s="1"/>
    </row>
    <row r="488639" spans="4:5" x14ac:dyDescent="0.25">
      <c r="D488639" s="1"/>
      <c r="E488639" s="1"/>
    </row>
    <row r="488740" spans="4:5" x14ac:dyDescent="0.25">
      <c r="D488740" s="1"/>
      <c r="E488740" s="1"/>
    </row>
    <row r="488841" spans="4:5" x14ac:dyDescent="0.25">
      <c r="D488841" s="1"/>
      <c r="E488841" s="1"/>
    </row>
    <row r="488942" spans="4:5" x14ac:dyDescent="0.25">
      <c r="D488942" s="1"/>
      <c r="E488942" s="1"/>
    </row>
    <row r="489043" spans="4:5" x14ac:dyDescent="0.25">
      <c r="D489043" s="1"/>
      <c r="E489043" s="1"/>
    </row>
    <row r="489144" spans="4:5" x14ac:dyDescent="0.25">
      <c r="D489144" s="1"/>
      <c r="E489144" s="1"/>
    </row>
    <row r="489245" spans="4:5" x14ac:dyDescent="0.25">
      <c r="D489245" s="1"/>
      <c r="E489245" s="1"/>
    </row>
    <row r="489346" spans="4:5" x14ac:dyDescent="0.25">
      <c r="D489346" s="1"/>
      <c r="E489346" s="1"/>
    </row>
    <row r="489447" spans="4:5" x14ac:dyDescent="0.25">
      <c r="D489447" s="1"/>
      <c r="E489447" s="1"/>
    </row>
    <row r="489548" spans="4:5" x14ac:dyDescent="0.25">
      <c r="D489548" s="1"/>
      <c r="E489548" s="1"/>
    </row>
    <row r="489649" spans="4:5" x14ac:dyDescent="0.25">
      <c r="D489649" s="1"/>
      <c r="E489649" s="1"/>
    </row>
    <row r="489750" spans="4:5" x14ac:dyDescent="0.25">
      <c r="D489750" s="1"/>
      <c r="E489750" s="1"/>
    </row>
    <row r="489851" spans="4:5" x14ac:dyDescent="0.25">
      <c r="D489851" s="1"/>
      <c r="E489851" s="1"/>
    </row>
    <row r="489952" spans="4:5" x14ac:dyDescent="0.25">
      <c r="D489952" s="1"/>
      <c r="E489952" s="1"/>
    </row>
    <row r="490053" spans="4:5" x14ac:dyDescent="0.25">
      <c r="D490053" s="1"/>
      <c r="E490053" s="1"/>
    </row>
    <row r="490154" spans="4:5" x14ac:dyDescent="0.25">
      <c r="D490154" s="1"/>
      <c r="E490154" s="1"/>
    </row>
    <row r="490255" spans="4:5" x14ac:dyDescent="0.25">
      <c r="D490255" s="1"/>
      <c r="E490255" s="1"/>
    </row>
    <row r="490356" spans="4:5" x14ac:dyDescent="0.25">
      <c r="D490356" s="1"/>
      <c r="E490356" s="1"/>
    </row>
    <row r="490457" spans="4:5" x14ac:dyDescent="0.25">
      <c r="D490457" s="1"/>
      <c r="E490457" s="1"/>
    </row>
    <row r="490558" spans="4:5" x14ac:dyDescent="0.25">
      <c r="D490558" s="1"/>
      <c r="E490558" s="1"/>
    </row>
    <row r="490659" spans="4:5" x14ac:dyDescent="0.25">
      <c r="D490659" s="1"/>
      <c r="E490659" s="1"/>
    </row>
    <row r="490760" spans="4:5" x14ac:dyDescent="0.25">
      <c r="D490760" s="1"/>
      <c r="E490760" s="1"/>
    </row>
    <row r="490861" spans="4:5" x14ac:dyDescent="0.25">
      <c r="D490861" s="1"/>
      <c r="E490861" s="1"/>
    </row>
    <row r="490962" spans="4:5" x14ac:dyDescent="0.25">
      <c r="D490962" s="1"/>
      <c r="E490962" s="1"/>
    </row>
    <row r="491063" spans="4:5" x14ac:dyDescent="0.25">
      <c r="D491063" s="1"/>
      <c r="E491063" s="1"/>
    </row>
    <row r="491164" spans="4:5" x14ac:dyDescent="0.25">
      <c r="D491164" s="1"/>
      <c r="E491164" s="1"/>
    </row>
    <row r="491265" spans="4:5" x14ac:dyDescent="0.25">
      <c r="D491265" s="1"/>
      <c r="E491265" s="1"/>
    </row>
    <row r="491366" spans="4:5" x14ac:dyDescent="0.25">
      <c r="D491366" s="1"/>
      <c r="E491366" s="1"/>
    </row>
    <row r="491467" spans="4:5" x14ac:dyDescent="0.25">
      <c r="D491467" s="1"/>
      <c r="E491467" s="1"/>
    </row>
    <row r="491568" spans="4:5" x14ac:dyDescent="0.25">
      <c r="D491568" s="1"/>
      <c r="E491568" s="1"/>
    </row>
    <row r="491669" spans="4:5" x14ac:dyDescent="0.25">
      <c r="D491669" s="1"/>
      <c r="E491669" s="1"/>
    </row>
    <row r="491770" spans="4:5" x14ac:dyDescent="0.25">
      <c r="D491770" s="1"/>
      <c r="E491770" s="1"/>
    </row>
    <row r="491871" spans="4:5" x14ac:dyDescent="0.25">
      <c r="D491871" s="1"/>
      <c r="E491871" s="1"/>
    </row>
    <row r="491972" spans="4:5" x14ac:dyDescent="0.25">
      <c r="D491972" s="1"/>
      <c r="E491972" s="1"/>
    </row>
    <row r="492073" spans="4:5" x14ac:dyDescent="0.25">
      <c r="D492073" s="1"/>
      <c r="E492073" s="1"/>
    </row>
    <row r="492174" spans="4:5" x14ac:dyDescent="0.25">
      <c r="D492174" s="1"/>
      <c r="E492174" s="1"/>
    </row>
    <row r="492275" spans="4:5" x14ac:dyDescent="0.25">
      <c r="D492275" s="1"/>
      <c r="E492275" s="1"/>
    </row>
    <row r="492376" spans="4:5" x14ac:dyDescent="0.25">
      <c r="D492376" s="1"/>
      <c r="E492376" s="1"/>
    </row>
    <row r="492477" spans="4:5" x14ac:dyDescent="0.25">
      <c r="D492477" s="1"/>
      <c r="E492477" s="1"/>
    </row>
    <row r="492578" spans="4:5" x14ac:dyDescent="0.25">
      <c r="D492578" s="1"/>
      <c r="E492578" s="1"/>
    </row>
    <row r="492679" spans="4:5" x14ac:dyDescent="0.25">
      <c r="D492679" s="1"/>
      <c r="E492679" s="1"/>
    </row>
    <row r="492780" spans="4:5" x14ac:dyDescent="0.25">
      <c r="D492780" s="1"/>
      <c r="E492780" s="1"/>
    </row>
    <row r="492881" spans="4:5" x14ac:dyDescent="0.25">
      <c r="D492881" s="1"/>
      <c r="E492881" s="1"/>
    </row>
    <row r="492982" spans="4:5" x14ac:dyDescent="0.25">
      <c r="D492982" s="1"/>
      <c r="E492982" s="1"/>
    </row>
    <row r="493083" spans="4:5" x14ac:dyDescent="0.25">
      <c r="D493083" s="1"/>
      <c r="E493083" s="1"/>
    </row>
    <row r="493184" spans="4:5" x14ac:dyDescent="0.25">
      <c r="D493184" s="1"/>
      <c r="E493184" s="1"/>
    </row>
    <row r="493285" spans="4:5" x14ac:dyDescent="0.25">
      <c r="D493285" s="1"/>
      <c r="E493285" s="1"/>
    </row>
    <row r="493386" spans="4:5" x14ac:dyDescent="0.25">
      <c r="D493386" s="1"/>
      <c r="E493386" s="1"/>
    </row>
    <row r="493487" spans="4:5" x14ac:dyDescent="0.25">
      <c r="D493487" s="1"/>
      <c r="E493487" s="1"/>
    </row>
    <row r="493588" spans="4:5" x14ac:dyDescent="0.25">
      <c r="D493588" s="1"/>
      <c r="E493588" s="1"/>
    </row>
    <row r="493689" spans="4:5" x14ac:dyDescent="0.25">
      <c r="D493689" s="1"/>
      <c r="E493689" s="1"/>
    </row>
    <row r="493790" spans="4:5" x14ac:dyDescent="0.25">
      <c r="D493790" s="1"/>
      <c r="E493790" s="1"/>
    </row>
    <row r="493891" spans="4:5" x14ac:dyDescent="0.25">
      <c r="D493891" s="1"/>
      <c r="E493891" s="1"/>
    </row>
    <row r="493992" spans="4:5" x14ac:dyDescent="0.25">
      <c r="D493992" s="1"/>
      <c r="E493992" s="1"/>
    </row>
    <row r="494093" spans="4:5" x14ac:dyDescent="0.25">
      <c r="D494093" s="1"/>
      <c r="E494093" s="1"/>
    </row>
    <row r="494194" spans="4:5" x14ac:dyDescent="0.25">
      <c r="D494194" s="1"/>
      <c r="E494194" s="1"/>
    </row>
    <row r="494295" spans="4:5" x14ac:dyDescent="0.25">
      <c r="D494295" s="1"/>
      <c r="E494295" s="1"/>
    </row>
    <row r="494396" spans="4:5" x14ac:dyDescent="0.25">
      <c r="D494396" s="1"/>
      <c r="E494396" s="1"/>
    </row>
    <row r="494497" spans="4:5" x14ac:dyDescent="0.25">
      <c r="D494497" s="1"/>
      <c r="E494497" s="1"/>
    </row>
    <row r="494598" spans="4:5" x14ac:dyDescent="0.25">
      <c r="D494598" s="1"/>
      <c r="E494598" s="1"/>
    </row>
    <row r="494699" spans="4:5" x14ac:dyDescent="0.25">
      <c r="D494699" s="1"/>
      <c r="E494699" s="1"/>
    </row>
    <row r="494800" spans="4:5" x14ac:dyDescent="0.25">
      <c r="D494800" s="1"/>
      <c r="E494800" s="1"/>
    </row>
    <row r="494901" spans="4:5" x14ac:dyDescent="0.25">
      <c r="D494901" s="1"/>
      <c r="E494901" s="1"/>
    </row>
    <row r="495002" spans="4:5" x14ac:dyDescent="0.25">
      <c r="D495002" s="1"/>
      <c r="E495002" s="1"/>
    </row>
    <row r="495103" spans="4:5" x14ac:dyDescent="0.25">
      <c r="D495103" s="1"/>
      <c r="E495103" s="1"/>
    </row>
    <row r="495204" spans="4:5" x14ac:dyDescent="0.25">
      <c r="D495204" s="1"/>
      <c r="E495204" s="1"/>
    </row>
    <row r="495305" spans="4:5" x14ac:dyDescent="0.25">
      <c r="D495305" s="1"/>
      <c r="E495305" s="1"/>
    </row>
    <row r="495406" spans="4:5" x14ac:dyDescent="0.25">
      <c r="D495406" s="1"/>
      <c r="E495406" s="1"/>
    </row>
    <row r="495507" spans="4:5" x14ac:dyDescent="0.25">
      <c r="D495507" s="1"/>
      <c r="E495507" s="1"/>
    </row>
    <row r="495608" spans="4:5" x14ac:dyDescent="0.25">
      <c r="D495608" s="1"/>
      <c r="E495608" s="1"/>
    </row>
    <row r="495709" spans="4:5" x14ac:dyDescent="0.25">
      <c r="D495709" s="1"/>
      <c r="E495709" s="1"/>
    </row>
    <row r="495810" spans="4:5" x14ac:dyDescent="0.25">
      <c r="D495810" s="1"/>
      <c r="E495810" s="1"/>
    </row>
    <row r="495911" spans="4:5" x14ac:dyDescent="0.25">
      <c r="D495911" s="1"/>
      <c r="E495911" s="1"/>
    </row>
    <row r="496012" spans="4:5" x14ac:dyDescent="0.25">
      <c r="D496012" s="1"/>
      <c r="E496012" s="1"/>
    </row>
    <row r="496113" spans="4:5" x14ac:dyDescent="0.25">
      <c r="D496113" s="1"/>
      <c r="E496113" s="1"/>
    </row>
    <row r="496214" spans="4:5" x14ac:dyDescent="0.25">
      <c r="D496214" s="1"/>
      <c r="E496214" s="1"/>
    </row>
    <row r="496315" spans="4:5" x14ac:dyDescent="0.25">
      <c r="D496315" s="1"/>
      <c r="E496315" s="1"/>
    </row>
    <row r="496416" spans="4:5" x14ac:dyDescent="0.25">
      <c r="D496416" s="1"/>
      <c r="E496416" s="1"/>
    </row>
    <row r="496517" spans="4:5" x14ac:dyDescent="0.25">
      <c r="D496517" s="1"/>
      <c r="E496517" s="1"/>
    </row>
    <row r="496618" spans="4:5" x14ac:dyDescent="0.25">
      <c r="D496618" s="1"/>
      <c r="E496618" s="1"/>
    </row>
    <row r="496719" spans="4:5" x14ac:dyDescent="0.25">
      <c r="D496719" s="1"/>
      <c r="E496719" s="1"/>
    </row>
    <row r="496820" spans="4:5" x14ac:dyDescent="0.25">
      <c r="D496820" s="1"/>
      <c r="E496820" s="1"/>
    </row>
    <row r="496921" spans="4:5" x14ac:dyDescent="0.25">
      <c r="D496921" s="1"/>
      <c r="E496921" s="1"/>
    </row>
    <row r="497022" spans="4:5" x14ac:dyDescent="0.25">
      <c r="D497022" s="1"/>
      <c r="E497022" s="1"/>
    </row>
    <row r="497123" spans="4:5" x14ac:dyDescent="0.25">
      <c r="D497123" s="1"/>
      <c r="E497123" s="1"/>
    </row>
    <row r="497224" spans="4:5" x14ac:dyDescent="0.25">
      <c r="D497224" s="1"/>
      <c r="E497224" s="1"/>
    </row>
    <row r="497325" spans="4:5" x14ac:dyDescent="0.25">
      <c r="D497325" s="1"/>
      <c r="E497325" s="1"/>
    </row>
    <row r="497426" spans="4:5" x14ac:dyDescent="0.25">
      <c r="D497426" s="1"/>
      <c r="E497426" s="1"/>
    </row>
    <row r="497527" spans="4:5" x14ac:dyDescent="0.25">
      <c r="D497527" s="1"/>
      <c r="E497527" s="1"/>
    </row>
    <row r="497628" spans="4:5" x14ac:dyDescent="0.25">
      <c r="D497628" s="1"/>
      <c r="E497628" s="1"/>
    </row>
    <row r="497729" spans="4:5" x14ac:dyDescent="0.25">
      <c r="D497729" s="1"/>
      <c r="E497729" s="1"/>
    </row>
    <row r="497830" spans="4:5" x14ac:dyDescent="0.25">
      <c r="D497830" s="1"/>
      <c r="E497830" s="1"/>
    </row>
    <row r="497931" spans="4:5" x14ac:dyDescent="0.25">
      <c r="D497931" s="1"/>
      <c r="E497931" s="1"/>
    </row>
    <row r="498032" spans="4:5" x14ac:dyDescent="0.25">
      <c r="D498032" s="1"/>
      <c r="E498032" s="1"/>
    </row>
    <row r="498133" spans="4:5" x14ac:dyDescent="0.25">
      <c r="D498133" s="1"/>
      <c r="E498133" s="1"/>
    </row>
    <row r="498234" spans="4:5" x14ac:dyDescent="0.25">
      <c r="D498234" s="1"/>
      <c r="E498234" s="1"/>
    </row>
    <row r="498335" spans="4:5" x14ac:dyDescent="0.25">
      <c r="D498335" s="1"/>
      <c r="E498335" s="1"/>
    </row>
    <row r="498436" spans="4:5" x14ac:dyDescent="0.25">
      <c r="D498436" s="1"/>
      <c r="E498436" s="1"/>
    </row>
    <row r="498537" spans="4:5" x14ac:dyDescent="0.25">
      <c r="D498537" s="1"/>
      <c r="E498537" s="1"/>
    </row>
    <row r="498638" spans="4:5" x14ac:dyDescent="0.25">
      <c r="D498638" s="1"/>
      <c r="E498638" s="1"/>
    </row>
    <row r="498739" spans="4:5" x14ac:dyDescent="0.25">
      <c r="D498739" s="1"/>
      <c r="E498739" s="1"/>
    </row>
    <row r="498840" spans="4:5" x14ac:dyDescent="0.25">
      <c r="D498840" s="1"/>
      <c r="E498840" s="1"/>
    </row>
    <row r="498941" spans="4:5" x14ac:dyDescent="0.25">
      <c r="D498941" s="1"/>
      <c r="E498941" s="1"/>
    </row>
    <row r="499042" spans="4:5" x14ac:dyDescent="0.25">
      <c r="D499042" s="1"/>
      <c r="E499042" s="1"/>
    </row>
    <row r="499143" spans="4:5" x14ac:dyDescent="0.25">
      <c r="D499143" s="1"/>
      <c r="E499143" s="1"/>
    </row>
    <row r="499244" spans="4:5" x14ac:dyDescent="0.25">
      <c r="D499244" s="1"/>
      <c r="E499244" s="1"/>
    </row>
    <row r="499345" spans="4:5" x14ac:dyDescent="0.25">
      <c r="D499345" s="1"/>
      <c r="E499345" s="1"/>
    </row>
    <row r="499446" spans="4:5" x14ac:dyDescent="0.25">
      <c r="D499446" s="1"/>
      <c r="E499446" s="1"/>
    </row>
    <row r="499547" spans="4:5" x14ac:dyDescent="0.25">
      <c r="D499547" s="1"/>
      <c r="E499547" s="1"/>
    </row>
    <row r="499648" spans="4:5" x14ac:dyDescent="0.25">
      <c r="D499648" s="1"/>
      <c r="E499648" s="1"/>
    </row>
    <row r="499749" spans="4:5" x14ac:dyDescent="0.25">
      <c r="D499749" s="1"/>
      <c r="E499749" s="1"/>
    </row>
    <row r="499850" spans="4:5" x14ac:dyDescent="0.25">
      <c r="D499850" s="1"/>
      <c r="E499850" s="1"/>
    </row>
    <row r="499951" spans="4:5" x14ac:dyDescent="0.25">
      <c r="D499951" s="1"/>
      <c r="E499951" s="1"/>
    </row>
    <row r="500052" spans="4:5" x14ac:dyDescent="0.25">
      <c r="D500052" s="1"/>
      <c r="E500052" s="1"/>
    </row>
    <row r="500153" spans="4:5" x14ac:dyDescent="0.25">
      <c r="D500153" s="1"/>
      <c r="E500153" s="1"/>
    </row>
    <row r="500254" spans="4:5" x14ac:dyDescent="0.25">
      <c r="D500254" s="1"/>
      <c r="E500254" s="1"/>
    </row>
    <row r="500355" spans="4:5" x14ac:dyDescent="0.25">
      <c r="D500355" s="1"/>
      <c r="E500355" s="1"/>
    </row>
    <row r="500456" spans="4:5" x14ac:dyDescent="0.25">
      <c r="D500456" s="1"/>
      <c r="E500456" s="1"/>
    </row>
    <row r="500557" spans="4:5" x14ac:dyDescent="0.25">
      <c r="D500557" s="1"/>
      <c r="E500557" s="1"/>
    </row>
    <row r="500658" spans="4:5" x14ac:dyDescent="0.25">
      <c r="D500658" s="1"/>
      <c r="E500658" s="1"/>
    </row>
    <row r="500759" spans="4:5" x14ac:dyDescent="0.25">
      <c r="D500759" s="1"/>
      <c r="E500759" s="1"/>
    </row>
    <row r="500860" spans="4:5" x14ac:dyDescent="0.25">
      <c r="D500860" s="1"/>
      <c r="E500860" s="1"/>
    </row>
    <row r="500961" spans="4:5" x14ac:dyDescent="0.25">
      <c r="D500961" s="1"/>
      <c r="E500961" s="1"/>
    </row>
    <row r="501062" spans="4:5" x14ac:dyDescent="0.25">
      <c r="D501062" s="1"/>
      <c r="E501062" s="1"/>
    </row>
    <row r="501163" spans="4:5" x14ac:dyDescent="0.25">
      <c r="D501163" s="1"/>
      <c r="E501163" s="1"/>
    </row>
    <row r="501264" spans="4:5" x14ac:dyDescent="0.25">
      <c r="D501264" s="1"/>
      <c r="E501264" s="1"/>
    </row>
    <row r="501365" spans="4:5" x14ac:dyDescent="0.25">
      <c r="D501365" s="1"/>
      <c r="E501365" s="1"/>
    </row>
    <row r="501466" spans="4:5" x14ac:dyDescent="0.25">
      <c r="D501466" s="1"/>
      <c r="E501466" s="1"/>
    </row>
    <row r="501567" spans="4:5" x14ac:dyDescent="0.25">
      <c r="D501567" s="1"/>
      <c r="E501567" s="1"/>
    </row>
    <row r="501668" spans="4:5" x14ac:dyDescent="0.25">
      <c r="D501668" s="1"/>
      <c r="E501668" s="1"/>
    </row>
    <row r="501769" spans="4:5" x14ac:dyDescent="0.25">
      <c r="D501769" s="1"/>
      <c r="E501769" s="1"/>
    </row>
    <row r="501870" spans="4:5" x14ac:dyDescent="0.25">
      <c r="D501870" s="1"/>
      <c r="E501870" s="1"/>
    </row>
    <row r="501971" spans="4:5" x14ac:dyDescent="0.25">
      <c r="D501971" s="1"/>
      <c r="E501971" s="1"/>
    </row>
    <row r="502072" spans="4:5" x14ac:dyDescent="0.25">
      <c r="D502072" s="1"/>
      <c r="E502072" s="1"/>
    </row>
    <row r="502173" spans="4:5" x14ac:dyDescent="0.25">
      <c r="D502173" s="1"/>
      <c r="E502173" s="1"/>
    </row>
    <row r="502274" spans="4:5" x14ac:dyDescent="0.25">
      <c r="D502274" s="1"/>
      <c r="E502274" s="1"/>
    </row>
    <row r="502375" spans="4:5" x14ac:dyDescent="0.25">
      <c r="D502375" s="1"/>
      <c r="E502375" s="1"/>
    </row>
    <row r="502476" spans="4:5" x14ac:dyDescent="0.25">
      <c r="D502476" s="1"/>
      <c r="E502476" s="1"/>
    </row>
    <row r="502577" spans="4:5" x14ac:dyDescent="0.25">
      <c r="D502577" s="1"/>
      <c r="E502577" s="1"/>
    </row>
    <row r="502678" spans="4:5" x14ac:dyDescent="0.25">
      <c r="D502678" s="1"/>
      <c r="E502678" s="1"/>
    </row>
    <row r="502779" spans="4:5" x14ac:dyDescent="0.25">
      <c r="D502779" s="1"/>
      <c r="E502779" s="1"/>
    </row>
    <row r="502880" spans="4:5" x14ac:dyDescent="0.25">
      <c r="D502880" s="1"/>
      <c r="E502880" s="1"/>
    </row>
    <row r="502981" spans="4:5" x14ac:dyDescent="0.25">
      <c r="D502981" s="1"/>
      <c r="E502981" s="1"/>
    </row>
    <row r="503082" spans="4:5" x14ac:dyDescent="0.25">
      <c r="D503082" s="1"/>
      <c r="E503082" s="1"/>
    </row>
    <row r="503183" spans="4:5" x14ac:dyDescent="0.25">
      <c r="D503183" s="1"/>
      <c r="E503183" s="1"/>
    </row>
    <row r="503284" spans="4:5" x14ac:dyDescent="0.25">
      <c r="D503284" s="1"/>
      <c r="E503284" s="1"/>
    </row>
    <row r="503385" spans="4:5" x14ac:dyDescent="0.25">
      <c r="D503385" s="1"/>
      <c r="E503385" s="1"/>
    </row>
    <row r="503486" spans="4:5" x14ac:dyDescent="0.25">
      <c r="D503486" s="1"/>
      <c r="E503486" s="1"/>
    </row>
    <row r="503587" spans="4:5" x14ac:dyDescent="0.25">
      <c r="D503587" s="1"/>
      <c r="E503587" s="1"/>
    </row>
    <row r="503688" spans="4:5" x14ac:dyDescent="0.25">
      <c r="D503688" s="1"/>
      <c r="E503688" s="1"/>
    </row>
    <row r="503789" spans="4:5" x14ac:dyDescent="0.25">
      <c r="D503789" s="1"/>
      <c r="E503789" s="1"/>
    </row>
    <row r="503890" spans="4:5" x14ac:dyDescent="0.25">
      <c r="D503890" s="1"/>
      <c r="E503890" s="1"/>
    </row>
    <row r="503991" spans="4:5" x14ac:dyDescent="0.25">
      <c r="D503991" s="1"/>
      <c r="E503991" s="1"/>
    </row>
    <row r="504092" spans="4:5" x14ac:dyDescent="0.25">
      <c r="D504092" s="1"/>
      <c r="E504092" s="1"/>
    </row>
    <row r="504193" spans="4:5" x14ac:dyDescent="0.25">
      <c r="D504193" s="1"/>
      <c r="E504193" s="1"/>
    </row>
    <row r="504294" spans="4:5" x14ac:dyDescent="0.25">
      <c r="D504294" s="1"/>
      <c r="E504294" s="1"/>
    </row>
    <row r="504395" spans="4:5" x14ac:dyDescent="0.25">
      <c r="D504395" s="1"/>
      <c r="E504395" s="1"/>
    </row>
    <row r="504496" spans="4:5" x14ac:dyDescent="0.25">
      <c r="D504496" s="1"/>
      <c r="E504496" s="1"/>
    </row>
    <row r="504597" spans="4:5" x14ac:dyDescent="0.25">
      <c r="D504597" s="1"/>
      <c r="E504597" s="1"/>
    </row>
    <row r="504698" spans="4:5" x14ac:dyDescent="0.25">
      <c r="D504698" s="1"/>
      <c r="E504698" s="1"/>
    </row>
    <row r="504799" spans="4:5" x14ac:dyDescent="0.25">
      <c r="D504799" s="1"/>
      <c r="E504799" s="1"/>
    </row>
    <row r="504900" spans="4:5" x14ac:dyDescent="0.25">
      <c r="D504900" s="1"/>
      <c r="E504900" s="1"/>
    </row>
    <row r="505001" spans="4:5" x14ac:dyDescent="0.25">
      <c r="D505001" s="1"/>
      <c r="E505001" s="1"/>
    </row>
    <row r="505102" spans="4:5" x14ac:dyDescent="0.25">
      <c r="D505102" s="1"/>
      <c r="E505102" s="1"/>
    </row>
    <row r="505203" spans="4:5" x14ac:dyDescent="0.25">
      <c r="D505203" s="1"/>
      <c r="E505203" s="1"/>
    </row>
    <row r="505304" spans="4:5" x14ac:dyDescent="0.25">
      <c r="D505304" s="1"/>
      <c r="E505304" s="1"/>
    </row>
    <row r="505405" spans="4:5" x14ac:dyDescent="0.25">
      <c r="D505405" s="1"/>
      <c r="E505405" s="1"/>
    </row>
    <row r="505506" spans="4:5" x14ac:dyDescent="0.25">
      <c r="D505506" s="1"/>
      <c r="E505506" s="1"/>
    </row>
    <row r="505607" spans="4:5" x14ac:dyDescent="0.25">
      <c r="D505607" s="1"/>
      <c r="E505607" s="1"/>
    </row>
    <row r="505708" spans="4:5" x14ac:dyDescent="0.25">
      <c r="D505708" s="1"/>
      <c r="E505708" s="1"/>
    </row>
    <row r="505809" spans="4:5" x14ac:dyDescent="0.25">
      <c r="D505809" s="1"/>
      <c r="E505809" s="1"/>
    </row>
    <row r="505910" spans="4:5" x14ac:dyDescent="0.25">
      <c r="D505910" s="1"/>
      <c r="E505910" s="1"/>
    </row>
    <row r="506011" spans="4:5" x14ac:dyDescent="0.25">
      <c r="D506011" s="1"/>
      <c r="E506011" s="1"/>
    </row>
    <row r="506112" spans="4:5" x14ac:dyDescent="0.25">
      <c r="D506112" s="1"/>
      <c r="E506112" s="1"/>
    </row>
    <row r="506213" spans="4:5" x14ac:dyDescent="0.25">
      <c r="D506213" s="1"/>
      <c r="E506213" s="1"/>
    </row>
    <row r="506314" spans="4:5" x14ac:dyDescent="0.25">
      <c r="D506314" s="1"/>
      <c r="E506314" s="1"/>
    </row>
    <row r="506415" spans="4:5" x14ac:dyDescent="0.25">
      <c r="D506415" s="1"/>
      <c r="E506415" s="1"/>
    </row>
    <row r="506516" spans="4:5" x14ac:dyDescent="0.25">
      <c r="D506516" s="1"/>
      <c r="E506516" s="1"/>
    </row>
    <row r="506617" spans="4:5" x14ac:dyDescent="0.25">
      <c r="D506617" s="1"/>
      <c r="E506617" s="1"/>
    </row>
    <row r="506718" spans="4:5" x14ac:dyDescent="0.25">
      <c r="D506718" s="1"/>
      <c r="E506718" s="1"/>
    </row>
    <row r="506819" spans="4:5" x14ac:dyDescent="0.25">
      <c r="D506819" s="1"/>
      <c r="E506819" s="1"/>
    </row>
    <row r="506920" spans="4:5" x14ac:dyDescent="0.25">
      <c r="D506920" s="1"/>
      <c r="E506920" s="1"/>
    </row>
    <row r="507021" spans="4:5" x14ac:dyDescent="0.25">
      <c r="D507021" s="1"/>
      <c r="E507021" s="1"/>
    </row>
    <row r="507122" spans="4:5" x14ac:dyDescent="0.25">
      <c r="D507122" s="1"/>
      <c r="E507122" s="1"/>
    </row>
    <row r="507223" spans="4:5" x14ac:dyDescent="0.25">
      <c r="D507223" s="1"/>
      <c r="E507223" s="1"/>
    </row>
    <row r="507324" spans="4:5" x14ac:dyDescent="0.25">
      <c r="D507324" s="1"/>
      <c r="E507324" s="1"/>
    </row>
    <row r="507425" spans="4:5" x14ac:dyDescent="0.25">
      <c r="D507425" s="1"/>
      <c r="E507425" s="1"/>
    </row>
    <row r="507526" spans="4:5" x14ac:dyDescent="0.25">
      <c r="D507526" s="1"/>
      <c r="E507526" s="1"/>
    </row>
    <row r="507627" spans="4:5" x14ac:dyDescent="0.25">
      <c r="D507627" s="1"/>
      <c r="E507627" s="1"/>
    </row>
    <row r="507728" spans="4:5" x14ac:dyDescent="0.25">
      <c r="D507728" s="1"/>
      <c r="E507728" s="1"/>
    </row>
    <row r="507829" spans="4:5" x14ac:dyDescent="0.25">
      <c r="D507829" s="1"/>
      <c r="E507829" s="1"/>
    </row>
    <row r="507930" spans="4:5" x14ac:dyDescent="0.25">
      <c r="D507930" s="1"/>
      <c r="E507930" s="1"/>
    </row>
    <row r="508031" spans="4:5" x14ac:dyDescent="0.25">
      <c r="D508031" s="1"/>
      <c r="E508031" s="1"/>
    </row>
    <row r="508132" spans="4:5" x14ac:dyDescent="0.25">
      <c r="D508132" s="1"/>
      <c r="E508132" s="1"/>
    </row>
    <row r="508233" spans="4:5" x14ac:dyDescent="0.25">
      <c r="D508233" s="1"/>
      <c r="E508233" s="1"/>
    </row>
    <row r="508334" spans="4:5" x14ac:dyDescent="0.25">
      <c r="D508334" s="1"/>
      <c r="E508334" s="1"/>
    </row>
    <row r="508435" spans="4:5" x14ac:dyDescent="0.25">
      <c r="D508435" s="1"/>
      <c r="E508435" s="1"/>
    </row>
    <row r="508536" spans="4:5" x14ac:dyDescent="0.25">
      <c r="D508536" s="1"/>
      <c r="E508536" s="1"/>
    </row>
    <row r="508637" spans="4:5" x14ac:dyDescent="0.25">
      <c r="D508637" s="1"/>
      <c r="E508637" s="1"/>
    </row>
    <row r="508738" spans="4:5" x14ac:dyDescent="0.25">
      <c r="D508738" s="1"/>
      <c r="E508738" s="1"/>
    </row>
    <row r="508839" spans="4:5" x14ac:dyDescent="0.25">
      <c r="D508839" s="1"/>
      <c r="E508839" s="1"/>
    </row>
    <row r="508940" spans="4:5" x14ac:dyDescent="0.25">
      <c r="D508940" s="1"/>
      <c r="E508940" s="1"/>
    </row>
    <row r="509041" spans="4:5" x14ac:dyDescent="0.25">
      <c r="D509041" s="1"/>
      <c r="E509041" s="1"/>
    </row>
    <row r="509142" spans="4:5" x14ac:dyDescent="0.25">
      <c r="D509142" s="1"/>
      <c r="E509142" s="1"/>
    </row>
    <row r="509243" spans="4:5" x14ac:dyDescent="0.25">
      <c r="D509243" s="1"/>
      <c r="E509243" s="1"/>
    </row>
    <row r="509344" spans="4:5" x14ac:dyDescent="0.25">
      <c r="D509344" s="1"/>
      <c r="E509344" s="1"/>
    </row>
    <row r="509445" spans="4:5" x14ac:dyDescent="0.25">
      <c r="D509445" s="1"/>
      <c r="E509445" s="1"/>
    </row>
    <row r="509546" spans="4:5" x14ac:dyDescent="0.25">
      <c r="D509546" s="1"/>
      <c r="E509546" s="1"/>
    </row>
    <row r="509647" spans="4:5" x14ac:dyDescent="0.25">
      <c r="D509647" s="1"/>
      <c r="E509647" s="1"/>
    </row>
    <row r="509748" spans="4:5" x14ac:dyDescent="0.25">
      <c r="D509748" s="1"/>
      <c r="E509748" s="1"/>
    </row>
    <row r="509849" spans="4:5" x14ac:dyDescent="0.25">
      <c r="D509849" s="1"/>
      <c r="E509849" s="1"/>
    </row>
    <row r="509950" spans="4:5" x14ac:dyDescent="0.25">
      <c r="D509950" s="1"/>
      <c r="E509950" s="1"/>
    </row>
    <row r="510051" spans="4:5" x14ac:dyDescent="0.25">
      <c r="D510051" s="1"/>
      <c r="E510051" s="1"/>
    </row>
    <row r="510152" spans="4:5" x14ac:dyDescent="0.25">
      <c r="D510152" s="1"/>
      <c r="E510152" s="1"/>
    </row>
    <row r="510253" spans="4:5" x14ac:dyDescent="0.25">
      <c r="D510253" s="1"/>
      <c r="E510253" s="1"/>
    </row>
    <row r="510354" spans="4:5" x14ac:dyDescent="0.25">
      <c r="D510354" s="1"/>
      <c r="E510354" s="1"/>
    </row>
    <row r="510455" spans="4:5" x14ac:dyDescent="0.25">
      <c r="D510455" s="1"/>
      <c r="E510455" s="1"/>
    </row>
    <row r="510556" spans="4:5" x14ac:dyDescent="0.25">
      <c r="D510556" s="1"/>
      <c r="E510556" s="1"/>
    </row>
    <row r="510657" spans="4:5" x14ac:dyDescent="0.25">
      <c r="D510657" s="1"/>
      <c r="E510657" s="1"/>
    </row>
    <row r="510758" spans="4:5" x14ac:dyDescent="0.25">
      <c r="D510758" s="1"/>
      <c r="E510758" s="1"/>
    </row>
    <row r="510859" spans="4:5" x14ac:dyDescent="0.25">
      <c r="D510859" s="1"/>
      <c r="E510859" s="1"/>
    </row>
    <row r="510960" spans="4:5" x14ac:dyDescent="0.25">
      <c r="D510960" s="1"/>
      <c r="E510960" s="1"/>
    </row>
    <row r="511061" spans="4:5" x14ac:dyDescent="0.25">
      <c r="D511061" s="1"/>
      <c r="E511061" s="1"/>
    </row>
    <row r="511162" spans="4:5" x14ac:dyDescent="0.25">
      <c r="D511162" s="1"/>
      <c r="E511162" s="1"/>
    </row>
    <row r="511263" spans="4:5" x14ac:dyDescent="0.25">
      <c r="D511263" s="1"/>
      <c r="E511263" s="1"/>
    </row>
    <row r="511364" spans="4:5" x14ac:dyDescent="0.25">
      <c r="D511364" s="1"/>
      <c r="E511364" s="1"/>
    </row>
    <row r="511465" spans="4:5" x14ac:dyDescent="0.25">
      <c r="D511465" s="1"/>
      <c r="E511465" s="1"/>
    </row>
    <row r="511566" spans="4:5" x14ac:dyDescent="0.25">
      <c r="D511566" s="1"/>
      <c r="E511566" s="1"/>
    </row>
    <row r="511667" spans="4:5" x14ac:dyDescent="0.25">
      <c r="D511667" s="1"/>
      <c r="E511667" s="1"/>
    </row>
    <row r="511768" spans="4:5" x14ac:dyDescent="0.25">
      <c r="D511768" s="1"/>
      <c r="E511768" s="1"/>
    </row>
    <row r="511869" spans="4:5" x14ac:dyDescent="0.25">
      <c r="D511869" s="1"/>
      <c r="E511869" s="1"/>
    </row>
    <row r="511970" spans="4:5" x14ac:dyDescent="0.25">
      <c r="D511970" s="1"/>
      <c r="E511970" s="1"/>
    </row>
    <row r="512071" spans="4:5" x14ac:dyDescent="0.25">
      <c r="D512071" s="1"/>
      <c r="E512071" s="1"/>
    </row>
    <row r="512172" spans="4:5" x14ac:dyDescent="0.25">
      <c r="D512172" s="1"/>
      <c r="E512172" s="1"/>
    </row>
    <row r="512273" spans="4:5" x14ac:dyDescent="0.25">
      <c r="D512273" s="1"/>
      <c r="E512273" s="1"/>
    </row>
    <row r="512374" spans="4:5" x14ac:dyDescent="0.25">
      <c r="D512374" s="1"/>
      <c r="E512374" s="1"/>
    </row>
    <row r="512475" spans="4:5" x14ac:dyDescent="0.25">
      <c r="D512475" s="1"/>
      <c r="E512475" s="1"/>
    </row>
    <row r="512576" spans="4:5" x14ac:dyDescent="0.25">
      <c r="D512576" s="1"/>
      <c r="E512576" s="1"/>
    </row>
    <row r="512677" spans="4:5" x14ac:dyDescent="0.25">
      <c r="D512677" s="1"/>
      <c r="E512677" s="1"/>
    </row>
    <row r="512778" spans="4:5" x14ac:dyDescent="0.25">
      <c r="D512778" s="1"/>
      <c r="E512778" s="1"/>
    </row>
    <row r="512879" spans="4:5" x14ac:dyDescent="0.25">
      <c r="D512879" s="1"/>
      <c r="E512879" s="1"/>
    </row>
    <row r="512980" spans="4:5" x14ac:dyDescent="0.25">
      <c r="D512980" s="1"/>
      <c r="E512980" s="1"/>
    </row>
    <row r="513081" spans="4:5" x14ac:dyDescent="0.25">
      <c r="D513081" s="1"/>
      <c r="E513081" s="1"/>
    </row>
    <row r="513182" spans="4:5" x14ac:dyDescent="0.25">
      <c r="D513182" s="1"/>
      <c r="E513182" s="1"/>
    </row>
    <row r="513283" spans="4:5" x14ac:dyDescent="0.25">
      <c r="D513283" s="1"/>
      <c r="E513283" s="1"/>
    </row>
    <row r="513384" spans="4:5" x14ac:dyDescent="0.25">
      <c r="D513384" s="1"/>
      <c r="E513384" s="1"/>
    </row>
    <row r="513485" spans="4:5" x14ac:dyDescent="0.25">
      <c r="D513485" s="1"/>
      <c r="E513485" s="1"/>
    </row>
    <row r="513586" spans="4:5" x14ac:dyDescent="0.25">
      <c r="D513586" s="1"/>
      <c r="E513586" s="1"/>
    </row>
    <row r="513687" spans="4:5" x14ac:dyDescent="0.25">
      <c r="D513687" s="1"/>
      <c r="E513687" s="1"/>
    </row>
    <row r="513788" spans="4:5" x14ac:dyDescent="0.25">
      <c r="D513788" s="1"/>
      <c r="E513788" s="1"/>
    </row>
    <row r="513889" spans="4:5" x14ac:dyDescent="0.25">
      <c r="D513889" s="1"/>
      <c r="E513889" s="1"/>
    </row>
    <row r="513990" spans="4:5" x14ac:dyDescent="0.25">
      <c r="D513990" s="1"/>
      <c r="E513990" s="1"/>
    </row>
    <row r="514091" spans="4:5" x14ac:dyDescent="0.25">
      <c r="D514091" s="1"/>
      <c r="E514091" s="1"/>
    </row>
    <row r="514192" spans="4:5" x14ac:dyDescent="0.25">
      <c r="D514192" s="1"/>
      <c r="E514192" s="1"/>
    </row>
    <row r="514293" spans="4:5" x14ac:dyDescent="0.25">
      <c r="D514293" s="1"/>
      <c r="E514293" s="1"/>
    </row>
    <row r="514394" spans="4:5" x14ac:dyDescent="0.25">
      <c r="D514394" s="1"/>
      <c r="E514394" s="1"/>
    </row>
    <row r="514495" spans="4:5" x14ac:dyDescent="0.25">
      <c r="D514495" s="1"/>
      <c r="E514495" s="1"/>
    </row>
    <row r="514596" spans="4:5" x14ac:dyDescent="0.25">
      <c r="D514596" s="1"/>
      <c r="E514596" s="1"/>
    </row>
    <row r="514697" spans="4:5" x14ac:dyDescent="0.25">
      <c r="D514697" s="1"/>
      <c r="E514697" s="1"/>
    </row>
    <row r="514798" spans="4:5" x14ac:dyDescent="0.25">
      <c r="D514798" s="1"/>
      <c r="E514798" s="1"/>
    </row>
    <row r="514899" spans="4:5" x14ac:dyDescent="0.25">
      <c r="D514899" s="1"/>
      <c r="E514899" s="1"/>
    </row>
    <row r="515000" spans="4:5" x14ac:dyDescent="0.25">
      <c r="D515000" s="1"/>
      <c r="E515000" s="1"/>
    </row>
    <row r="515101" spans="4:5" x14ac:dyDescent="0.25">
      <c r="D515101" s="1"/>
      <c r="E515101" s="1"/>
    </row>
    <row r="515202" spans="4:5" x14ac:dyDescent="0.25">
      <c r="D515202" s="1"/>
      <c r="E515202" s="1"/>
    </row>
    <row r="515303" spans="4:5" x14ac:dyDescent="0.25">
      <c r="D515303" s="1"/>
      <c r="E515303" s="1"/>
    </row>
    <row r="515404" spans="4:5" x14ac:dyDescent="0.25">
      <c r="D515404" s="1"/>
      <c r="E515404" s="1"/>
    </row>
    <row r="515505" spans="4:5" x14ac:dyDescent="0.25">
      <c r="D515505" s="1"/>
      <c r="E515505" s="1"/>
    </row>
    <row r="515606" spans="4:5" x14ac:dyDescent="0.25">
      <c r="D515606" s="1"/>
      <c r="E515606" s="1"/>
    </row>
    <row r="515707" spans="4:5" x14ac:dyDescent="0.25">
      <c r="D515707" s="1"/>
      <c r="E515707" s="1"/>
    </row>
    <row r="515808" spans="4:5" x14ac:dyDescent="0.25">
      <c r="D515808" s="1"/>
      <c r="E515808" s="1"/>
    </row>
    <row r="515909" spans="4:5" x14ac:dyDescent="0.25">
      <c r="D515909" s="1"/>
      <c r="E515909" s="1"/>
    </row>
    <row r="516010" spans="4:5" x14ac:dyDescent="0.25">
      <c r="D516010" s="1"/>
      <c r="E516010" s="1"/>
    </row>
    <row r="516111" spans="4:5" x14ac:dyDescent="0.25">
      <c r="D516111" s="1"/>
      <c r="E516111" s="1"/>
    </row>
    <row r="516212" spans="4:5" x14ac:dyDescent="0.25">
      <c r="D516212" s="1"/>
      <c r="E516212" s="1"/>
    </row>
    <row r="516313" spans="4:5" x14ac:dyDescent="0.25">
      <c r="D516313" s="1"/>
      <c r="E516313" s="1"/>
    </row>
    <row r="516414" spans="4:5" x14ac:dyDescent="0.25">
      <c r="D516414" s="1"/>
      <c r="E516414" s="1"/>
    </row>
    <row r="516515" spans="4:5" x14ac:dyDescent="0.25">
      <c r="D516515" s="1"/>
      <c r="E516515" s="1"/>
    </row>
    <row r="516616" spans="4:5" x14ac:dyDescent="0.25">
      <c r="D516616" s="1"/>
      <c r="E516616" s="1"/>
    </row>
    <row r="516717" spans="4:5" x14ac:dyDescent="0.25">
      <c r="D516717" s="1"/>
      <c r="E516717" s="1"/>
    </row>
    <row r="516818" spans="4:5" x14ac:dyDescent="0.25">
      <c r="D516818" s="1"/>
      <c r="E516818" s="1"/>
    </row>
    <row r="516919" spans="4:5" x14ac:dyDescent="0.25">
      <c r="D516919" s="1"/>
      <c r="E516919" s="1"/>
    </row>
    <row r="517020" spans="4:5" x14ac:dyDescent="0.25">
      <c r="D517020" s="1"/>
      <c r="E517020" s="1"/>
    </row>
    <row r="517121" spans="4:5" x14ac:dyDescent="0.25">
      <c r="D517121" s="1"/>
      <c r="E517121" s="1"/>
    </row>
    <row r="517222" spans="4:5" x14ac:dyDescent="0.25">
      <c r="D517222" s="1"/>
      <c r="E517222" s="1"/>
    </row>
    <row r="517323" spans="4:5" x14ac:dyDescent="0.25">
      <c r="D517323" s="1"/>
      <c r="E517323" s="1"/>
    </row>
    <row r="517424" spans="4:5" x14ac:dyDescent="0.25">
      <c r="D517424" s="1"/>
      <c r="E517424" s="1"/>
    </row>
    <row r="517525" spans="4:5" x14ac:dyDescent="0.25">
      <c r="D517525" s="1"/>
      <c r="E517525" s="1"/>
    </row>
    <row r="517626" spans="4:5" x14ac:dyDescent="0.25">
      <c r="D517626" s="1"/>
      <c r="E517626" s="1"/>
    </row>
    <row r="517727" spans="4:5" x14ac:dyDescent="0.25">
      <c r="D517727" s="1"/>
      <c r="E517727" s="1"/>
    </row>
    <row r="517828" spans="4:5" x14ac:dyDescent="0.25">
      <c r="D517828" s="1"/>
      <c r="E517828" s="1"/>
    </row>
    <row r="517929" spans="4:5" x14ac:dyDescent="0.25">
      <c r="D517929" s="1"/>
      <c r="E517929" s="1"/>
    </row>
    <row r="518030" spans="4:5" x14ac:dyDescent="0.25">
      <c r="D518030" s="1"/>
      <c r="E518030" s="1"/>
    </row>
    <row r="518131" spans="4:5" x14ac:dyDescent="0.25">
      <c r="D518131" s="1"/>
      <c r="E518131" s="1"/>
    </row>
    <row r="518232" spans="4:5" x14ac:dyDescent="0.25">
      <c r="D518232" s="1"/>
      <c r="E518232" s="1"/>
    </row>
    <row r="518333" spans="4:5" x14ac:dyDescent="0.25">
      <c r="D518333" s="1"/>
      <c r="E518333" s="1"/>
    </row>
    <row r="518434" spans="4:5" x14ac:dyDescent="0.25">
      <c r="D518434" s="1"/>
      <c r="E518434" s="1"/>
    </row>
    <row r="518535" spans="4:5" x14ac:dyDescent="0.25">
      <c r="D518535" s="1"/>
      <c r="E518535" s="1"/>
    </row>
    <row r="518636" spans="4:5" x14ac:dyDescent="0.25">
      <c r="D518636" s="1"/>
      <c r="E518636" s="1"/>
    </row>
    <row r="518737" spans="4:5" x14ac:dyDescent="0.25">
      <c r="D518737" s="1"/>
      <c r="E518737" s="1"/>
    </row>
    <row r="518838" spans="4:5" x14ac:dyDescent="0.25">
      <c r="D518838" s="1"/>
      <c r="E518838" s="1"/>
    </row>
    <row r="518939" spans="4:5" x14ac:dyDescent="0.25">
      <c r="D518939" s="1"/>
      <c r="E518939" s="1"/>
    </row>
    <row r="519040" spans="4:5" x14ac:dyDescent="0.25">
      <c r="D519040" s="1"/>
      <c r="E519040" s="1"/>
    </row>
    <row r="519141" spans="4:5" x14ac:dyDescent="0.25">
      <c r="D519141" s="1"/>
      <c r="E519141" s="1"/>
    </row>
    <row r="519242" spans="4:5" x14ac:dyDescent="0.25">
      <c r="D519242" s="1"/>
      <c r="E519242" s="1"/>
    </row>
    <row r="519343" spans="4:5" x14ac:dyDescent="0.25">
      <c r="D519343" s="1"/>
      <c r="E519343" s="1"/>
    </row>
    <row r="519444" spans="4:5" x14ac:dyDescent="0.25">
      <c r="D519444" s="1"/>
      <c r="E519444" s="1"/>
    </row>
    <row r="519545" spans="4:5" x14ac:dyDescent="0.25">
      <c r="D519545" s="1"/>
      <c r="E519545" s="1"/>
    </row>
    <row r="519646" spans="4:5" x14ac:dyDescent="0.25">
      <c r="D519646" s="1"/>
      <c r="E519646" s="1"/>
    </row>
    <row r="519747" spans="4:5" x14ac:dyDescent="0.25">
      <c r="D519747" s="1"/>
      <c r="E519747" s="1"/>
    </row>
    <row r="519848" spans="4:5" x14ac:dyDescent="0.25">
      <c r="D519848" s="1"/>
      <c r="E519848" s="1"/>
    </row>
    <row r="519949" spans="4:5" x14ac:dyDescent="0.25">
      <c r="D519949" s="1"/>
      <c r="E519949" s="1"/>
    </row>
    <row r="520050" spans="4:5" x14ac:dyDescent="0.25">
      <c r="D520050" s="1"/>
      <c r="E520050" s="1"/>
    </row>
    <row r="520151" spans="4:5" x14ac:dyDescent="0.25">
      <c r="D520151" s="1"/>
      <c r="E520151" s="1"/>
    </row>
    <row r="520252" spans="4:5" x14ac:dyDescent="0.25">
      <c r="D520252" s="1"/>
      <c r="E520252" s="1"/>
    </row>
    <row r="520353" spans="4:5" x14ac:dyDescent="0.25">
      <c r="D520353" s="1"/>
      <c r="E520353" s="1"/>
    </row>
    <row r="520454" spans="4:5" x14ac:dyDescent="0.25">
      <c r="D520454" s="1"/>
      <c r="E520454" s="1"/>
    </row>
    <row r="520555" spans="4:5" x14ac:dyDescent="0.25">
      <c r="D520555" s="1"/>
      <c r="E520555" s="1"/>
    </row>
    <row r="520656" spans="4:5" x14ac:dyDescent="0.25">
      <c r="D520656" s="1"/>
      <c r="E520656" s="1"/>
    </row>
    <row r="520757" spans="4:5" x14ac:dyDescent="0.25">
      <c r="D520757" s="1"/>
      <c r="E520757" s="1"/>
    </row>
    <row r="520858" spans="4:5" x14ac:dyDescent="0.25">
      <c r="D520858" s="1"/>
      <c r="E520858" s="1"/>
    </row>
    <row r="520959" spans="4:5" x14ac:dyDescent="0.25">
      <c r="D520959" s="1"/>
      <c r="E520959" s="1"/>
    </row>
    <row r="521060" spans="4:5" x14ac:dyDescent="0.25">
      <c r="D521060" s="1"/>
      <c r="E521060" s="1"/>
    </row>
    <row r="521161" spans="4:5" x14ac:dyDescent="0.25">
      <c r="D521161" s="1"/>
      <c r="E521161" s="1"/>
    </row>
    <row r="521262" spans="4:5" x14ac:dyDescent="0.25">
      <c r="D521262" s="1"/>
      <c r="E521262" s="1"/>
    </row>
    <row r="521363" spans="4:5" x14ac:dyDescent="0.25">
      <c r="D521363" s="1"/>
      <c r="E521363" s="1"/>
    </row>
    <row r="521464" spans="4:5" x14ac:dyDescent="0.25">
      <c r="D521464" s="1"/>
      <c r="E521464" s="1"/>
    </row>
    <row r="521565" spans="4:5" x14ac:dyDescent="0.25">
      <c r="D521565" s="1"/>
      <c r="E521565" s="1"/>
    </row>
    <row r="521666" spans="4:5" x14ac:dyDescent="0.25">
      <c r="D521666" s="1"/>
      <c r="E521666" s="1"/>
    </row>
    <row r="521767" spans="4:5" x14ac:dyDescent="0.25">
      <c r="D521767" s="1"/>
      <c r="E521767" s="1"/>
    </row>
    <row r="521868" spans="4:5" x14ac:dyDescent="0.25">
      <c r="D521868" s="1"/>
      <c r="E521868" s="1"/>
    </row>
    <row r="521969" spans="4:5" x14ac:dyDescent="0.25">
      <c r="D521969" s="1"/>
      <c r="E521969" s="1"/>
    </row>
    <row r="522070" spans="4:5" x14ac:dyDescent="0.25">
      <c r="D522070" s="1"/>
      <c r="E522070" s="1"/>
    </row>
    <row r="522171" spans="4:5" x14ac:dyDescent="0.25">
      <c r="D522171" s="1"/>
      <c r="E522171" s="1"/>
    </row>
    <row r="522272" spans="4:5" x14ac:dyDescent="0.25">
      <c r="D522272" s="1"/>
      <c r="E522272" s="1"/>
    </row>
    <row r="522373" spans="4:5" x14ac:dyDescent="0.25">
      <c r="D522373" s="1"/>
      <c r="E522373" s="1"/>
    </row>
    <row r="522474" spans="4:5" x14ac:dyDescent="0.25">
      <c r="D522474" s="1"/>
      <c r="E522474" s="1"/>
    </row>
    <row r="522575" spans="4:5" x14ac:dyDescent="0.25">
      <c r="D522575" s="1"/>
      <c r="E522575" s="1"/>
    </row>
    <row r="522676" spans="4:5" x14ac:dyDescent="0.25">
      <c r="D522676" s="1"/>
      <c r="E522676" s="1"/>
    </row>
    <row r="522777" spans="4:5" x14ac:dyDescent="0.25">
      <c r="D522777" s="1"/>
      <c r="E522777" s="1"/>
    </row>
    <row r="522878" spans="4:5" x14ac:dyDescent="0.25">
      <c r="D522878" s="1"/>
      <c r="E522878" s="1"/>
    </row>
    <row r="522979" spans="4:5" x14ac:dyDescent="0.25">
      <c r="D522979" s="1"/>
      <c r="E522979" s="1"/>
    </row>
    <row r="523080" spans="4:5" x14ac:dyDescent="0.25">
      <c r="D523080" s="1"/>
      <c r="E523080" s="1"/>
    </row>
    <row r="523181" spans="4:5" x14ac:dyDescent="0.25">
      <c r="D523181" s="1"/>
      <c r="E523181" s="1"/>
    </row>
    <row r="523282" spans="4:5" x14ac:dyDescent="0.25">
      <c r="D523282" s="1"/>
      <c r="E523282" s="1"/>
    </row>
    <row r="523383" spans="4:5" x14ac:dyDescent="0.25">
      <c r="D523383" s="1"/>
      <c r="E523383" s="1"/>
    </row>
    <row r="523484" spans="4:5" x14ac:dyDescent="0.25">
      <c r="D523484" s="1"/>
      <c r="E523484" s="1"/>
    </row>
    <row r="523585" spans="4:5" x14ac:dyDescent="0.25">
      <c r="D523585" s="1"/>
      <c r="E523585" s="1"/>
    </row>
    <row r="523686" spans="4:5" x14ac:dyDescent="0.25">
      <c r="D523686" s="1"/>
      <c r="E523686" s="1"/>
    </row>
    <row r="523787" spans="4:5" x14ac:dyDescent="0.25">
      <c r="D523787" s="1"/>
      <c r="E523787" s="1"/>
    </row>
    <row r="523888" spans="4:5" x14ac:dyDescent="0.25">
      <c r="D523888" s="1"/>
      <c r="E523888" s="1"/>
    </row>
    <row r="523989" spans="4:5" x14ac:dyDescent="0.25">
      <c r="D523989" s="1"/>
      <c r="E523989" s="1"/>
    </row>
    <row r="524090" spans="4:5" x14ac:dyDescent="0.25">
      <c r="D524090" s="1"/>
      <c r="E524090" s="1"/>
    </row>
    <row r="524191" spans="4:5" x14ac:dyDescent="0.25">
      <c r="D524191" s="1"/>
      <c r="E524191" s="1"/>
    </row>
    <row r="524292" spans="4:5" x14ac:dyDescent="0.25">
      <c r="D524292" s="1"/>
      <c r="E524292" s="1"/>
    </row>
    <row r="524393" spans="4:5" x14ac:dyDescent="0.25">
      <c r="D524393" s="1"/>
      <c r="E524393" s="1"/>
    </row>
    <row r="524494" spans="4:5" x14ac:dyDescent="0.25">
      <c r="D524494" s="1"/>
      <c r="E524494" s="1"/>
    </row>
    <row r="524595" spans="4:5" x14ac:dyDescent="0.25">
      <c r="D524595" s="1"/>
      <c r="E524595" s="1"/>
    </row>
    <row r="524696" spans="4:5" x14ac:dyDescent="0.25">
      <c r="D524696" s="1"/>
      <c r="E524696" s="1"/>
    </row>
    <row r="524797" spans="4:5" x14ac:dyDescent="0.25">
      <c r="D524797" s="1"/>
      <c r="E524797" s="1"/>
    </row>
    <row r="524898" spans="4:5" x14ac:dyDescent="0.25">
      <c r="D524898" s="1"/>
      <c r="E524898" s="1"/>
    </row>
    <row r="524999" spans="4:5" x14ac:dyDescent="0.25">
      <c r="D524999" s="1"/>
      <c r="E524999" s="1"/>
    </row>
    <row r="525100" spans="4:5" x14ac:dyDescent="0.25">
      <c r="D525100" s="1"/>
      <c r="E525100" s="1"/>
    </row>
    <row r="525201" spans="4:5" x14ac:dyDescent="0.25">
      <c r="D525201" s="1"/>
      <c r="E525201" s="1"/>
    </row>
    <row r="525302" spans="4:5" x14ac:dyDescent="0.25">
      <c r="D525302" s="1"/>
      <c r="E525302" s="1"/>
    </row>
    <row r="525403" spans="4:5" x14ac:dyDescent="0.25">
      <c r="D525403" s="1"/>
      <c r="E525403" s="1"/>
    </row>
    <row r="525504" spans="4:5" x14ac:dyDescent="0.25">
      <c r="D525504" s="1"/>
      <c r="E525504" s="1"/>
    </row>
    <row r="525605" spans="4:5" x14ac:dyDescent="0.25">
      <c r="D525605" s="1"/>
      <c r="E525605" s="1"/>
    </row>
    <row r="525706" spans="4:5" x14ac:dyDescent="0.25">
      <c r="D525706" s="1"/>
      <c r="E525706" s="1"/>
    </row>
    <row r="525807" spans="4:5" x14ac:dyDescent="0.25">
      <c r="D525807" s="1"/>
      <c r="E525807" s="1"/>
    </row>
    <row r="525908" spans="4:5" x14ac:dyDescent="0.25">
      <c r="D525908" s="1"/>
      <c r="E525908" s="1"/>
    </row>
    <row r="526009" spans="4:5" x14ac:dyDescent="0.25">
      <c r="D526009" s="1"/>
      <c r="E526009" s="1"/>
    </row>
    <row r="526110" spans="4:5" x14ac:dyDescent="0.25">
      <c r="D526110" s="1"/>
      <c r="E526110" s="1"/>
    </row>
    <row r="526211" spans="4:5" x14ac:dyDescent="0.25">
      <c r="D526211" s="1"/>
      <c r="E526211" s="1"/>
    </row>
    <row r="526312" spans="4:5" x14ac:dyDescent="0.25">
      <c r="D526312" s="1"/>
      <c r="E526312" s="1"/>
    </row>
    <row r="526413" spans="4:5" x14ac:dyDescent="0.25">
      <c r="D526413" s="1"/>
      <c r="E526413" s="1"/>
    </row>
    <row r="526514" spans="4:5" x14ac:dyDescent="0.25">
      <c r="D526514" s="1"/>
      <c r="E526514" s="1"/>
    </row>
    <row r="526615" spans="4:5" x14ac:dyDescent="0.25">
      <c r="D526615" s="1"/>
      <c r="E526615" s="1"/>
    </row>
    <row r="526716" spans="4:5" x14ac:dyDescent="0.25">
      <c r="D526716" s="1"/>
      <c r="E526716" s="1"/>
    </row>
    <row r="526817" spans="4:5" x14ac:dyDescent="0.25">
      <c r="D526817" s="1"/>
      <c r="E526817" s="1"/>
    </row>
    <row r="526918" spans="4:5" x14ac:dyDescent="0.25">
      <c r="D526918" s="1"/>
      <c r="E526918" s="1"/>
    </row>
    <row r="527019" spans="4:5" x14ac:dyDescent="0.25">
      <c r="D527019" s="1"/>
      <c r="E527019" s="1"/>
    </row>
    <row r="527120" spans="4:5" x14ac:dyDescent="0.25">
      <c r="D527120" s="1"/>
      <c r="E527120" s="1"/>
    </row>
    <row r="527221" spans="4:5" x14ac:dyDescent="0.25">
      <c r="D527221" s="1"/>
      <c r="E527221" s="1"/>
    </row>
    <row r="527322" spans="4:5" x14ac:dyDescent="0.25">
      <c r="D527322" s="1"/>
      <c r="E527322" s="1"/>
    </row>
    <row r="527423" spans="4:5" x14ac:dyDescent="0.25">
      <c r="D527423" s="1"/>
      <c r="E527423" s="1"/>
    </row>
    <row r="527524" spans="4:5" x14ac:dyDescent="0.25">
      <c r="D527524" s="1"/>
      <c r="E527524" s="1"/>
    </row>
    <row r="527625" spans="4:5" x14ac:dyDescent="0.25">
      <c r="D527625" s="1"/>
      <c r="E527625" s="1"/>
    </row>
    <row r="527726" spans="4:5" x14ac:dyDescent="0.25">
      <c r="D527726" s="1"/>
      <c r="E527726" s="1"/>
    </row>
    <row r="527827" spans="4:5" x14ac:dyDescent="0.25">
      <c r="D527827" s="1"/>
      <c r="E527827" s="1"/>
    </row>
    <row r="527928" spans="4:5" x14ac:dyDescent="0.25">
      <c r="D527928" s="1"/>
      <c r="E527928" s="1"/>
    </row>
    <row r="528029" spans="4:5" x14ac:dyDescent="0.25">
      <c r="D528029" s="1"/>
      <c r="E528029" s="1"/>
    </row>
    <row r="528130" spans="4:5" x14ac:dyDescent="0.25">
      <c r="D528130" s="1"/>
      <c r="E528130" s="1"/>
    </row>
    <row r="528231" spans="4:5" x14ac:dyDescent="0.25">
      <c r="D528231" s="1"/>
      <c r="E528231" s="1"/>
    </row>
    <row r="528332" spans="4:5" x14ac:dyDescent="0.25">
      <c r="D528332" s="1"/>
      <c r="E528332" s="1"/>
    </row>
    <row r="528433" spans="4:5" x14ac:dyDescent="0.25">
      <c r="D528433" s="1"/>
      <c r="E528433" s="1"/>
    </row>
    <row r="528534" spans="4:5" x14ac:dyDescent="0.25">
      <c r="D528534" s="1"/>
      <c r="E528534" s="1"/>
    </row>
    <row r="528635" spans="4:5" x14ac:dyDescent="0.25">
      <c r="D528635" s="1"/>
      <c r="E528635" s="1"/>
    </row>
    <row r="528736" spans="4:5" x14ac:dyDescent="0.25">
      <c r="D528736" s="1"/>
      <c r="E528736" s="1"/>
    </row>
    <row r="528837" spans="4:5" x14ac:dyDescent="0.25">
      <c r="D528837" s="1"/>
      <c r="E528837" s="1"/>
    </row>
    <row r="528938" spans="4:5" x14ac:dyDescent="0.25">
      <c r="D528938" s="1"/>
      <c r="E528938" s="1"/>
    </row>
    <row r="529039" spans="4:5" x14ac:dyDescent="0.25">
      <c r="D529039" s="1"/>
      <c r="E529039" s="1"/>
    </row>
    <row r="529140" spans="4:5" x14ac:dyDescent="0.25">
      <c r="D529140" s="1"/>
      <c r="E529140" s="1"/>
    </row>
    <row r="529241" spans="4:5" x14ac:dyDescent="0.25">
      <c r="D529241" s="1"/>
      <c r="E529241" s="1"/>
    </row>
    <row r="529342" spans="4:5" x14ac:dyDescent="0.25">
      <c r="D529342" s="1"/>
      <c r="E529342" s="1"/>
    </row>
    <row r="529443" spans="4:5" x14ac:dyDescent="0.25">
      <c r="D529443" s="1"/>
      <c r="E529443" s="1"/>
    </row>
    <row r="529544" spans="4:5" x14ac:dyDescent="0.25">
      <c r="D529544" s="1"/>
      <c r="E529544" s="1"/>
    </row>
    <row r="529645" spans="4:5" x14ac:dyDescent="0.25">
      <c r="D529645" s="1"/>
      <c r="E529645" s="1"/>
    </row>
    <row r="529746" spans="4:5" x14ac:dyDescent="0.25">
      <c r="D529746" s="1"/>
      <c r="E529746" s="1"/>
    </row>
    <row r="529847" spans="4:5" x14ac:dyDescent="0.25">
      <c r="D529847" s="1"/>
      <c r="E529847" s="1"/>
    </row>
    <row r="529948" spans="4:5" x14ac:dyDescent="0.25">
      <c r="D529948" s="1"/>
      <c r="E529948" s="1"/>
    </row>
    <row r="530049" spans="4:5" x14ac:dyDescent="0.25">
      <c r="D530049" s="1"/>
      <c r="E530049" s="1"/>
    </row>
    <row r="530150" spans="4:5" x14ac:dyDescent="0.25">
      <c r="D530150" s="1"/>
      <c r="E530150" s="1"/>
    </row>
    <row r="530251" spans="4:5" x14ac:dyDescent="0.25">
      <c r="D530251" s="1"/>
      <c r="E530251" s="1"/>
    </row>
    <row r="530352" spans="4:5" x14ac:dyDescent="0.25">
      <c r="D530352" s="1"/>
      <c r="E530352" s="1"/>
    </row>
    <row r="530453" spans="4:5" x14ac:dyDescent="0.25">
      <c r="D530453" s="1"/>
      <c r="E530453" s="1"/>
    </row>
    <row r="530554" spans="4:5" x14ac:dyDescent="0.25">
      <c r="D530554" s="1"/>
      <c r="E530554" s="1"/>
    </row>
    <row r="530655" spans="4:5" x14ac:dyDescent="0.25">
      <c r="D530655" s="1"/>
      <c r="E530655" s="1"/>
    </row>
    <row r="530756" spans="4:5" x14ac:dyDescent="0.25">
      <c r="D530756" s="1"/>
      <c r="E530756" s="1"/>
    </row>
    <row r="530857" spans="4:5" x14ac:dyDescent="0.25">
      <c r="D530857" s="1"/>
      <c r="E530857" s="1"/>
    </row>
    <row r="530958" spans="4:5" x14ac:dyDescent="0.25">
      <c r="D530958" s="1"/>
      <c r="E530958" s="1"/>
    </row>
    <row r="531059" spans="4:5" x14ac:dyDescent="0.25">
      <c r="D531059" s="1"/>
      <c r="E531059" s="1"/>
    </row>
    <row r="531160" spans="4:5" x14ac:dyDescent="0.25">
      <c r="D531160" s="1"/>
      <c r="E531160" s="1"/>
    </row>
    <row r="531261" spans="4:5" x14ac:dyDescent="0.25">
      <c r="D531261" s="1"/>
      <c r="E531261" s="1"/>
    </row>
    <row r="531362" spans="4:5" x14ac:dyDescent="0.25">
      <c r="D531362" s="1"/>
      <c r="E531362" s="1"/>
    </row>
    <row r="531463" spans="4:5" x14ac:dyDescent="0.25">
      <c r="D531463" s="1"/>
      <c r="E531463" s="1"/>
    </row>
    <row r="531564" spans="4:5" x14ac:dyDescent="0.25">
      <c r="D531564" s="1"/>
      <c r="E531564" s="1"/>
    </row>
    <row r="531665" spans="4:5" x14ac:dyDescent="0.25">
      <c r="D531665" s="1"/>
      <c r="E531665" s="1"/>
    </row>
    <row r="531766" spans="4:5" x14ac:dyDescent="0.25">
      <c r="D531766" s="1"/>
      <c r="E531766" s="1"/>
    </row>
    <row r="531867" spans="4:5" x14ac:dyDescent="0.25">
      <c r="D531867" s="1"/>
      <c r="E531867" s="1"/>
    </row>
    <row r="531968" spans="4:5" x14ac:dyDescent="0.25">
      <c r="D531968" s="1"/>
      <c r="E531968" s="1"/>
    </row>
    <row r="532069" spans="4:5" x14ac:dyDescent="0.25">
      <c r="D532069" s="1"/>
      <c r="E532069" s="1"/>
    </row>
    <row r="532170" spans="4:5" x14ac:dyDescent="0.25">
      <c r="D532170" s="1"/>
      <c r="E532170" s="1"/>
    </row>
    <row r="532271" spans="4:5" x14ac:dyDescent="0.25">
      <c r="D532271" s="1"/>
      <c r="E532271" s="1"/>
    </row>
    <row r="532372" spans="4:5" x14ac:dyDescent="0.25">
      <c r="D532372" s="1"/>
      <c r="E532372" s="1"/>
    </row>
    <row r="532473" spans="4:5" x14ac:dyDescent="0.25">
      <c r="D532473" s="1"/>
      <c r="E532473" s="1"/>
    </row>
    <row r="532574" spans="4:5" x14ac:dyDescent="0.25">
      <c r="D532574" s="1"/>
      <c r="E532574" s="1"/>
    </row>
    <row r="532675" spans="4:5" x14ac:dyDescent="0.25">
      <c r="D532675" s="1"/>
      <c r="E532675" s="1"/>
    </row>
    <row r="532776" spans="4:5" x14ac:dyDescent="0.25">
      <c r="D532776" s="1"/>
      <c r="E532776" s="1"/>
    </row>
    <row r="532877" spans="4:5" x14ac:dyDescent="0.25">
      <c r="D532877" s="1"/>
      <c r="E532877" s="1"/>
    </row>
    <row r="532978" spans="4:5" x14ac:dyDescent="0.25">
      <c r="D532978" s="1"/>
      <c r="E532978" s="1"/>
    </row>
    <row r="533079" spans="4:5" x14ac:dyDescent="0.25">
      <c r="D533079" s="1"/>
      <c r="E533079" s="1"/>
    </row>
    <row r="533180" spans="4:5" x14ac:dyDescent="0.25">
      <c r="D533180" s="1"/>
      <c r="E533180" s="1"/>
    </row>
    <row r="533281" spans="4:5" x14ac:dyDescent="0.25">
      <c r="D533281" s="1"/>
      <c r="E533281" s="1"/>
    </row>
    <row r="533382" spans="4:5" x14ac:dyDescent="0.25">
      <c r="D533382" s="1"/>
      <c r="E533382" s="1"/>
    </row>
    <row r="533483" spans="4:5" x14ac:dyDescent="0.25">
      <c r="D533483" s="1"/>
      <c r="E533483" s="1"/>
    </row>
    <row r="533584" spans="4:5" x14ac:dyDescent="0.25">
      <c r="D533584" s="1"/>
      <c r="E533584" s="1"/>
    </row>
    <row r="533685" spans="4:5" x14ac:dyDescent="0.25">
      <c r="D533685" s="1"/>
      <c r="E533685" s="1"/>
    </row>
    <row r="533786" spans="4:5" x14ac:dyDescent="0.25">
      <c r="D533786" s="1"/>
      <c r="E533786" s="1"/>
    </row>
    <row r="533887" spans="4:5" x14ac:dyDescent="0.25">
      <c r="D533887" s="1"/>
      <c r="E533887" s="1"/>
    </row>
    <row r="533988" spans="4:5" x14ac:dyDescent="0.25">
      <c r="D533988" s="1"/>
      <c r="E533988" s="1"/>
    </row>
    <row r="534089" spans="4:5" x14ac:dyDescent="0.25">
      <c r="D534089" s="1"/>
      <c r="E534089" s="1"/>
    </row>
    <row r="534190" spans="4:5" x14ac:dyDescent="0.25">
      <c r="D534190" s="1"/>
      <c r="E534190" s="1"/>
    </row>
    <row r="534291" spans="4:5" x14ac:dyDescent="0.25">
      <c r="D534291" s="1"/>
      <c r="E534291" s="1"/>
    </row>
    <row r="534392" spans="4:5" x14ac:dyDescent="0.25">
      <c r="D534392" s="1"/>
      <c r="E534392" s="1"/>
    </row>
    <row r="534493" spans="4:5" x14ac:dyDescent="0.25">
      <c r="D534493" s="1"/>
      <c r="E534493" s="1"/>
    </row>
    <row r="534594" spans="4:5" x14ac:dyDescent="0.25">
      <c r="D534594" s="1"/>
      <c r="E534594" s="1"/>
    </row>
    <row r="534695" spans="4:5" x14ac:dyDescent="0.25">
      <c r="D534695" s="1"/>
      <c r="E534695" s="1"/>
    </row>
    <row r="534796" spans="4:5" x14ac:dyDescent="0.25">
      <c r="D534796" s="1"/>
      <c r="E534796" s="1"/>
    </row>
    <row r="534897" spans="4:5" x14ac:dyDescent="0.25">
      <c r="D534897" s="1"/>
      <c r="E534897" s="1"/>
    </row>
    <row r="534998" spans="4:5" x14ac:dyDescent="0.25">
      <c r="D534998" s="1"/>
      <c r="E534998" s="1"/>
    </row>
    <row r="535099" spans="4:5" x14ac:dyDescent="0.25">
      <c r="D535099" s="1"/>
      <c r="E535099" s="1"/>
    </row>
    <row r="535200" spans="4:5" x14ac:dyDescent="0.25">
      <c r="D535200" s="1"/>
      <c r="E535200" s="1"/>
    </row>
    <row r="535301" spans="4:5" x14ac:dyDescent="0.25">
      <c r="D535301" s="1"/>
      <c r="E535301" s="1"/>
    </row>
    <row r="535402" spans="4:5" x14ac:dyDescent="0.25">
      <c r="D535402" s="1"/>
      <c r="E535402" s="1"/>
    </row>
    <row r="535503" spans="4:5" x14ac:dyDescent="0.25">
      <c r="D535503" s="1"/>
      <c r="E535503" s="1"/>
    </row>
    <row r="535604" spans="4:5" x14ac:dyDescent="0.25">
      <c r="D535604" s="1"/>
      <c r="E535604" s="1"/>
    </row>
    <row r="535705" spans="4:5" x14ac:dyDescent="0.25">
      <c r="D535705" s="1"/>
      <c r="E535705" s="1"/>
    </row>
    <row r="535806" spans="4:5" x14ac:dyDescent="0.25">
      <c r="D535806" s="1"/>
      <c r="E535806" s="1"/>
    </row>
    <row r="535907" spans="4:5" x14ac:dyDescent="0.25">
      <c r="D535907" s="1"/>
      <c r="E535907" s="1"/>
    </row>
    <row r="536008" spans="4:5" x14ac:dyDescent="0.25">
      <c r="D536008" s="1"/>
      <c r="E536008" s="1"/>
    </row>
    <row r="536109" spans="4:5" x14ac:dyDescent="0.25">
      <c r="D536109" s="1"/>
      <c r="E536109" s="1"/>
    </row>
    <row r="536210" spans="4:5" x14ac:dyDescent="0.25">
      <c r="D536210" s="1"/>
      <c r="E536210" s="1"/>
    </row>
    <row r="536311" spans="4:5" x14ac:dyDescent="0.25">
      <c r="D536311" s="1"/>
      <c r="E536311" s="1"/>
    </row>
    <row r="536412" spans="4:5" x14ac:dyDescent="0.25">
      <c r="D536412" s="1"/>
      <c r="E536412" s="1"/>
    </row>
    <row r="536513" spans="4:5" x14ac:dyDescent="0.25">
      <c r="D536513" s="1"/>
      <c r="E536513" s="1"/>
    </row>
    <row r="536614" spans="4:5" x14ac:dyDescent="0.25">
      <c r="D536614" s="1"/>
      <c r="E536614" s="1"/>
    </row>
    <row r="536715" spans="4:5" x14ac:dyDescent="0.25">
      <c r="D536715" s="1"/>
      <c r="E536715" s="1"/>
    </row>
    <row r="536816" spans="4:5" x14ac:dyDescent="0.25">
      <c r="D536816" s="1"/>
      <c r="E536816" s="1"/>
    </row>
    <row r="536917" spans="4:5" x14ac:dyDescent="0.25">
      <c r="D536917" s="1"/>
      <c r="E536917" s="1"/>
    </row>
    <row r="537018" spans="4:5" x14ac:dyDescent="0.25">
      <c r="D537018" s="1"/>
      <c r="E537018" s="1"/>
    </row>
    <row r="537119" spans="4:5" x14ac:dyDescent="0.25">
      <c r="D537119" s="1"/>
      <c r="E537119" s="1"/>
    </row>
    <row r="537220" spans="4:5" x14ac:dyDescent="0.25">
      <c r="D537220" s="1"/>
      <c r="E537220" s="1"/>
    </row>
    <row r="537321" spans="4:5" x14ac:dyDescent="0.25">
      <c r="D537321" s="1"/>
      <c r="E537321" s="1"/>
    </row>
    <row r="537422" spans="4:5" x14ac:dyDescent="0.25">
      <c r="D537422" s="1"/>
      <c r="E537422" s="1"/>
    </row>
    <row r="537523" spans="4:5" x14ac:dyDescent="0.25">
      <c r="D537523" s="1"/>
      <c r="E537523" s="1"/>
    </row>
    <row r="537624" spans="4:5" x14ac:dyDescent="0.25">
      <c r="D537624" s="1"/>
      <c r="E537624" s="1"/>
    </row>
    <row r="537725" spans="4:5" x14ac:dyDescent="0.25">
      <c r="D537725" s="1"/>
      <c r="E537725" s="1"/>
    </row>
    <row r="537826" spans="4:5" x14ac:dyDescent="0.25">
      <c r="D537826" s="1"/>
      <c r="E537826" s="1"/>
    </row>
    <row r="537927" spans="4:5" x14ac:dyDescent="0.25">
      <c r="D537927" s="1"/>
      <c r="E537927" s="1"/>
    </row>
    <row r="538028" spans="4:5" x14ac:dyDescent="0.25">
      <c r="D538028" s="1"/>
      <c r="E538028" s="1"/>
    </row>
    <row r="538129" spans="4:5" x14ac:dyDescent="0.25">
      <c r="D538129" s="1"/>
      <c r="E538129" s="1"/>
    </row>
    <row r="538230" spans="4:5" x14ac:dyDescent="0.25">
      <c r="D538230" s="1"/>
      <c r="E538230" s="1"/>
    </row>
    <row r="538331" spans="4:5" x14ac:dyDescent="0.25">
      <c r="D538331" s="1"/>
      <c r="E538331" s="1"/>
    </row>
    <row r="538432" spans="4:5" x14ac:dyDescent="0.25">
      <c r="D538432" s="1"/>
      <c r="E538432" s="1"/>
    </row>
    <row r="538533" spans="4:5" x14ac:dyDescent="0.25">
      <c r="D538533" s="1"/>
      <c r="E538533" s="1"/>
    </row>
    <row r="538634" spans="4:5" x14ac:dyDescent="0.25">
      <c r="D538634" s="1"/>
      <c r="E538634" s="1"/>
    </row>
    <row r="538735" spans="4:5" x14ac:dyDescent="0.25">
      <c r="D538735" s="1"/>
      <c r="E538735" s="1"/>
    </row>
    <row r="538836" spans="4:5" x14ac:dyDescent="0.25">
      <c r="D538836" s="1"/>
      <c r="E538836" s="1"/>
    </row>
    <row r="538937" spans="4:5" x14ac:dyDescent="0.25">
      <c r="D538937" s="1"/>
      <c r="E538937" s="1"/>
    </row>
    <row r="539038" spans="4:5" x14ac:dyDescent="0.25">
      <c r="D539038" s="1"/>
      <c r="E539038" s="1"/>
    </row>
    <row r="539139" spans="4:5" x14ac:dyDescent="0.25">
      <c r="D539139" s="1"/>
      <c r="E539139" s="1"/>
    </row>
    <row r="539240" spans="4:5" x14ac:dyDescent="0.25">
      <c r="D539240" s="1"/>
      <c r="E539240" s="1"/>
    </row>
    <row r="539341" spans="4:5" x14ac:dyDescent="0.25">
      <c r="D539341" s="1"/>
      <c r="E539341" s="1"/>
    </row>
    <row r="539442" spans="4:5" x14ac:dyDescent="0.25">
      <c r="D539442" s="1"/>
      <c r="E539442" s="1"/>
    </row>
    <row r="539543" spans="4:5" x14ac:dyDescent="0.25">
      <c r="D539543" s="1"/>
      <c r="E539543" s="1"/>
    </row>
    <row r="539644" spans="4:5" x14ac:dyDescent="0.25">
      <c r="D539644" s="1"/>
      <c r="E539644" s="1"/>
    </row>
    <row r="539745" spans="4:5" x14ac:dyDescent="0.25">
      <c r="D539745" s="1"/>
      <c r="E539745" s="1"/>
    </row>
    <row r="539846" spans="4:5" x14ac:dyDescent="0.25">
      <c r="D539846" s="1"/>
      <c r="E539846" s="1"/>
    </row>
    <row r="539947" spans="4:5" x14ac:dyDescent="0.25">
      <c r="D539947" s="1"/>
      <c r="E539947" s="1"/>
    </row>
    <row r="540048" spans="4:5" x14ac:dyDescent="0.25">
      <c r="D540048" s="1"/>
      <c r="E540048" s="1"/>
    </row>
    <row r="540149" spans="4:5" x14ac:dyDescent="0.25">
      <c r="D540149" s="1"/>
      <c r="E540149" s="1"/>
    </row>
    <row r="540250" spans="4:5" x14ac:dyDescent="0.25">
      <c r="D540250" s="1"/>
      <c r="E540250" s="1"/>
    </row>
    <row r="540351" spans="4:5" x14ac:dyDescent="0.25">
      <c r="D540351" s="1"/>
      <c r="E540351" s="1"/>
    </row>
    <row r="540452" spans="4:5" x14ac:dyDescent="0.25">
      <c r="D540452" s="1"/>
      <c r="E540452" s="1"/>
    </row>
    <row r="540553" spans="4:5" x14ac:dyDescent="0.25">
      <c r="D540553" s="1"/>
      <c r="E540553" s="1"/>
    </row>
    <row r="540654" spans="4:5" x14ac:dyDescent="0.25">
      <c r="D540654" s="1"/>
      <c r="E540654" s="1"/>
    </row>
    <row r="540755" spans="4:5" x14ac:dyDescent="0.25">
      <c r="D540755" s="1"/>
      <c r="E540755" s="1"/>
    </row>
    <row r="540856" spans="4:5" x14ac:dyDescent="0.25">
      <c r="D540856" s="1"/>
      <c r="E540856" s="1"/>
    </row>
    <row r="540957" spans="4:5" x14ac:dyDescent="0.25">
      <c r="D540957" s="1"/>
      <c r="E540957" s="1"/>
    </row>
    <row r="541058" spans="4:5" x14ac:dyDescent="0.25">
      <c r="D541058" s="1"/>
      <c r="E541058" s="1"/>
    </row>
    <row r="541159" spans="4:5" x14ac:dyDescent="0.25">
      <c r="D541159" s="1"/>
      <c r="E541159" s="1"/>
    </row>
    <row r="541260" spans="4:5" x14ac:dyDescent="0.25">
      <c r="D541260" s="1"/>
      <c r="E541260" s="1"/>
    </row>
    <row r="541361" spans="4:5" x14ac:dyDescent="0.25">
      <c r="D541361" s="1"/>
      <c r="E541361" s="1"/>
    </row>
    <row r="541462" spans="4:5" x14ac:dyDescent="0.25">
      <c r="D541462" s="1"/>
      <c r="E541462" s="1"/>
    </row>
    <row r="541563" spans="4:5" x14ac:dyDescent="0.25">
      <c r="D541563" s="1"/>
      <c r="E541563" s="1"/>
    </row>
    <row r="541664" spans="4:5" x14ac:dyDescent="0.25">
      <c r="D541664" s="1"/>
      <c r="E541664" s="1"/>
    </row>
    <row r="541765" spans="4:5" x14ac:dyDescent="0.25">
      <c r="D541765" s="1"/>
      <c r="E541765" s="1"/>
    </row>
    <row r="541866" spans="4:5" x14ac:dyDescent="0.25">
      <c r="D541866" s="1"/>
      <c r="E541866" s="1"/>
    </row>
    <row r="541967" spans="4:5" x14ac:dyDescent="0.25">
      <c r="D541967" s="1"/>
      <c r="E541967" s="1"/>
    </row>
    <row r="542068" spans="4:5" x14ac:dyDescent="0.25">
      <c r="D542068" s="1"/>
      <c r="E542068" s="1"/>
    </row>
    <row r="542169" spans="4:5" x14ac:dyDescent="0.25">
      <c r="D542169" s="1"/>
      <c r="E542169" s="1"/>
    </row>
    <row r="542270" spans="4:5" x14ac:dyDescent="0.25">
      <c r="D542270" s="1"/>
      <c r="E542270" s="1"/>
    </row>
    <row r="542371" spans="4:5" x14ac:dyDescent="0.25">
      <c r="D542371" s="1"/>
      <c r="E542371" s="1"/>
    </row>
    <row r="542472" spans="4:5" x14ac:dyDescent="0.25">
      <c r="D542472" s="1"/>
      <c r="E542472" s="1"/>
    </row>
    <row r="542573" spans="4:5" x14ac:dyDescent="0.25">
      <c r="D542573" s="1"/>
      <c r="E542573" s="1"/>
    </row>
    <row r="542674" spans="4:5" x14ac:dyDescent="0.25">
      <c r="D542674" s="1"/>
      <c r="E542674" s="1"/>
    </row>
    <row r="542775" spans="4:5" x14ac:dyDescent="0.25">
      <c r="D542775" s="1"/>
      <c r="E542775" s="1"/>
    </row>
    <row r="542876" spans="4:5" x14ac:dyDescent="0.25">
      <c r="D542876" s="1"/>
      <c r="E542876" s="1"/>
    </row>
    <row r="542977" spans="4:5" x14ac:dyDescent="0.25">
      <c r="D542977" s="1"/>
      <c r="E542977" s="1"/>
    </row>
    <row r="543078" spans="4:5" x14ac:dyDescent="0.25">
      <c r="D543078" s="1"/>
      <c r="E543078" s="1"/>
    </row>
    <row r="543179" spans="4:5" x14ac:dyDescent="0.25">
      <c r="D543179" s="1"/>
      <c r="E543179" s="1"/>
    </row>
    <row r="543280" spans="4:5" x14ac:dyDescent="0.25">
      <c r="D543280" s="1"/>
      <c r="E543280" s="1"/>
    </row>
    <row r="543381" spans="4:5" x14ac:dyDescent="0.25">
      <c r="D543381" s="1"/>
      <c r="E543381" s="1"/>
    </row>
    <row r="543482" spans="4:5" x14ac:dyDescent="0.25">
      <c r="D543482" s="1"/>
      <c r="E543482" s="1"/>
    </row>
    <row r="543583" spans="4:5" x14ac:dyDescent="0.25">
      <c r="D543583" s="1"/>
      <c r="E543583" s="1"/>
    </row>
    <row r="543684" spans="4:5" x14ac:dyDescent="0.25">
      <c r="D543684" s="1"/>
      <c r="E543684" s="1"/>
    </row>
    <row r="543785" spans="4:5" x14ac:dyDescent="0.25">
      <c r="D543785" s="1"/>
      <c r="E543785" s="1"/>
    </row>
    <row r="543886" spans="4:5" x14ac:dyDescent="0.25">
      <c r="D543886" s="1"/>
      <c r="E543886" s="1"/>
    </row>
    <row r="543987" spans="4:5" x14ac:dyDescent="0.25">
      <c r="D543987" s="1"/>
      <c r="E543987" s="1"/>
    </row>
    <row r="544088" spans="4:5" x14ac:dyDescent="0.25">
      <c r="D544088" s="1"/>
      <c r="E544088" s="1"/>
    </row>
    <row r="544189" spans="4:5" x14ac:dyDescent="0.25">
      <c r="D544189" s="1"/>
      <c r="E544189" s="1"/>
    </row>
    <row r="544290" spans="4:5" x14ac:dyDescent="0.25">
      <c r="D544290" s="1"/>
      <c r="E544290" s="1"/>
    </row>
    <row r="544391" spans="4:5" x14ac:dyDescent="0.25">
      <c r="D544391" s="1"/>
      <c r="E544391" s="1"/>
    </row>
    <row r="544492" spans="4:5" x14ac:dyDescent="0.25">
      <c r="D544492" s="1"/>
      <c r="E544492" s="1"/>
    </row>
    <row r="544593" spans="4:5" x14ac:dyDescent="0.25">
      <c r="D544593" s="1"/>
      <c r="E544593" s="1"/>
    </row>
    <row r="544694" spans="4:5" x14ac:dyDescent="0.25">
      <c r="D544694" s="1"/>
      <c r="E544694" s="1"/>
    </row>
    <row r="544795" spans="4:5" x14ac:dyDescent="0.25">
      <c r="D544795" s="1"/>
      <c r="E544795" s="1"/>
    </row>
    <row r="544896" spans="4:5" x14ac:dyDescent="0.25">
      <c r="D544896" s="1"/>
      <c r="E544896" s="1"/>
    </row>
    <row r="544997" spans="4:5" x14ac:dyDescent="0.25">
      <c r="D544997" s="1"/>
      <c r="E544997" s="1"/>
    </row>
    <row r="545098" spans="4:5" x14ac:dyDescent="0.25">
      <c r="D545098" s="1"/>
      <c r="E545098" s="1"/>
    </row>
    <row r="545199" spans="4:5" x14ac:dyDescent="0.25">
      <c r="D545199" s="1"/>
      <c r="E545199" s="1"/>
    </row>
    <row r="545300" spans="4:5" x14ac:dyDescent="0.25">
      <c r="D545300" s="1"/>
      <c r="E545300" s="1"/>
    </row>
    <row r="545401" spans="4:5" x14ac:dyDescent="0.25">
      <c r="D545401" s="1"/>
      <c r="E545401" s="1"/>
    </row>
    <row r="545502" spans="4:5" x14ac:dyDescent="0.25">
      <c r="D545502" s="1"/>
      <c r="E545502" s="1"/>
    </row>
    <row r="545603" spans="4:5" x14ac:dyDescent="0.25">
      <c r="D545603" s="1"/>
      <c r="E545603" s="1"/>
    </row>
    <row r="545704" spans="4:5" x14ac:dyDescent="0.25">
      <c r="D545704" s="1"/>
      <c r="E545704" s="1"/>
    </row>
    <row r="545805" spans="4:5" x14ac:dyDescent="0.25">
      <c r="D545805" s="1"/>
      <c r="E545805" s="1"/>
    </row>
    <row r="545906" spans="4:5" x14ac:dyDescent="0.25">
      <c r="D545906" s="1"/>
      <c r="E545906" s="1"/>
    </row>
    <row r="546007" spans="4:5" x14ac:dyDescent="0.25">
      <c r="D546007" s="1"/>
      <c r="E546007" s="1"/>
    </row>
    <row r="546108" spans="4:5" x14ac:dyDescent="0.25">
      <c r="D546108" s="1"/>
      <c r="E546108" s="1"/>
    </row>
    <row r="546209" spans="4:5" x14ac:dyDescent="0.25">
      <c r="D546209" s="1"/>
      <c r="E546209" s="1"/>
    </row>
    <row r="546310" spans="4:5" x14ac:dyDescent="0.25">
      <c r="D546310" s="1"/>
      <c r="E546310" s="1"/>
    </row>
    <row r="546411" spans="4:5" x14ac:dyDescent="0.25">
      <c r="D546411" s="1"/>
      <c r="E546411" s="1"/>
    </row>
    <row r="546512" spans="4:5" x14ac:dyDescent="0.25">
      <c r="D546512" s="1"/>
      <c r="E546512" s="1"/>
    </row>
    <row r="546613" spans="4:5" x14ac:dyDescent="0.25">
      <c r="D546613" s="1"/>
      <c r="E546613" s="1"/>
    </row>
    <row r="546714" spans="4:5" x14ac:dyDescent="0.25">
      <c r="D546714" s="1"/>
      <c r="E546714" s="1"/>
    </row>
    <row r="546815" spans="4:5" x14ac:dyDescent="0.25">
      <c r="D546815" s="1"/>
      <c r="E546815" s="1"/>
    </row>
    <row r="546916" spans="4:5" x14ac:dyDescent="0.25">
      <c r="D546916" s="1"/>
      <c r="E546916" s="1"/>
    </row>
    <row r="547017" spans="4:5" x14ac:dyDescent="0.25">
      <c r="D547017" s="1"/>
      <c r="E547017" s="1"/>
    </row>
    <row r="547118" spans="4:5" x14ac:dyDescent="0.25">
      <c r="D547118" s="1"/>
      <c r="E547118" s="1"/>
    </row>
    <row r="547219" spans="4:5" x14ac:dyDescent="0.25">
      <c r="D547219" s="1"/>
      <c r="E547219" s="1"/>
    </row>
    <row r="547320" spans="4:5" x14ac:dyDescent="0.25">
      <c r="D547320" s="1"/>
      <c r="E547320" s="1"/>
    </row>
    <row r="547421" spans="4:5" x14ac:dyDescent="0.25">
      <c r="D547421" s="1"/>
      <c r="E547421" s="1"/>
    </row>
    <row r="547522" spans="4:5" x14ac:dyDescent="0.25">
      <c r="D547522" s="1"/>
      <c r="E547522" s="1"/>
    </row>
    <row r="547623" spans="4:5" x14ac:dyDescent="0.25">
      <c r="D547623" s="1"/>
      <c r="E547623" s="1"/>
    </row>
    <row r="547724" spans="4:5" x14ac:dyDescent="0.25">
      <c r="D547724" s="1"/>
      <c r="E547724" s="1"/>
    </row>
    <row r="547825" spans="4:5" x14ac:dyDescent="0.25">
      <c r="D547825" s="1"/>
      <c r="E547825" s="1"/>
    </row>
    <row r="547926" spans="4:5" x14ac:dyDescent="0.25">
      <c r="D547926" s="1"/>
      <c r="E547926" s="1"/>
    </row>
    <row r="548027" spans="4:5" x14ac:dyDescent="0.25">
      <c r="D548027" s="1"/>
      <c r="E548027" s="1"/>
    </row>
    <row r="548128" spans="4:5" x14ac:dyDescent="0.25">
      <c r="D548128" s="1"/>
      <c r="E548128" s="1"/>
    </row>
    <row r="548229" spans="4:5" x14ac:dyDescent="0.25">
      <c r="D548229" s="1"/>
      <c r="E548229" s="1"/>
    </row>
    <row r="548330" spans="4:5" x14ac:dyDescent="0.25">
      <c r="D548330" s="1"/>
      <c r="E548330" s="1"/>
    </row>
    <row r="548431" spans="4:5" x14ac:dyDescent="0.25">
      <c r="D548431" s="1"/>
      <c r="E548431" s="1"/>
    </row>
    <row r="548532" spans="4:5" x14ac:dyDescent="0.25">
      <c r="D548532" s="1"/>
      <c r="E548532" s="1"/>
    </row>
    <row r="548633" spans="4:5" x14ac:dyDescent="0.25">
      <c r="D548633" s="1"/>
      <c r="E548633" s="1"/>
    </row>
    <row r="548734" spans="4:5" x14ac:dyDescent="0.25">
      <c r="D548734" s="1"/>
      <c r="E548734" s="1"/>
    </row>
    <row r="548835" spans="4:5" x14ac:dyDescent="0.25">
      <c r="D548835" s="1"/>
      <c r="E548835" s="1"/>
    </row>
    <row r="548936" spans="4:5" x14ac:dyDescent="0.25">
      <c r="D548936" s="1"/>
      <c r="E548936" s="1"/>
    </row>
    <row r="549037" spans="4:5" x14ac:dyDescent="0.25">
      <c r="D549037" s="1"/>
      <c r="E549037" s="1"/>
    </row>
    <row r="549138" spans="4:5" x14ac:dyDescent="0.25">
      <c r="D549138" s="1"/>
      <c r="E549138" s="1"/>
    </row>
    <row r="549239" spans="4:5" x14ac:dyDescent="0.25">
      <c r="D549239" s="1"/>
      <c r="E549239" s="1"/>
    </row>
    <row r="549340" spans="4:5" x14ac:dyDescent="0.25">
      <c r="D549340" s="1"/>
      <c r="E549340" s="1"/>
    </row>
    <row r="549441" spans="4:5" x14ac:dyDescent="0.25">
      <c r="D549441" s="1"/>
      <c r="E549441" s="1"/>
    </row>
    <row r="549542" spans="4:5" x14ac:dyDescent="0.25">
      <c r="D549542" s="1"/>
      <c r="E549542" s="1"/>
    </row>
    <row r="549643" spans="4:5" x14ac:dyDescent="0.25">
      <c r="D549643" s="1"/>
      <c r="E549643" s="1"/>
    </row>
    <row r="549744" spans="4:5" x14ac:dyDescent="0.25">
      <c r="D549744" s="1"/>
      <c r="E549744" s="1"/>
    </row>
    <row r="549845" spans="4:5" x14ac:dyDescent="0.25">
      <c r="D549845" s="1"/>
      <c r="E549845" s="1"/>
    </row>
    <row r="549946" spans="4:5" x14ac:dyDescent="0.25">
      <c r="D549946" s="1"/>
      <c r="E549946" s="1"/>
    </row>
    <row r="550047" spans="4:5" x14ac:dyDescent="0.25">
      <c r="D550047" s="1"/>
      <c r="E550047" s="1"/>
    </row>
    <row r="550148" spans="4:5" x14ac:dyDescent="0.25">
      <c r="D550148" s="1"/>
      <c r="E550148" s="1"/>
    </row>
    <row r="550249" spans="4:5" x14ac:dyDescent="0.25">
      <c r="D550249" s="1"/>
      <c r="E550249" s="1"/>
    </row>
    <row r="550350" spans="4:5" x14ac:dyDescent="0.25">
      <c r="D550350" s="1"/>
      <c r="E550350" s="1"/>
    </row>
    <row r="550451" spans="4:5" x14ac:dyDescent="0.25">
      <c r="D550451" s="1"/>
      <c r="E550451" s="1"/>
    </row>
    <row r="550552" spans="4:5" x14ac:dyDescent="0.25">
      <c r="D550552" s="1"/>
      <c r="E550552" s="1"/>
    </row>
    <row r="550653" spans="4:5" x14ac:dyDescent="0.25">
      <c r="D550653" s="1"/>
      <c r="E550653" s="1"/>
    </row>
    <row r="550754" spans="4:5" x14ac:dyDescent="0.25">
      <c r="D550754" s="1"/>
      <c r="E550754" s="1"/>
    </row>
    <row r="550855" spans="4:5" x14ac:dyDescent="0.25">
      <c r="D550855" s="1"/>
      <c r="E550855" s="1"/>
    </row>
    <row r="550956" spans="4:5" x14ac:dyDescent="0.25">
      <c r="D550956" s="1"/>
      <c r="E550956" s="1"/>
    </row>
    <row r="551057" spans="4:5" x14ac:dyDescent="0.25">
      <c r="D551057" s="1"/>
      <c r="E551057" s="1"/>
    </row>
    <row r="551158" spans="4:5" x14ac:dyDescent="0.25">
      <c r="D551158" s="1"/>
      <c r="E551158" s="1"/>
    </row>
    <row r="551259" spans="4:5" x14ac:dyDescent="0.25">
      <c r="D551259" s="1"/>
      <c r="E551259" s="1"/>
    </row>
    <row r="551360" spans="4:5" x14ac:dyDescent="0.25">
      <c r="D551360" s="1"/>
      <c r="E551360" s="1"/>
    </row>
    <row r="551461" spans="4:5" x14ac:dyDescent="0.25">
      <c r="D551461" s="1"/>
      <c r="E551461" s="1"/>
    </row>
    <row r="551562" spans="4:5" x14ac:dyDescent="0.25">
      <c r="D551562" s="1"/>
      <c r="E551562" s="1"/>
    </row>
    <row r="551663" spans="4:5" x14ac:dyDescent="0.25">
      <c r="D551663" s="1"/>
      <c r="E551663" s="1"/>
    </row>
    <row r="551764" spans="4:5" x14ac:dyDescent="0.25">
      <c r="D551764" s="1"/>
      <c r="E551764" s="1"/>
    </row>
    <row r="551865" spans="4:5" x14ac:dyDescent="0.25">
      <c r="D551865" s="1"/>
      <c r="E551865" s="1"/>
    </row>
    <row r="551966" spans="4:5" x14ac:dyDescent="0.25">
      <c r="D551966" s="1"/>
      <c r="E551966" s="1"/>
    </row>
    <row r="552067" spans="4:5" x14ac:dyDescent="0.25">
      <c r="D552067" s="1"/>
      <c r="E552067" s="1"/>
    </row>
    <row r="552168" spans="4:5" x14ac:dyDescent="0.25">
      <c r="D552168" s="1"/>
      <c r="E552168" s="1"/>
    </row>
    <row r="552269" spans="4:5" x14ac:dyDescent="0.25">
      <c r="D552269" s="1"/>
      <c r="E552269" s="1"/>
    </row>
    <row r="552370" spans="4:5" x14ac:dyDescent="0.25">
      <c r="D552370" s="1"/>
      <c r="E552370" s="1"/>
    </row>
    <row r="552471" spans="4:5" x14ac:dyDescent="0.25">
      <c r="D552471" s="1"/>
      <c r="E552471" s="1"/>
    </row>
    <row r="552572" spans="4:5" x14ac:dyDescent="0.25">
      <c r="D552572" s="1"/>
      <c r="E552572" s="1"/>
    </row>
    <row r="552673" spans="4:5" x14ac:dyDescent="0.25">
      <c r="D552673" s="1"/>
      <c r="E552673" s="1"/>
    </row>
    <row r="552774" spans="4:5" x14ac:dyDescent="0.25">
      <c r="D552774" s="1"/>
      <c r="E552774" s="1"/>
    </row>
    <row r="552875" spans="4:5" x14ac:dyDescent="0.25">
      <c r="D552875" s="1"/>
      <c r="E552875" s="1"/>
    </row>
    <row r="552976" spans="4:5" x14ac:dyDescent="0.25">
      <c r="D552976" s="1"/>
      <c r="E552976" s="1"/>
    </row>
    <row r="553077" spans="4:5" x14ac:dyDescent="0.25">
      <c r="D553077" s="1"/>
      <c r="E553077" s="1"/>
    </row>
    <row r="553178" spans="4:5" x14ac:dyDescent="0.25">
      <c r="D553178" s="1"/>
      <c r="E553178" s="1"/>
    </row>
    <row r="553279" spans="4:5" x14ac:dyDescent="0.25">
      <c r="D553279" s="1"/>
      <c r="E553279" s="1"/>
    </row>
    <row r="553380" spans="4:5" x14ac:dyDescent="0.25">
      <c r="D553380" s="1"/>
      <c r="E553380" s="1"/>
    </row>
    <row r="553481" spans="4:5" x14ac:dyDescent="0.25">
      <c r="D553481" s="1"/>
      <c r="E553481" s="1"/>
    </row>
    <row r="553582" spans="4:5" x14ac:dyDescent="0.25">
      <c r="D553582" s="1"/>
      <c r="E553582" s="1"/>
    </row>
    <row r="553683" spans="4:5" x14ac:dyDescent="0.25">
      <c r="D553683" s="1"/>
      <c r="E553683" s="1"/>
    </row>
    <row r="553784" spans="4:5" x14ac:dyDescent="0.25">
      <c r="D553784" s="1"/>
      <c r="E553784" s="1"/>
    </row>
    <row r="553885" spans="4:5" x14ac:dyDescent="0.25">
      <c r="D553885" s="1"/>
      <c r="E553885" s="1"/>
    </row>
    <row r="553986" spans="4:5" x14ac:dyDescent="0.25">
      <c r="D553986" s="1"/>
      <c r="E553986" s="1"/>
    </row>
    <row r="554087" spans="4:5" x14ac:dyDescent="0.25">
      <c r="D554087" s="1"/>
      <c r="E554087" s="1"/>
    </row>
    <row r="554188" spans="4:5" x14ac:dyDescent="0.25">
      <c r="D554188" s="1"/>
      <c r="E554188" s="1"/>
    </row>
    <row r="554289" spans="4:5" x14ac:dyDescent="0.25">
      <c r="D554289" s="1"/>
      <c r="E554289" s="1"/>
    </row>
    <row r="554390" spans="4:5" x14ac:dyDescent="0.25">
      <c r="D554390" s="1"/>
      <c r="E554390" s="1"/>
    </row>
    <row r="554491" spans="4:5" x14ac:dyDescent="0.25">
      <c r="D554491" s="1"/>
      <c r="E554491" s="1"/>
    </row>
    <row r="554592" spans="4:5" x14ac:dyDescent="0.25">
      <c r="D554592" s="1"/>
      <c r="E554592" s="1"/>
    </row>
    <row r="554693" spans="4:5" x14ac:dyDescent="0.25">
      <c r="D554693" s="1"/>
      <c r="E554693" s="1"/>
    </row>
    <row r="554794" spans="4:5" x14ac:dyDescent="0.25">
      <c r="D554794" s="1"/>
      <c r="E554794" s="1"/>
    </row>
    <row r="554895" spans="4:5" x14ac:dyDescent="0.25">
      <c r="D554895" s="1"/>
      <c r="E554895" s="1"/>
    </row>
    <row r="554996" spans="4:5" x14ac:dyDescent="0.25">
      <c r="D554996" s="1"/>
      <c r="E554996" s="1"/>
    </row>
    <row r="555097" spans="4:5" x14ac:dyDescent="0.25">
      <c r="D555097" s="1"/>
      <c r="E555097" s="1"/>
    </row>
    <row r="555198" spans="4:5" x14ac:dyDescent="0.25">
      <c r="D555198" s="1"/>
      <c r="E555198" s="1"/>
    </row>
    <row r="555299" spans="4:5" x14ac:dyDescent="0.25">
      <c r="D555299" s="1"/>
      <c r="E555299" s="1"/>
    </row>
    <row r="555400" spans="4:5" x14ac:dyDescent="0.25">
      <c r="D555400" s="1"/>
      <c r="E555400" s="1"/>
    </row>
    <row r="555501" spans="4:5" x14ac:dyDescent="0.25">
      <c r="D555501" s="1"/>
      <c r="E555501" s="1"/>
    </row>
    <row r="555602" spans="4:5" x14ac:dyDescent="0.25">
      <c r="D555602" s="1"/>
      <c r="E555602" s="1"/>
    </row>
    <row r="555703" spans="4:5" x14ac:dyDescent="0.25">
      <c r="D555703" s="1"/>
      <c r="E555703" s="1"/>
    </row>
    <row r="555804" spans="4:5" x14ac:dyDescent="0.25">
      <c r="D555804" s="1"/>
      <c r="E555804" s="1"/>
    </row>
    <row r="555905" spans="4:5" x14ac:dyDescent="0.25">
      <c r="D555905" s="1"/>
      <c r="E555905" s="1"/>
    </row>
    <row r="556006" spans="4:5" x14ac:dyDescent="0.25">
      <c r="D556006" s="1"/>
      <c r="E556006" s="1"/>
    </row>
    <row r="556107" spans="4:5" x14ac:dyDescent="0.25">
      <c r="D556107" s="1"/>
      <c r="E556107" s="1"/>
    </row>
    <row r="556208" spans="4:5" x14ac:dyDescent="0.25">
      <c r="D556208" s="1"/>
      <c r="E556208" s="1"/>
    </row>
    <row r="556309" spans="4:5" x14ac:dyDescent="0.25">
      <c r="D556309" s="1"/>
      <c r="E556309" s="1"/>
    </row>
    <row r="556410" spans="4:5" x14ac:dyDescent="0.25">
      <c r="D556410" s="1"/>
      <c r="E556410" s="1"/>
    </row>
    <row r="556511" spans="4:5" x14ac:dyDescent="0.25">
      <c r="D556511" s="1"/>
      <c r="E556511" s="1"/>
    </row>
    <row r="556612" spans="4:5" x14ac:dyDescent="0.25">
      <c r="D556612" s="1"/>
      <c r="E556612" s="1"/>
    </row>
    <row r="556713" spans="4:5" x14ac:dyDescent="0.25">
      <c r="D556713" s="1"/>
      <c r="E556713" s="1"/>
    </row>
    <row r="556814" spans="4:5" x14ac:dyDescent="0.25">
      <c r="D556814" s="1"/>
      <c r="E556814" s="1"/>
    </row>
    <row r="556915" spans="4:5" x14ac:dyDescent="0.25">
      <c r="D556915" s="1"/>
      <c r="E556915" s="1"/>
    </row>
    <row r="557016" spans="4:5" x14ac:dyDescent="0.25">
      <c r="D557016" s="1"/>
      <c r="E557016" s="1"/>
    </row>
    <row r="557117" spans="4:5" x14ac:dyDescent="0.25">
      <c r="D557117" s="1"/>
      <c r="E557117" s="1"/>
    </row>
    <row r="557218" spans="4:5" x14ac:dyDescent="0.25">
      <c r="D557218" s="1"/>
      <c r="E557218" s="1"/>
    </row>
    <row r="557319" spans="4:5" x14ac:dyDescent="0.25">
      <c r="D557319" s="1"/>
      <c r="E557319" s="1"/>
    </row>
    <row r="557420" spans="4:5" x14ac:dyDescent="0.25">
      <c r="D557420" s="1"/>
      <c r="E557420" s="1"/>
    </row>
    <row r="557521" spans="4:5" x14ac:dyDescent="0.25">
      <c r="D557521" s="1"/>
      <c r="E557521" s="1"/>
    </row>
    <row r="557622" spans="4:5" x14ac:dyDescent="0.25">
      <c r="D557622" s="1"/>
      <c r="E557622" s="1"/>
    </row>
    <row r="557723" spans="4:5" x14ac:dyDescent="0.25">
      <c r="D557723" s="1"/>
      <c r="E557723" s="1"/>
    </row>
    <row r="557824" spans="4:5" x14ac:dyDescent="0.25">
      <c r="D557824" s="1"/>
      <c r="E557824" s="1"/>
    </row>
    <row r="557925" spans="4:5" x14ac:dyDescent="0.25">
      <c r="D557925" s="1"/>
      <c r="E557925" s="1"/>
    </row>
    <row r="558026" spans="4:5" x14ac:dyDescent="0.25">
      <c r="D558026" s="1"/>
      <c r="E558026" s="1"/>
    </row>
    <row r="558127" spans="4:5" x14ac:dyDescent="0.25">
      <c r="D558127" s="1"/>
      <c r="E558127" s="1"/>
    </row>
    <row r="558228" spans="4:5" x14ac:dyDescent="0.25">
      <c r="D558228" s="1"/>
      <c r="E558228" s="1"/>
    </row>
    <row r="558329" spans="4:5" x14ac:dyDescent="0.25">
      <c r="D558329" s="1"/>
      <c r="E558329" s="1"/>
    </row>
    <row r="558430" spans="4:5" x14ac:dyDescent="0.25">
      <c r="D558430" s="1"/>
      <c r="E558430" s="1"/>
    </row>
    <row r="558531" spans="4:5" x14ac:dyDescent="0.25">
      <c r="D558531" s="1"/>
      <c r="E558531" s="1"/>
    </row>
    <row r="558632" spans="4:5" x14ac:dyDescent="0.25">
      <c r="D558632" s="1"/>
      <c r="E558632" s="1"/>
    </row>
    <row r="558733" spans="4:5" x14ac:dyDescent="0.25">
      <c r="D558733" s="1"/>
      <c r="E558733" s="1"/>
    </row>
    <row r="558834" spans="4:5" x14ac:dyDescent="0.25">
      <c r="D558834" s="1"/>
      <c r="E558834" s="1"/>
    </row>
    <row r="558935" spans="4:5" x14ac:dyDescent="0.25">
      <c r="D558935" s="1"/>
      <c r="E558935" s="1"/>
    </row>
    <row r="559036" spans="4:5" x14ac:dyDescent="0.25">
      <c r="D559036" s="1"/>
      <c r="E559036" s="1"/>
    </row>
    <row r="559137" spans="4:5" x14ac:dyDescent="0.25">
      <c r="D559137" s="1"/>
      <c r="E559137" s="1"/>
    </row>
    <row r="559238" spans="4:5" x14ac:dyDescent="0.25">
      <c r="D559238" s="1"/>
      <c r="E559238" s="1"/>
    </row>
    <row r="559339" spans="4:5" x14ac:dyDescent="0.25">
      <c r="D559339" s="1"/>
      <c r="E559339" s="1"/>
    </row>
    <row r="559440" spans="4:5" x14ac:dyDescent="0.25">
      <c r="D559440" s="1"/>
      <c r="E559440" s="1"/>
    </row>
    <row r="559541" spans="4:5" x14ac:dyDescent="0.25">
      <c r="D559541" s="1"/>
      <c r="E559541" s="1"/>
    </row>
    <row r="559642" spans="4:5" x14ac:dyDescent="0.25">
      <c r="D559642" s="1"/>
      <c r="E559642" s="1"/>
    </row>
    <row r="559743" spans="4:5" x14ac:dyDescent="0.25">
      <c r="D559743" s="1"/>
      <c r="E559743" s="1"/>
    </row>
    <row r="559844" spans="4:5" x14ac:dyDescent="0.25">
      <c r="D559844" s="1"/>
      <c r="E559844" s="1"/>
    </row>
    <row r="559945" spans="4:5" x14ac:dyDescent="0.25">
      <c r="D559945" s="1"/>
      <c r="E559945" s="1"/>
    </row>
    <row r="560046" spans="4:5" x14ac:dyDescent="0.25">
      <c r="D560046" s="1"/>
      <c r="E560046" s="1"/>
    </row>
    <row r="560147" spans="4:5" x14ac:dyDescent="0.25">
      <c r="D560147" s="1"/>
      <c r="E560147" s="1"/>
    </row>
    <row r="560248" spans="4:5" x14ac:dyDescent="0.25">
      <c r="D560248" s="1"/>
      <c r="E560248" s="1"/>
    </row>
    <row r="560349" spans="4:5" x14ac:dyDescent="0.25">
      <c r="D560349" s="1"/>
      <c r="E560349" s="1"/>
    </row>
    <row r="560450" spans="4:5" x14ac:dyDescent="0.25">
      <c r="D560450" s="1"/>
      <c r="E560450" s="1"/>
    </row>
    <row r="560551" spans="4:5" x14ac:dyDescent="0.25">
      <c r="D560551" s="1"/>
      <c r="E560551" s="1"/>
    </row>
    <row r="560652" spans="4:5" x14ac:dyDescent="0.25">
      <c r="D560652" s="1"/>
      <c r="E560652" s="1"/>
    </row>
    <row r="560753" spans="4:5" x14ac:dyDescent="0.25">
      <c r="D560753" s="1"/>
      <c r="E560753" s="1"/>
    </row>
    <row r="560854" spans="4:5" x14ac:dyDescent="0.25">
      <c r="D560854" s="1"/>
      <c r="E560854" s="1"/>
    </row>
    <row r="560955" spans="4:5" x14ac:dyDescent="0.25">
      <c r="D560955" s="1"/>
      <c r="E560955" s="1"/>
    </row>
    <row r="561056" spans="4:5" x14ac:dyDescent="0.25">
      <c r="D561056" s="1"/>
      <c r="E561056" s="1"/>
    </row>
    <row r="561157" spans="4:5" x14ac:dyDescent="0.25">
      <c r="D561157" s="1"/>
      <c r="E561157" s="1"/>
    </row>
    <row r="561258" spans="4:5" x14ac:dyDescent="0.25">
      <c r="D561258" s="1"/>
      <c r="E561258" s="1"/>
    </row>
    <row r="561359" spans="4:5" x14ac:dyDescent="0.25">
      <c r="D561359" s="1"/>
      <c r="E561359" s="1"/>
    </row>
    <row r="561460" spans="4:5" x14ac:dyDescent="0.25">
      <c r="D561460" s="1"/>
      <c r="E561460" s="1"/>
    </row>
    <row r="561561" spans="4:5" x14ac:dyDescent="0.25">
      <c r="D561561" s="1"/>
      <c r="E561561" s="1"/>
    </row>
    <row r="561662" spans="4:5" x14ac:dyDescent="0.25">
      <c r="D561662" s="1"/>
      <c r="E561662" s="1"/>
    </row>
    <row r="561763" spans="4:5" x14ac:dyDescent="0.25">
      <c r="D561763" s="1"/>
      <c r="E561763" s="1"/>
    </row>
    <row r="561864" spans="4:5" x14ac:dyDescent="0.25">
      <c r="D561864" s="1"/>
      <c r="E561864" s="1"/>
    </row>
    <row r="561965" spans="4:5" x14ac:dyDescent="0.25">
      <c r="D561965" s="1"/>
      <c r="E561965" s="1"/>
    </row>
    <row r="562066" spans="4:5" x14ac:dyDescent="0.25">
      <c r="D562066" s="1"/>
      <c r="E562066" s="1"/>
    </row>
    <row r="562167" spans="4:5" x14ac:dyDescent="0.25">
      <c r="D562167" s="1"/>
      <c r="E562167" s="1"/>
    </row>
    <row r="562268" spans="4:5" x14ac:dyDescent="0.25">
      <c r="D562268" s="1"/>
      <c r="E562268" s="1"/>
    </row>
    <row r="562369" spans="4:5" x14ac:dyDescent="0.25">
      <c r="D562369" s="1"/>
      <c r="E562369" s="1"/>
    </row>
    <row r="562470" spans="4:5" x14ac:dyDescent="0.25">
      <c r="D562470" s="1"/>
      <c r="E562470" s="1"/>
    </row>
    <row r="562571" spans="4:5" x14ac:dyDescent="0.25">
      <c r="D562571" s="1"/>
      <c r="E562571" s="1"/>
    </row>
    <row r="562672" spans="4:5" x14ac:dyDescent="0.25">
      <c r="D562672" s="1"/>
      <c r="E562672" s="1"/>
    </row>
    <row r="562773" spans="4:5" x14ac:dyDescent="0.25">
      <c r="D562773" s="1"/>
      <c r="E562773" s="1"/>
    </row>
    <row r="562874" spans="4:5" x14ac:dyDescent="0.25">
      <c r="D562874" s="1"/>
      <c r="E562874" s="1"/>
    </row>
    <row r="562975" spans="4:5" x14ac:dyDescent="0.25">
      <c r="D562975" s="1"/>
      <c r="E562975" s="1"/>
    </row>
    <row r="563076" spans="4:5" x14ac:dyDescent="0.25">
      <c r="D563076" s="1"/>
      <c r="E563076" s="1"/>
    </row>
    <row r="563177" spans="4:5" x14ac:dyDescent="0.25">
      <c r="D563177" s="1"/>
      <c r="E563177" s="1"/>
    </row>
    <row r="563278" spans="4:5" x14ac:dyDescent="0.25">
      <c r="D563278" s="1"/>
      <c r="E563278" s="1"/>
    </row>
    <row r="563379" spans="4:5" x14ac:dyDescent="0.25">
      <c r="D563379" s="1"/>
      <c r="E563379" s="1"/>
    </row>
    <row r="563480" spans="4:5" x14ac:dyDescent="0.25">
      <c r="D563480" s="1"/>
      <c r="E563480" s="1"/>
    </row>
    <row r="563581" spans="4:5" x14ac:dyDescent="0.25">
      <c r="D563581" s="1"/>
      <c r="E563581" s="1"/>
    </row>
    <row r="563682" spans="4:5" x14ac:dyDescent="0.25">
      <c r="D563682" s="1"/>
      <c r="E563682" s="1"/>
    </row>
    <row r="563783" spans="4:5" x14ac:dyDescent="0.25">
      <c r="D563783" s="1"/>
      <c r="E563783" s="1"/>
    </row>
    <row r="563884" spans="4:5" x14ac:dyDescent="0.25">
      <c r="D563884" s="1"/>
      <c r="E563884" s="1"/>
    </row>
    <row r="563985" spans="4:5" x14ac:dyDescent="0.25">
      <c r="D563985" s="1"/>
      <c r="E563985" s="1"/>
    </row>
    <row r="564086" spans="4:5" x14ac:dyDescent="0.25">
      <c r="D564086" s="1"/>
      <c r="E564086" s="1"/>
    </row>
    <row r="564187" spans="4:5" x14ac:dyDescent="0.25">
      <c r="D564187" s="1"/>
      <c r="E564187" s="1"/>
    </row>
    <row r="564288" spans="4:5" x14ac:dyDescent="0.25">
      <c r="D564288" s="1"/>
      <c r="E564288" s="1"/>
    </row>
    <row r="564389" spans="4:5" x14ac:dyDescent="0.25">
      <c r="D564389" s="1"/>
      <c r="E564389" s="1"/>
    </row>
    <row r="564490" spans="4:5" x14ac:dyDescent="0.25">
      <c r="D564490" s="1"/>
      <c r="E564490" s="1"/>
    </row>
    <row r="564591" spans="4:5" x14ac:dyDescent="0.25">
      <c r="D564591" s="1"/>
      <c r="E564591" s="1"/>
    </row>
    <row r="564692" spans="4:5" x14ac:dyDescent="0.25">
      <c r="D564692" s="1"/>
      <c r="E564692" s="1"/>
    </row>
    <row r="564793" spans="4:5" x14ac:dyDescent="0.25">
      <c r="D564793" s="1"/>
      <c r="E564793" s="1"/>
    </row>
    <row r="564894" spans="4:5" x14ac:dyDescent="0.25">
      <c r="D564894" s="1"/>
      <c r="E564894" s="1"/>
    </row>
    <row r="564995" spans="4:5" x14ac:dyDescent="0.25">
      <c r="D564995" s="1"/>
      <c r="E564995" s="1"/>
    </row>
    <row r="565096" spans="4:5" x14ac:dyDescent="0.25">
      <c r="D565096" s="1"/>
      <c r="E565096" s="1"/>
    </row>
    <row r="565197" spans="4:5" x14ac:dyDescent="0.25">
      <c r="D565197" s="1"/>
      <c r="E565197" s="1"/>
    </row>
    <row r="565298" spans="4:5" x14ac:dyDescent="0.25">
      <c r="D565298" s="1"/>
      <c r="E565298" s="1"/>
    </row>
    <row r="565399" spans="4:5" x14ac:dyDescent="0.25">
      <c r="D565399" s="1"/>
      <c r="E565399" s="1"/>
    </row>
    <row r="565500" spans="4:5" x14ac:dyDescent="0.25">
      <c r="D565500" s="1"/>
      <c r="E565500" s="1"/>
    </row>
    <row r="565601" spans="4:5" x14ac:dyDescent="0.25">
      <c r="D565601" s="1"/>
      <c r="E565601" s="1"/>
    </row>
    <row r="565702" spans="4:5" x14ac:dyDescent="0.25">
      <c r="D565702" s="1"/>
      <c r="E565702" s="1"/>
    </row>
    <row r="565803" spans="4:5" x14ac:dyDescent="0.25">
      <c r="D565803" s="1"/>
      <c r="E565803" s="1"/>
    </row>
    <row r="565904" spans="4:5" x14ac:dyDescent="0.25">
      <c r="D565904" s="1"/>
      <c r="E565904" s="1"/>
    </row>
    <row r="566005" spans="4:5" x14ac:dyDescent="0.25">
      <c r="D566005" s="1"/>
      <c r="E566005" s="1"/>
    </row>
    <row r="566106" spans="4:5" x14ac:dyDescent="0.25">
      <c r="D566106" s="1"/>
      <c r="E566106" s="1"/>
    </row>
    <row r="566207" spans="4:5" x14ac:dyDescent="0.25">
      <c r="D566207" s="1"/>
      <c r="E566207" s="1"/>
    </row>
    <row r="566308" spans="4:5" x14ac:dyDescent="0.25">
      <c r="D566308" s="1"/>
      <c r="E566308" s="1"/>
    </row>
    <row r="566409" spans="4:5" x14ac:dyDescent="0.25">
      <c r="D566409" s="1"/>
      <c r="E566409" s="1"/>
    </row>
    <row r="566510" spans="4:5" x14ac:dyDescent="0.25">
      <c r="D566510" s="1"/>
      <c r="E566510" s="1"/>
    </row>
    <row r="566611" spans="4:5" x14ac:dyDescent="0.25">
      <c r="D566611" s="1"/>
      <c r="E566611" s="1"/>
    </row>
    <row r="566712" spans="4:5" x14ac:dyDescent="0.25">
      <c r="D566712" s="1"/>
      <c r="E566712" s="1"/>
    </row>
    <row r="566813" spans="4:5" x14ac:dyDescent="0.25">
      <c r="D566813" s="1"/>
      <c r="E566813" s="1"/>
    </row>
    <row r="566914" spans="4:5" x14ac:dyDescent="0.25">
      <c r="D566914" s="1"/>
      <c r="E566914" s="1"/>
    </row>
    <row r="567015" spans="4:5" x14ac:dyDescent="0.25">
      <c r="D567015" s="1"/>
      <c r="E567015" s="1"/>
    </row>
    <row r="567116" spans="4:5" x14ac:dyDescent="0.25">
      <c r="D567116" s="1"/>
      <c r="E567116" s="1"/>
    </row>
    <row r="567217" spans="4:5" x14ac:dyDescent="0.25">
      <c r="D567217" s="1"/>
      <c r="E567217" s="1"/>
    </row>
    <row r="567318" spans="4:5" x14ac:dyDescent="0.25">
      <c r="D567318" s="1"/>
      <c r="E567318" s="1"/>
    </row>
    <row r="567419" spans="4:5" x14ac:dyDescent="0.25">
      <c r="D567419" s="1"/>
      <c r="E567419" s="1"/>
    </row>
    <row r="567520" spans="4:5" x14ac:dyDescent="0.25">
      <c r="D567520" s="1"/>
      <c r="E567520" s="1"/>
    </row>
    <row r="567621" spans="4:5" x14ac:dyDescent="0.25">
      <c r="D567621" s="1"/>
      <c r="E567621" s="1"/>
    </row>
    <row r="567722" spans="4:5" x14ac:dyDescent="0.25">
      <c r="D567722" s="1"/>
      <c r="E567722" s="1"/>
    </row>
    <row r="567823" spans="4:5" x14ac:dyDescent="0.25">
      <c r="D567823" s="1"/>
      <c r="E567823" s="1"/>
    </row>
    <row r="567924" spans="4:5" x14ac:dyDescent="0.25">
      <c r="D567924" s="1"/>
      <c r="E567924" s="1"/>
    </row>
    <row r="568025" spans="4:5" x14ac:dyDescent="0.25">
      <c r="D568025" s="1"/>
      <c r="E568025" s="1"/>
    </row>
    <row r="568126" spans="4:5" x14ac:dyDescent="0.25">
      <c r="D568126" s="1"/>
      <c r="E568126" s="1"/>
    </row>
    <row r="568227" spans="4:5" x14ac:dyDescent="0.25">
      <c r="D568227" s="1"/>
      <c r="E568227" s="1"/>
    </row>
    <row r="568328" spans="4:5" x14ac:dyDescent="0.25">
      <c r="D568328" s="1"/>
      <c r="E568328" s="1"/>
    </row>
    <row r="568429" spans="4:5" x14ac:dyDescent="0.25">
      <c r="D568429" s="1"/>
      <c r="E568429" s="1"/>
    </row>
    <row r="568530" spans="4:5" x14ac:dyDescent="0.25">
      <c r="D568530" s="1"/>
      <c r="E568530" s="1"/>
    </row>
    <row r="568631" spans="4:5" x14ac:dyDescent="0.25">
      <c r="D568631" s="1"/>
      <c r="E568631" s="1"/>
    </row>
    <row r="568732" spans="4:5" x14ac:dyDescent="0.25">
      <c r="D568732" s="1"/>
      <c r="E568732" s="1"/>
    </row>
    <row r="568833" spans="4:5" x14ac:dyDescent="0.25">
      <c r="D568833" s="1"/>
      <c r="E568833" s="1"/>
    </row>
    <row r="568934" spans="4:5" x14ac:dyDescent="0.25">
      <c r="D568934" s="1"/>
      <c r="E568934" s="1"/>
    </row>
    <row r="569035" spans="4:5" x14ac:dyDescent="0.25">
      <c r="D569035" s="1"/>
      <c r="E569035" s="1"/>
    </row>
    <row r="569136" spans="4:5" x14ac:dyDescent="0.25">
      <c r="D569136" s="1"/>
      <c r="E569136" s="1"/>
    </row>
    <row r="569237" spans="4:5" x14ac:dyDescent="0.25">
      <c r="D569237" s="1"/>
      <c r="E569237" s="1"/>
    </row>
    <row r="569338" spans="4:5" x14ac:dyDescent="0.25">
      <c r="D569338" s="1"/>
      <c r="E569338" s="1"/>
    </row>
    <row r="569439" spans="4:5" x14ac:dyDescent="0.25">
      <c r="D569439" s="1"/>
      <c r="E569439" s="1"/>
    </row>
    <row r="569540" spans="4:5" x14ac:dyDescent="0.25">
      <c r="D569540" s="1"/>
      <c r="E569540" s="1"/>
    </row>
    <row r="569641" spans="4:5" x14ac:dyDescent="0.25">
      <c r="D569641" s="1"/>
      <c r="E569641" s="1"/>
    </row>
    <row r="569742" spans="4:5" x14ac:dyDescent="0.25">
      <c r="D569742" s="1"/>
      <c r="E569742" s="1"/>
    </row>
    <row r="569843" spans="4:5" x14ac:dyDescent="0.25">
      <c r="D569843" s="1"/>
      <c r="E569843" s="1"/>
    </row>
    <row r="569944" spans="4:5" x14ac:dyDescent="0.25">
      <c r="D569944" s="1"/>
      <c r="E569944" s="1"/>
    </row>
    <row r="570045" spans="4:5" x14ac:dyDescent="0.25">
      <c r="D570045" s="1"/>
      <c r="E570045" s="1"/>
    </row>
    <row r="570146" spans="4:5" x14ac:dyDescent="0.25">
      <c r="D570146" s="1"/>
      <c r="E570146" s="1"/>
    </row>
    <row r="570247" spans="4:5" x14ac:dyDescent="0.25">
      <c r="D570247" s="1"/>
      <c r="E570247" s="1"/>
    </row>
    <row r="570348" spans="4:5" x14ac:dyDescent="0.25">
      <c r="D570348" s="1"/>
      <c r="E570348" s="1"/>
    </row>
    <row r="570449" spans="4:5" x14ac:dyDescent="0.25">
      <c r="D570449" s="1"/>
      <c r="E570449" s="1"/>
    </row>
    <row r="570550" spans="4:5" x14ac:dyDescent="0.25">
      <c r="D570550" s="1"/>
      <c r="E570550" s="1"/>
    </row>
    <row r="570651" spans="4:5" x14ac:dyDescent="0.25">
      <c r="D570651" s="1"/>
      <c r="E570651" s="1"/>
    </row>
    <row r="570752" spans="4:5" x14ac:dyDescent="0.25">
      <c r="D570752" s="1"/>
      <c r="E570752" s="1"/>
    </row>
    <row r="570853" spans="4:5" x14ac:dyDescent="0.25">
      <c r="D570853" s="1"/>
      <c r="E570853" s="1"/>
    </row>
    <row r="570954" spans="4:5" x14ac:dyDescent="0.25">
      <c r="D570954" s="1"/>
      <c r="E570954" s="1"/>
    </row>
    <row r="571055" spans="4:5" x14ac:dyDescent="0.25">
      <c r="D571055" s="1"/>
      <c r="E571055" s="1"/>
    </row>
    <row r="571156" spans="4:5" x14ac:dyDescent="0.25">
      <c r="D571156" s="1"/>
      <c r="E571156" s="1"/>
    </row>
    <row r="571257" spans="4:5" x14ac:dyDescent="0.25">
      <c r="D571257" s="1"/>
      <c r="E571257" s="1"/>
    </row>
    <row r="571358" spans="4:5" x14ac:dyDescent="0.25">
      <c r="D571358" s="1"/>
      <c r="E571358" s="1"/>
    </row>
    <row r="571459" spans="4:5" x14ac:dyDescent="0.25">
      <c r="D571459" s="1"/>
      <c r="E571459" s="1"/>
    </row>
    <row r="571560" spans="4:5" x14ac:dyDescent="0.25">
      <c r="D571560" s="1"/>
      <c r="E571560" s="1"/>
    </row>
    <row r="571661" spans="4:5" x14ac:dyDescent="0.25">
      <c r="D571661" s="1"/>
      <c r="E571661" s="1"/>
    </row>
    <row r="571762" spans="4:5" x14ac:dyDescent="0.25">
      <c r="D571762" s="1"/>
      <c r="E571762" s="1"/>
    </row>
    <row r="571863" spans="4:5" x14ac:dyDescent="0.25">
      <c r="D571863" s="1"/>
      <c r="E571863" s="1"/>
    </row>
    <row r="571964" spans="4:5" x14ac:dyDescent="0.25">
      <c r="D571964" s="1"/>
      <c r="E571964" s="1"/>
    </row>
    <row r="572065" spans="4:5" x14ac:dyDescent="0.25">
      <c r="D572065" s="1"/>
      <c r="E572065" s="1"/>
    </row>
    <row r="572166" spans="4:5" x14ac:dyDescent="0.25">
      <c r="D572166" s="1"/>
      <c r="E572166" s="1"/>
    </row>
    <row r="572267" spans="4:5" x14ac:dyDescent="0.25">
      <c r="D572267" s="1"/>
      <c r="E572267" s="1"/>
    </row>
    <row r="572368" spans="4:5" x14ac:dyDescent="0.25">
      <c r="D572368" s="1"/>
      <c r="E572368" s="1"/>
    </row>
    <row r="572469" spans="4:5" x14ac:dyDescent="0.25">
      <c r="D572469" s="1"/>
      <c r="E572469" s="1"/>
    </row>
    <row r="572570" spans="4:5" x14ac:dyDescent="0.25">
      <c r="D572570" s="1"/>
      <c r="E572570" s="1"/>
    </row>
    <row r="572671" spans="4:5" x14ac:dyDescent="0.25">
      <c r="D572671" s="1"/>
      <c r="E572671" s="1"/>
    </row>
    <row r="572772" spans="4:5" x14ac:dyDescent="0.25">
      <c r="D572772" s="1"/>
      <c r="E572772" s="1"/>
    </row>
    <row r="572873" spans="4:5" x14ac:dyDescent="0.25">
      <c r="D572873" s="1"/>
      <c r="E572873" s="1"/>
    </row>
    <row r="572974" spans="4:5" x14ac:dyDescent="0.25">
      <c r="D572974" s="1"/>
      <c r="E572974" s="1"/>
    </row>
    <row r="573075" spans="4:5" x14ac:dyDescent="0.25">
      <c r="D573075" s="1"/>
      <c r="E573075" s="1"/>
    </row>
    <row r="573176" spans="4:5" x14ac:dyDescent="0.25">
      <c r="D573176" s="1"/>
      <c r="E573176" s="1"/>
    </row>
    <row r="573277" spans="4:5" x14ac:dyDescent="0.25">
      <c r="D573277" s="1"/>
      <c r="E573277" s="1"/>
    </row>
    <row r="573378" spans="4:5" x14ac:dyDescent="0.25">
      <c r="D573378" s="1"/>
      <c r="E573378" s="1"/>
    </row>
    <row r="573479" spans="4:5" x14ac:dyDescent="0.25">
      <c r="D573479" s="1"/>
      <c r="E573479" s="1"/>
    </row>
    <row r="573580" spans="4:5" x14ac:dyDescent="0.25">
      <c r="D573580" s="1"/>
      <c r="E573580" s="1"/>
    </row>
    <row r="573681" spans="4:5" x14ac:dyDescent="0.25">
      <c r="D573681" s="1"/>
      <c r="E573681" s="1"/>
    </row>
    <row r="573782" spans="4:5" x14ac:dyDescent="0.25">
      <c r="D573782" s="1"/>
      <c r="E573782" s="1"/>
    </row>
    <row r="573883" spans="4:5" x14ac:dyDescent="0.25">
      <c r="D573883" s="1"/>
      <c r="E573883" s="1"/>
    </row>
    <row r="573984" spans="4:5" x14ac:dyDescent="0.25">
      <c r="D573984" s="1"/>
      <c r="E573984" s="1"/>
    </row>
    <row r="574085" spans="4:5" x14ac:dyDescent="0.25">
      <c r="D574085" s="1"/>
      <c r="E574085" s="1"/>
    </row>
    <row r="574186" spans="4:5" x14ac:dyDescent="0.25">
      <c r="D574186" s="1"/>
      <c r="E574186" s="1"/>
    </row>
    <row r="574287" spans="4:5" x14ac:dyDescent="0.25">
      <c r="D574287" s="1"/>
      <c r="E574287" s="1"/>
    </row>
    <row r="574388" spans="4:5" x14ac:dyDescent="0.25">
      <c r="D574388" s="1"/>
      <c r="E574388" s="1"/>
    </row>
    <row r="574489" spans="4:5" x14ac:dyDescent="0.25">
      <c r="D574489" s="1"/>
      <c r="E574489" s="1"/>
    </row>
    <row r="574590" spans="4:5" x14ac:dyDescent="0.25">
      <c r="D574590" s="1"/>
      <c r="E574590" s="1"/>
    </row>
    <row r="574691" spans="4:5" x14ac:dyDescent="0.25">
      <c r="D574691" s="1"/>
      <c r="E574691" s="1"/>
    </row>
    <row r="574792" spans="4:5" x14ac:dyDescent="0.25">
      <c r="D574792" s="1"/>
      <c r="E574792" s="1"/>
    </row>
    <row r="574893" spans="4:5" x14ac:dyDescent="0.25">
      <c r="D574893" s="1"/>
      <c r="E574893" s="1"/>
    </row>
    <row r="574994" spans="4:5" x14ac:dyDescent="0.25">
      <c r="D574994" s="1"/>
      <c r="E574994" s="1"/>
    </row>
    <row r="575095" spans="4:5" x14ac:dyDescent="0.25">
      <c r="D575095" s="1"/>
      <c r="E575095" s="1"/>
    </row>
    <row r="575196" spans="4:5" x14ac:dyDescent="0.25">
      <c r="D575196" s="1"/>
      <c r="E575196" s="1"/>
    </row>
    <row r="575297" spans="4:5" x14ac:dyDescent="0.25">
      <c r="D575297" s="1"/>
      <c r="E575297" s="1"/>
    </row>
    <row r="575398" spans="4:5" x14ac:dyDescent="0.25">
      <c r="D575398" s="1"/>
      <c r="E575398" s="1"/>
    </row>
    <row r="575499" spans="4:5" x14ac:dyDescent="0.25">
      <c r="D575499" s="1"/>
      <c r="E575499" s="1"/>
    </row>
    <row r="575600" spans="4:5" x14ac:dyDescent="0.25">
      <c r="D575600" s="1"/>
      <c r="E575600" s="1"/>
    </row>
    <row r="575701" spans="4:5" x14ac:dyDescent="0.25">
      <c r="D575701" s="1"/>
      <c r="E575701" s="1"/>
    </row>
    <row r="575802" spans="4:5" x14ac:dyDescent="0.25">
      <c r="D575802" s="1"/>
      <c r="E575802" s="1"/>
    </row>
    <row r="575903" spans="4:5" x14ac:dyDescent="0.25">
      <c r="D575903" s="1"/>
      <c r="E575903" s="1"/>
    </row>
    <row r="576004" spans="4:5" x14ac:dyDescent="0.25">
      <c r="D576004" s="1"/>
      <c r="E576004" s="1"/>
    </row>
    <row r="576105" spans="4:5" x14ac:dyDescent="0.25">
      <c r="D576105" s="1"/>
      <c r="E576105" s="1"/>
    </row>
    <row r="576206" spans="4:5" x14ac:dyDescent="0.25">
      <c r="D576206" s="1"/>
      <c r="E576206" s="1"/>
    </row>
    <row r="576307" spans="4:5" x14ac:dyDescent="0.25">
      <c r="D576307" s="1"/>
      <c r="E576307" s="1"/>
    </row>
    <row r="576408" spans="4:5" x14ac:dyDescent="0.25">
      <c r="D576408" s="1"/>
      <c r="E576408" s="1"/>
    </row>
    <row r="576509" spans="4:5" x14ac:dyDescent="0.25">
      <c r="D576509" s="1"/>
      <c r="E576509" s="1"/>
    </row>
    <row r="576610" spans="4:5" x14ac:dyDescent="0.25">
      <c r="D576610" s="1"/>
      <c r="E576610" s="1"/>
    </row>
    <row r="576711" spans="4:5" x14ac:dyDescent="0.25">
      <c r="D576711" s="1"/>
      <c r="E576711" s="1"/>
    </row>
    <row r="576812" spans="4:5" x14ac:dyDescent="0.25">
      <c r="D576812" s="1"/>
      <c r="E576812" s="1"/>
    </row>
    <row r="576913" spans="4:5" x14ac:dyDescent="0.25">
      <c r="D576913" s="1"/>
      <c r="E576913" s="1"/>
    </row>
    <row r="577014" spans="4:5" x14ac:dyDescent="0.25">
      <c r="D577014" s="1"/>
      <c r="E577014" s="1"/>
    </row>
    <row r="577115" spans="4:5" x14ac:dyDescent="0.25">
      <c r="D577115" s="1"/>
      <c r="E577115" s="1"/>
    </row>
    <row r="577216" spans="4:5" x14ac:dyDescent="0.25">
      <c r="D577216" s="1"/>
      <c r="E577216" s="1"/>
    </row>
    <row r="577317" spans="4:5" x14ac:dyDescent="0.25">
      <c r="D577317" s="1"/>
      <c r="E577317" s="1"/>
    </row>
    <row r="577418" spans="4:5" x14ac:dyDescent="0.25">
      <c r="D577418" s="1"/>
      <c r="E577418" s="1"/>
    </row>
    <row r="577519" spans="4:5" x14ac:dyDescent="0.25">
      <c r="D577519" s="1"/>
      <c r="E577519" s="1"/>
    </row>
    <row r="577620" spans="4:5" x14ac:dyDescent="0.25">
      <c r="D577620" s="1"/>
      <c r="E577620" s="1"/>
    </row>
    <row r="577721" spans="4:5" x14ac:dyDescent="0.25">
      <c r="D577721" s="1"/>
      <c r="E577721" s="1"/>
    </row>
    <row r="577822" spans="4:5" x14ac:dyDescent="0.25">
      <c r="D577822" s="1"/>
      <c r="E577822" s="1"/>
    </row>
    <row r="577923" spans="4:5" x14ac:dyDescent="0.25">
      <c r="D577923" s="1"/>
      <c r="E577923" s="1"/>
    </row>
    <row r="578024" spans="4:5" x14ac:dyDescent="0.25">
      <c r="D578024" s="1"/>
      <c r="E578024" s="1"/>
    </row>
    <row r="578125" spans="4:5" x14ac:dyDescent="0.25">
      <c r="D578125" s="1"/>
      <c r="E578125" s="1"/>
    </row>
    <row r="578226" spans="4:5" x14ac:dyDescent="0.25">
      <c r="D578226" s="1"/>
      <c r="E578226" s="1"/>
    </row>
    <row r="578327" spans="4:5" x14ac:dyDescent="0.25">
      <c r="D578327" s="1"/>
      <c r="E578327" s="1"/>
    </row>
    <row r="578428" spans="4:5" x14ac:dyDescent="0.25">
      <c r="D578428" s="1"/>
      <c r="E578428" s="1"/>
    </row>
    <row r="578529" spans="4:5" x14ac:dyDescent="0.25">
      <c r="D578529" s="1"/>
      <c r="E578529" s="1"/>
    </row>
    <row r="578630" spans="4:5" x14ac:dyDescent="0.25">
      <c r="D578630" s="1"/>
      <c r="E578630" s="1"/>
    </row>
    <row r="578731" spans="4:5" x14ac:dyDescent="0.25">
      <c r="D578731" s="1"/>
      <c r="E578731" s="1"/>
    </row>
    <row r="578832" spans="4:5" x14ac:dyDescent="0.25">
      <c r="D578832" s="1"/>
      <c r="E578832" s="1"/>
    </row>
    <row r="578933" spans="4:5" x14ac:dyDescent="0.25">
      <c r="D578933" s="1"/>
      <c r="E578933" s="1"/>
    </row>
    <row r="579034" spans="4:5" x14ac:dyDescent="0.25">
      <c r="D579034" s="1"/>
      <c r="E579034" s="1"/>
    </row>
    <row r="579135" spans="4:5" x14ac:dyDescent="0.25">
      <c r="D579135" s="1"/>
      <c r="E579135" s="1"/>
    </row>
    <row r="579236" spans="4:5" x14ac:dyDescent="0.25">
      <c r="D579236" s="1"/>
      <c r="E579236" s="1"/>
    </row>
    <row r="579337" spans="4:5" x14ac:dyDescent="0.25">
      <c r="D579337" s="1"/>
      <c r="E579337" s="1"/>
    </row>
    <row r="579438" spans="4:5" x14ac:dyDescent="0.25">
      <c r="D579438" s="1"/>
      <c r="E579438" s="1"/>
    </row>
    <row r="579539" spans="4:5" x14ac:dyDescent="0.25">
      <c r="D579539" s="1"/>
      <c r="E579539" s="1"/>
    </row>
    <row r="579640" spans="4:5" x14ac:dyDescent="0.25">
      <c r="D579640" s="1"/>
      <c r="E579640" s="1"/>
    </row>
    <row r="579741" spans="4:5" x14ac:dyDescent="0.25">
      <c r="D579741" s="1"/>
      <c r="E579741" s="1"/>
    </row>
    <row r="579842" spans="4:5" x14ac:dyDescent="0.25">
      <c r="D579842" s="1"/>
      <c r="E579842" s="1"/>
    </row>
    <row r="579943" spans="4:5" x14ac:dyDescent="0.25">
      <c r="D579943" s="1"/>
      <c r="E579943" s="1"/>
    </row>
    <row r="580044" spans="4:5" x14ac:dyDescent="0.25">
      <c r="D580044" s="1"/>
      <c r="E580044" s="1"/>
    </row>
    <row r="580145" spans="4:5" x14ac:dyDescent="0.25">
      <c r="D580145" s="1"/>
      <c r="E580145" s="1"/>
    </row>
    <row r="580246" spans="4:5" x14ac:dyDescent="0.25">
      <c r="D580246" s="1"/>
      <c r="E580246" s="1"/>
    </row>
    <row r="580347" spans="4:5" x14ac:dyDescent="0.25">
      <c r="D580347" s="1"/>
      <c r="E580347" s="1"/>
    </row>
    <row r="580448" spans="4:5" x14ac:dyDescent="0.25">
      <c r="D580448" s="1"/>
      <c r="E580448" s="1"/>
    </row>
    <row r="580549" spans="4:5" x14ac:dyDescent="0.25">
      <c r="D580549" s="1"/>
      <c r="E580549" s="1"/>
    </row>
    <row r="580650" spans="4:5" x14ac:dyDescent="0.25">
      <c r="D580650" s="1"/>
      <c r="E580650" s="1"/>
    </row>
    <row r="580751" spans="4:5" x14ac:dyDescent="0.25">
      <c r="D580751" s="1"/>
      <c r="E580751" s="1"/>
    </row>
    <row r="580852" spans="4:5" x14ac:dyDescent="0.25">
      <c r="D580852" s="1"/>
      <c r="E580852" s="1"/>
    </row>
    <row r="580953" spans="4:5" x14ac:dyDescent="0.25">
      <c r="D580953" s="1"/>
      <c r="E580953" s="1"/>
    </row>
    <row r="581054" spans="4:5" x14ac:dyDescent="0.25">
      <c r="D581054" s="1"/>
      <c r="E581054" s="1"/>
    </row>
    <row r="581155" spans="4:5" x14ac:dyDescent="0.25">
      <c r="D581155" s="1"/>
      <c r="E581155" s="1"/>
    </row>
    <row r="581256" spans="4:5" x14ac:dyDescent="0.25">
      <c r="D581256" s="1"/>
      <c r="E581256" s="1"/>
    </row>
    <row r="581357" spans="4:5" x14ac:dyDescent="0.25">
      <c r="D581357" s="1"/>
      <c r="E581357" s="1"/>
    </row>
    <row r="581458" spans="4:5" x14ac:dyDescent="0.25">
      <c r="D581458" s="1"/>
      <c r="E581458" s="1"/>
    </row>
    <row r="581559" spans="4:5" x14ac:dyDescent="0.25">
      <c r="D581559" s="1"/>
      <c r="E581559" s="1"/>
    </row>
    <row r="581660" spans="4:5" x14ac:dyDescent="0.25">
      <c r="D581660" s="1"/>
      <c r="E581660" s="1"/>
    </row>
    <row r="581761" spans="4:5" x14ac:dyDescent="0.25">
      <c r="D581761" s="1"/>
      <c r="E581761" s="1"/>
    </row>
    <row r="581862" spans="4:5" x14ac:dyDescent="0.25">
      <c r="D581862" s="1"/>
      <c r="E581862" s="1"/>
    </row>
    <row r="581963" spans="4:5" x14ac:dyDescent="0.25">
      <c r="D581963" s="1"/>
      <c r="E581963" s="1"/>
    </row>
    <row r="582064" spans="4:5" x14ac:dyDescent="0.25">
      <c r="D582064" s="1"/>
      <c r="E582064" s="1"/>
    </row>
    <row r="582165" spans="4:5" x14ac:dyDescent="0.25">
      <c r="D582165" s="1"/>
      <c r="E582165" s="1"/>
    </row>
    <row r="582266" spans="4:5" x14ac:dyDescent="0.25">
      <c r="D582266" s="1"/>
      <c r="E582266" s="1"/>
    </row>
    <row r="582367" spans="4:5" x14ac:dyDescent="0.25">
      <c r="D582367" s="1"/>
      <c r="E582367" s="1"/>
    </row>
    <row r="582468" spans="4:5" x14ac:dyDescent="0.25">
      <c r="D582468" s="1"/>
      <c r="E582468" s="1"/>
    </row>
    <row r="582569" spans="4:5" x14ac:dyDescent="0.25">
      <c r="D582569" s="1"/>
      <c r="E582569" s="1"/>
    </row>
    <row r="582670" spans="4:5" x14ac:dyDescent="0.25">
      <c r="D582670" s="1"/>
      <c r="E582670" s="1"/>
    </row>
    <row r="582771" spans="4:5" x14ac:dyDescent="0.25">
      <c r="D582771" s="1"/>
      <c r="E582771" s="1"/>
    </row>
    <row r="582872" spans="4:5" x14ac:dyDescent="0.25">
      <c r="D582872" s="1"/>
      <c r="E582872" s="1"/>
    </row>
    <row r="582973" spans="4:5" x14ac:dyDescent="0.25">
      <c r="D582973" s="1"/>
      <c r="E582973" s="1"/>
    </row>
    <row r="583074" spans="4:5" x14ac:dyDescent="0.25">
      <c r="D583074" s="1"/>
      <c r="E583074" s="1"/>
    </row>
    <row r="583175" spans="4:5" x14ac:dyDescent="0.25">
      <c r="D583175" s="1"/>
      <c r="E583175" s="1"/>
    </row>
    <row r="583276" spans="4:5" x14ac:dyDescent="0.25">
      <c r="D583276" s="1"/>
      <c r="E583276" s="1"/>
    </row>
    <row r="583377" spans="4:5" x14ac:dyDescent="0.25">
      <c r="D583377" s="1"/>
      <c r="E583377" s="1"/>
    </row>
    <row r="583478" spans="4:5" x14ac:dyDescent="0.25">
      <c r="D583478" s="1"/>
      <c r="E583478" s="1"/>
    </row>
    <row r="583579" spans="4:5" x14ac:dyDescent="0.25">
      <c r="D583579" s="1"/>
      <c r="E583579" s="1"/>
    </row>
    <row r="583680" spans="4:5" x14ac:dyDescent="0.25">
      <c r="D583680" s="1"/>
      <c r="E583680" s="1"/>
    </row>
    <row r="583781" spans="4:5" x14ac:dyDescent="0.25">
      <c r="D583781" s="1"/>
      <c r="E583781" s="1"/>
    </row>
    <row r="583882" spans="4:5" x14ac:dyDescent="0.25">
      <c r="D583882" s="1"/>
      <c r="E583882" s="1"/>
    </row>
    <row r="583983" spans="4:5" x14ac:dyDescent="0.25">
      <c r="D583983" s="1"/>
      <c r="E583983" s="1"/>
    </row>
    <row r="584084" spans="4:5" x14ac:dyDescent="0.25">
      <c r="D584084" s="1"/>
      <c r="E584084" s="1"/>
    </row>
    <row r="584185" spans="4:5" x14ac:dyDescent="0.25">
      <c r="D584185" s="1"/>
      <c r="E584185" s="1"/>
    </row>
    <row r="584286" spans="4:5" x14ac:dyDescent="0.25">
      <c r="D584286" s="1"/>
      <c r="E584286" s="1"/>
    </row>
    <row r="584387" spans="4:5" x14ac:dyDescent="0.25">
      <c r="D584387" s="1"/>
      <c r="E584387" s="1"/>
    </row>
    <row r="584488" spans="4:5" x14ac:dyDescent="0.25">
      <c r="D584488" s="1"/>
      <c r="E584488" s="1"/>
    </row>
    <row r="584589" spans="4:5" x14ac:dyDescent="0.25">
      <c r="D584589" s="1"/>
      <c r="E584589" s="1"/>
    </row>
    <row r="584690" spans="4:5" x14ac:dyDescent="0.25">
      <c r="D584690" s="1"/>
      <c r="E584690" s="1"/>
    </row>
    <row r="584791" spans="4:5" x14ac:dyDescent="0.25">
      <c r="D584791" s="1"/>
      <c r="E584791" s="1"/>
    </row>
    <row r="584892" spans="4:5" x14ac:dyDescent="0.25">
      <c r="D584892" s="1"/>
      <c r="E584892" s="1"/>
    </row>
    <row r="584993" spans="4:5" x14ac:dyDescent="0.25">
      <c r="D584993" s="1"/>
      <c r="E584993" s="1"/>
    </row>
    <row r="585094" spans="4:5" x14ac:dyDescent="0.25">
      <c r="D585094" s="1"/>
      <c r="E585094" s="1"/>
    </row>
    <row r="585195" spans="4:5" x14ac:dyDescent="0.25">
      <c r="D585195" s="1"/>
      <c r="E585195" s="1"/>
    </row>
    <row r="585296" spans="4:5" x14ac:dyDescent="0.25">
      <c r="D585296" s="1"/>
      <c r="E585296" s="1"/>
    </row>
    <row r="585397" spans="4:5" x14ac:dyDescent="0.25">
      <c r="D585397" s="1"/>
      <c r="E585397" s="1"/>
    </row>
    <row r="585498" spans="4:5" x14ac:dyDescent="0.25">
      <c r="D585498" s="1"/>
      <c r="E585498" s="1"/>
    </row>
    <row r="585599" spans="4:5" x14ac:dyDescent="0.25">
      <c r="D585599" s="1"/>
      <c r="E585599" s="1"/>
    </row>
    <row r="585700" spans="4:5" x14ac:dyDescent="0.25">
      <c r="D585700" s="1"/>
      <c r="E585700" s="1"/>
    </row>
    <row r="585801" spans="4:5" x14ac:dyDescent="0.25">
      <c r="D585801" s="1"/>
      <c r="E585801" s="1"/>
    </row>
    <row r="585902" spans="4:5" x14ac:dyDescent="0.25">
      <c r="D585902" s="1"/>
      <c r="E585902" s="1"/>
    </row>
    <row r="586003" spans="4:5" x14ac:dyDescent="0.25">
      <c r="D586003" s="1"/>
      <c r="E586003" s="1"/>
    </row>
    <row r="586104" spans="4:5" x14ac:dyDescent="0.25">
      <c r="D586104" s="1"/>
      <c r="E586104" s="1"/>
    </row>
    <row r="586205" spans="4:5" x14ac:dyDescent="0.25">
      <c r="D586205" s="1"/>
      <c r="E586205" s="1"/>
    </row>
    <row r="586306" spans="4:5" x14ac:dyDescent="0.25">
      <c r="D586306" s="1"/>
      <c r="E586306" s="1"/>
    </row>
    <row r="586407" spans="4:5" x14ac:dyDescent="0.25">
      <c r="D586407" s="1"/>
      <c r="E586407" s="1"/>
    </row>
    <row r="586508" spans="4:5" x14ac:dyDescent="0.25">
      <c r="D586508" s="1"/>
      <c r="E586508" s="1"/>
    </row>
    <row r="586609" spans="4:5" x14ac:dyDescent="0.25">
      <c r="D586609" s="1"/>
      <c r="E586609" s="1"/>
    </row>
    <row r="586710" spans="4:5" x14ac:dyDescent="0.25">
      <c r="D586710" s="1"/>
      <c r="E586710" s="1"/>
    </row>
    <row r="586811" spans="4:5" x14ac:dyDescent="0.25">
      <c r="D586811" s="1"/>
      <c r="E586811" s="1"/>
    </row>
    <row r="586912" spans="4:5" x14ac:dyDescent="0.25">
      <c r="D586912" s="1"/>
      <c r="E586912" s="1"/>
    </row>
    <row r="587013" spans="4:5" x14ac:dyDescent="0.25">
      <c r="D587013" s="1"/>
      <c r="E587013" s="1"/>
    </row>
    <row r="587114" spans="4:5" x14ac:dyDescent="0.25">
      <c r="D587114" s="1"/>
      <c r="E587114" s="1"/>
    </row>
    <row r="587215" spans="4:5" x14ac:dyDescent="0.25">
      <c r="D587215" s="1"/>
      <c r="E587215" s="1"/>
    </row>
    <row r="587316" spans="4:5" x14ac:dyDescent="0.25">
      <c r="D587316" s="1"/>
      <c r="E587316" s="1"/>
    </row>
    <row r="587417" spans="4:5" x14ac:dyDescent="0.25">
      <c r="D587417" s="1"/>
      <c r="E587417" s="1"/>
    </row>
    <row r="587518" spans="4:5" x14ac:dyDescent="0.25">
      <c r="D587518" s="1"/>
      <c r="E587518" s="1"/>
    </row>
    <row r="587619" spans="4:5" x14ac:dyDescent="0.25">
      <c r="D587619" s="1"/>
      <c r="E587619" s="1"/>
    </row>
    <row r="587720" spans="4:5" x14ac:dyDescent="0.25">
      <c r="D587720" s="1"/>
      <c r="E587720" s="1"/>
    </row>
    <row r="587821" spans="4:5" x14ac:dyDescent="0.25">
      <c r="D587821" s="1"/>
      <c r="E587821" s="1"/>
    </row>
    <row r="587922" spans="4:5" x14ac:dyDescent="0.25">
      <c r="D587922" s="1"/>
      <c r="E587922" s="1"/>
    </row>
    <row r="588023" spans="4:5" x14ac:dyDescent="0.25">
      <c r="D588023" s="1"/>
      <c r="E588023" s="1"/>
    </row>
    <row r="588124" spans="4:5" x14ac:dyDescent="0.25">
      <c r="D588124" s="1"/>
      <c r="E588124" s="1"/>
    </row>
    <row r="588225" spans="4:5" x14ac:dyDescent="0.25">
      <c r="D588225" s="1"/>
      <c r="E588225" s="1"/>
    </row>
    <row r="588326" spans="4:5" x14ac:dyDescent="0.25">
      <c r="D588326" s="1"/>
      <c r="E588326" s="1"/>
    </row>
    <row r="588427" spans="4:5" x14ac:dyDescent="0.25">
      <c r="D588427" s="1"/>
      <c r="E588427" s="1"/>
    </row>
    <row r="588528" spans="4:5" x14ac:dyDescent="0.25">
      <c r="D588528" s="1"/>
      <c r="E588528" s="1"/>
    </row>
    <row r="588629" spans="4:5" x14ac:dyDescent="0.25">
      <c r="D588629" s="1"/>
      <c r="E588629" s="1"/>
    </row>
    <row r="588730" spans="4:5" x14ac:dyDescent="0.25">
      <c r="D588730" s="1"/>
      <c r="E588730" s="1"/>
    </row>
    <row r="588831" spans="4:5" x14ac:dyDescent="0.25">
      <c r="D588831" s="1"/>
      <c r="E588831" s="1"/>
    </row>
    <row r="588932" spans="4:5" x14ac:dyDescent="0.25">
      <c r="D588932" s="1"/>
      <c r="E588932" s="1"/>
    </row>
    <row r="589033" spans="4:5" x14ac:dyDescent="0.25">
      <c r="D589033" s="1"/>
      <c r="E589033" s="1"/>
    </row>
    <row r="589134" spans="4:5" x14ac:dyDescent="0.25">
      <c r="D589134" s="1"/>
      <c r="E589134" s="1"/>
    </row>
    <row r="589235" spans="4:5" x14ac:dyDescent="0.25">
      <c r="D589235" s="1"/>
      <c r="E589235" s="1"/>
    </row>
    <row r="589336" spans="4:5" x14ac:dyDescent="0.25">
      <c r="D589336" s="1"/>
      <c r="E589336" s="1"/>
    </row>
    <row r="589437" spans="4:5" x14ac:dyDescent="0.25">
      <c r="D589437" s="1"/>
      <c r="E589437" s="1"/>
    </row>
    <row r="589538" spans="4:5" x14ac:dyDescent="0.25">
      <c r="D589538" s="1"/>
      <c r="E589538" s="1"/>
    </row>
    <row r="589639" spans="4:5" x14ac:dyDescent="0.25">
      <c r="D589639" s="1"/>
      <c r="E589639" s="1"/>
    </row>
    <row r="589740" spans="4:5" x14ac:dyDescent="0.25">
      <c r="D589740" s="1"/>
      <c r="E589740" s="1"/>
    </row>
    <row r="589841" spans="4:5" x14ac:dyDescent="0.25">
      <c r="D589841" s="1"/>
      <c r="E589841" s="1"/>
    </row>
    <row r="589942" spans="4:5" x14ac:dyDescent="0.25">
      <c r="D589942" s="1"/>
      <c r="E589942" s="1"/>
    </row>
    <row r="590043" spans="4:5" x14ac:dyDescent="0.25">
      <c r="D590043" s="1"/>
      <c r="E590043" s="1"/>
    </row>
    <row r="590144" spans="4:5" x14ac:dyDescent="0.25">
      <c r="D590144" s="1"/>
      <c r="E590144" s="1"/>
    </row>
    <row r="590245" spans="4:5" x14ac:dyDescent="0.25">
      <c r="D590245" s="1"/>
      <c r="E590245" s="1"/>
    </row>
    <row r="590346" spans="4:5" x14ac:dyDescent="0.25">
      <c r="D590346" s="1"/>
      <c r="E590346" s="1"/>
    </row>
    <row r="590447" spans="4:5" x14ac:dyDescent="0.25">
      <c r="D590447" s="1"/>
      <c r="E590447" s="1"/>
    </row>
    <row r="590548" spans="4:5" x14ac:dyDescent="0.25">
      <c r="D590548" s="1"/>
      <c r="E590548" s="1"/>
    </row>
    <row r="590649" spans="4:5" x14ac:dyDescent="0.25">
      <c r="D590649" s="1"/>
      <c r="E590649" s="1"/>
    </row>
    <row r="590750" spans="4:5" x14ac:dyDescent="0.25">
      <c r="D590750" s="1"/>
      <c r="E590750" s="1"/>
    </row>
    <row r="590851" spans="4:5" x14ac:dyDescent="0.25">
      <c r="D590851" s="1"/>
      <c r="E590851" s="1"/>
    </row>
    <row r="590952" spans="4:5" x14ac:dyDescent="0.25">
      <c r="D590952" s="1"/>
      <c r="E590952" s="1"/>
    </row>
    <row r="591053" spans="4:5" x14ac:dyDescent="0.25">
      <c r="D591053" s="1"/>
      <c r="E591053" s="1"/>
    </row>
    <row r="591154" spans="4:5" x14ac:dyDescent="0.25">
      <c r="D591154" s="1"/>
      <c r="E591154" s="1"/>
    </row>
    <row r="591255" spans="4:5" x14ac:dyDescent="0.25">
      <c r="D591255" s="1"/>
      <c r="E591255" s="1"/>
    </row>
    <row r="591356" spans="4:5" x14ac:dyDescent="0.25">
      <c r="D591356" s="1"/>
      <c r="E591356" s="1"/>
    </row>
    <row r="591457" spans="4:5" x14ac:dyDescent="0.25">
      <c r="D591457" s="1"/>
      <c r="E591457" s="1"/>
    </row>
    <row r="591558" spans="4:5" x14ac:dyDescent="0.25">
      <c r="D591558" s="1"/>
      <c r="E591558" s="1"/>
    </row>
    <row r="591659" spans="4:5" x14ac:dyDescent="0.25">
      <c r="D591659" s="1"/>
      <c r="E591659" s="1"/>
    </row>
    <row r="591760" spans="4:5" x14ac:dyDescent="0.25">
      <c r="D591760" s="1"/>
      <c r="E591760" s="1"/>
    </row>
    <row r="591861" spans="4:5" x14ac:dyDescent="0.25">
      <c r="D591861" s="1"/>
      <c r="E591861" s="1"/>
    </row>
    <row r="591962" spans="4:5" x14ac:dyDescent="0.25">
      <c r="D591962" s="1"/>
      <c r="E591962" s="1"/>
    </row>
    <row r="592063" spans="4:5" x14ac:dyDescent="0.25">
      <c r="D592063" s="1"/>
      <c r="E592063" s="1"/>
    </row>
    <row r="592164" spans="4:5" x14ac:dyDescent="0.25">
      <c r="D592164" s="1"/>
      <c r="E592164" s="1"/>
    </row>
    <row r="592265" spans="4:5" x14ac:dyDescent="0.25">
      <c r="D592265" s="1"/>
      <c r="E592265" s="1"/>
    </row>
    <row r="592366" spans="4:5" x14ac:dyDescent="0.25">
      <c r="D592366" s="1"/>
      <c r="E592366" s="1"/>
    </row>
    <row r="592467" spans="4:5" x14ac:dyDescent="0.25">
      <c r="D592467" s="1"/>
      <c r="E592467" s="1"/>
    </row>
    <row r="592568" spans="4:5" x14ac:dyDescent="0.25">
      <c r="D592568" s="1"/>
      <c r="E592568" s="1"/>
    </row>
    <row r="592669" spans="4:5" x14ac:dyDescent="0.25">
      <c r="D592669" s="1"/>
      <c r="E592669" s="1"/>
    </row>
    <row r="592770" spans="4:5" x14ac:dyDescent="0.25">
      <c r="D592770" s="1"/>
      <c r="E592770" s="1"/>
    </row>
    <row r="592871" spans="4:5" x14ac:dyDescent="0.25">
      <c r="D592871" s="1"/>
      <c r="E592871" s="1"/>
    </row>
    <row r="592972" spans="4:5" x14ac:dyDescent="0.25">
      <c r="D592972" s="1"/>
      <c r="E592972" s="1"/>
    </row>
    <row r="593073" spans="4:5" x14ac:dyDescent="0.25">
      <c r="D593073" s="1"/>
      <c r="E593073" s="1"/>
    </row>
    <row r="593174" spans="4:5" x14ac:dyDescent="0.25">
      <c r="D593174" s="1"/>
      <c r="E593174" s="1"/>
    </row>
    <row r="593275" spans="4:5" x14ac:dyDescent="0.25">
      <c r="D593275" s="1"/>
      <c r="E593275" s="1"/>
    </row>
    <row r="593376" spans="4:5" x14ac:dyDescent="0.25">
      <c r="D593376" s="1"/>
      <c r="E593376" s="1"/>
    </row>
    <row r="593477" spans="4:5" x14ac:dyDescent="0.25">
      <c r="D593477" s="1"/>
      <c r="E593477" s="1"/>
    </row>
    <row r="593578" spans="4:5" x14ac:dyDescent="0.25">
      <c r="D593578" s="1"/>
      <c r="E593578" s="1"/>
    </row>
    <row r="593679" spans="4:5" x14ac:dyDescent="0.25">
      <c r="D593679" s="1"/>
      <c r="E593679" s="1"/>
    </row>
    <row r="593780" spans="4:5" x14ac:dyDescent="0.25">
      <c r="D593780" s="1"/>
      <c r="E593780" s="1"/>
    </row>
    <row r="593881" spans="4:5" x14ac:dyDescent="0.25">
      <c r="D593881" s="1"/>
      <c r="E593881" s="1"/>
    </row>
    <row r="593982" spans="4:5" x14ac:dyDescent="0.25">
      <c r="D593982" s="1"/>
      <c r="E593982" s="1"/>
    </row>
    <row r="594083" spans="4:5" x14ac:dyDescent="0.25">
      <c r="D594083" s="1"/>
      <c r="E594083" s="1"/>
    </row>
    <row r="594184" spans="4:5" x14ac:dyDescent="0.25">
      <c r="D594184" s="1"/>
      <c r="E594184" s="1"/>
    </row>
    <row r="594285" spans="4:5" x14ac:dyDescent="0.25">
      <c r="D594285" s="1"/>
      <c r="E594285" s="1"/>
    </row>
    <row r="594386" spans="4:5" x14ac:dyDescent="0.25">
      <c r="D594386" s="1"/>
      <c r="E594386" s="1"/>
    </row>
    <row r="594487" spans="4:5" x14ac:dyDescent="0.25">
      <c r="D594487" s="1"/>
      <c r="E594487" s="1"/>
    </row>
    <row r="594588" spans="4:5" x14ac:dyDescent="0.25">
      <c r="D594588" s="1"/>
      <c r="E594588" s="1"/>
    </row>
    <row r="594689" spans="4:5" x14ac:dyDescent="0.25">
      <c r="D594689" s="1"/>
      <c r="E594689" s="1"/>
    </row>
    <row r="594790" spans="4:5" x14ac:dyDescent="0.25">
      <c r="D594790" s="1"/>
      <c r="E594790" s="1"/>
    </row>
    <row r="594891" spans="4:5" x14ac:dyDescent="0.25">
      <c r="D594891" s="1"/>
      <c r="E594891" s="1"/>
    </row>
    <row r="594992" spans="4:5" x14ac:dyDescent="0.25">
      <c r="D594992" s="1"/>
      <c r="E594992" s="1"/>
    </row>
    <row r="595093" spans="4:5" x14ac:dyDescent="0.25">
      <c r="D595093" s="1"/>
      <c r="E595093" s="1"/>
    </row>
    <row r="595194" spans="4:5" x14ac:dyDescent="0.25">
      <c r="D595194" s="1"/>
      <c r="E595194" s="1"/>
    </row>
    <row r="595295" spans="4:5" x14ac:dyDescent="0.25">
      <c r="D595295" s="1"/>
      <c r="E595295" s="1"/>
    </row>
    <row r="595396" spans="4:5" x14ac:dyDescent="0.25">
      <c r="D595396" s="1"/>
      <c r="E595396" s="1"/>
    </row>
    <row r="595497" spans="4:5" x14ac:dyDescent="0.25">
      <c r="D595497" s="1"/>
      <c r="E595497" s="1"/>
    </row>
    <row r="595598" spans="4:5" x14ac:dyDescent="0.25">
      <c r="D595598" s="1"/>
      <c r="E595598" s="1"/>
    </row>
    <row r="595699" spans="4:5" x14ac:dyDescent="0.25">
      <c r="D595699" s="1"/>
      <c r="E595699" s="1"/>
    </row>
    <row r="595800" spans="4:5" x14ac:dyDescent="0.25">
      <c r="D595800" s="1"/>
      <c r="E595800" s="1"/>
    </row>
    <row r="595901" spans="4:5" x14ac:dyDescent="0.25">
      <c r="D595901" s="1"/>
      <c r="E595901" s="1"/>
    </row>
    <row r="596002" spans="4:5" x14ac:dyDescent="0.25">
      <c r="D596002" s="1"/>
      <c r="E596002" s="1"/>
    </row>
    <row r="596103" spans="4:5" x14ac:dyDescent="0.25">
      <c r="D596103" s="1"/>
      <c r="E596103" s="1"/>
    </row>
    <row r="596204" spans="4:5" x14ac:dyDescent="0.25">
      <c r="D596204" s="1"/>
      <c r="E596204" s="1"/>
    </row>
    <row r="596305" spans="4:5" x14ac:dyDescent="0.25">
      <c r="D596305" s="1"/>
      <c r="E596305" s="1"/>
    </row>
    <row r="596406" spans="4:5" x14ac:dyDescent="0.25">
      <c r="D596406" s="1"/>
      <c r="E596406" s="1"/>
    </row>
    <row r="596507" spans="4:5" x14ac:dyDescent="0.25">
      <c r="D596507" s="1"/>
      <c r="E596507" s="1"/>
    </row>
    <row r="596608" spans="4:5" x14ac:dyDescent="0.25">
      <c r="D596608" s="1"/>
      <c r="E596608" s="1"/>
    </row>
    <row r="596709" spans="4:5" x14ac:dyDescent="0.25">
      <c r="D596709" s="1"/>
      <c r="E596709" s="1"/>
    </row>
    <row r="596810" spans="4:5" x14ac:dyDescent="0.25">
      <c r="D596810" s="1"/>
      <c r="E596810" s="1"/>
    </row>
    <row r="596911" spans="4:5" x14ac:dyDescent="0.25">
      <c r="D596911" s="1"/>
      <c r="E596911" s="1"/>
    </row>
    <row r="597012" spans="4:5" x14ac:dyDescent="0.25">
      <c r="D597012" s="1"/>
      <c r="E597012" s="1"/>
    </row>
    <row r="597113" spans="4:5" x14ac:dyDescent="0.25">
      <c r="D597113" s="1"/>
      <c r="E597113" s="1"/>
    </row>
    <row r="597214" spans="4:5" x14ac:dyDescent="0.25">
      <c r="D597214" s="1"/>
      <c r="E597214" s="1"/>
    </row>
    <row r="597315" spans="4:5" x14ac:dyDescent="0.25">
      <c r="D597315" s="1"/>
      <c r="E597315" s="1"/>
    </row>
    <row r="597416" spans="4:5" x14ac:dyDescent="0.25">
      <c r="D597416" s="1"/>
      <c r="E597416" s="1"/>
    </row>
    <row r="597517" spans="4:5" x14ac:dyDescent="0.25">
      <c r="D597517" s="1"/>
      <c r="E597517" s="1"/>
    </row>
    <row r="597618" spans="4:5" x14ac:dyDescent="0.25">
      <c r="D597618" s="1"/>
      <c r="E597618" s="1"/>
    </row>
    <row r="597719" spans="4:5" x14ac:dyDescent="0.25">
      <c r="D597719" s="1"/>
      <c r="E597719" s="1"/>
    </row>
    <row r="597820" spans="4:5" x14ac:dyDescent="0.25">
      <c r="D597820" s="1"/>
      <c r="E597820" s="1"/>
    </row>
    <row r="597921" spans="4:5" x14ac:dyDescent="0.25">
      <c r="D597921" s="1"/>
      <c r="E597921" s="1"/>
    </row>
    <row r="598022" spans="4:5" x14ac:dyDescent="0.25">
      <c r="D598022" s="1"/>
      <c r="E598022" s="1"/>
    </row>
    <row r="598123" spans="4:5" x14ac:dyDescent="0.25">
      <c r="D598123" s="1"/>
      <c r="E598123" s="1"/>
    </row>
    <row r="598224" spans="4:5" x14ac:dyDescent="0.25">
      <c r="D598224" s="1"/>
      <c r="E598224" s="1"/>
    </row>
    <row r="598325" spans="4:5" x14ac:dyDescent="0.25">
      <c r="D598325" s="1"/>
      <c r="E598325" s="1"/>
    </row>
    <row r="598426" spans="4:5" x14ac:dyDescent="0.25">
      <c r="D598426" s="1"/>
      <c r="E598426" s="1"/>
    </row>
    <row r="598527" spans="4:5" x14ac:dyDescent="0.25">
      <c r="D598527" s="1"/>
      <c r="E598527" s="1"/>
    </row>
    <row r="598628" spans="4:5" x14ac:dyDescent="0.25">
      <c r="D598628" s="1"/>
      <c r="E598628" s="1"/>
    </row>
    <row r="598729" spans="4:5" x14ac:dyDescent="0.25">
      <c r="D598729" s="1"/>
      <c r="E598729" s="1"/>
    </row>
    <row r="598830" spans="4:5" x14ac:dyDescent="0.25">
      <c r="D598830" s="1"/>
      <c r="E598830" s="1"/>
    </row>
    <row r="598931" spans="4:5" x14ac:dyDescent="0.25">
      <c r="D598931" s="1"/>
      <c r="E598931" s="1"/>
    </row>
    <row r="599032" spans="4:5" x14ac:dyDescent="0.25">
      <c r="D599032" s="1"/>
      <c r="E599032" s="1"/>
    </row>
    <row r="599133" spans="4:5" x14ac:dyDescent="0.25">
      <c r="D599133" s="1"/>
      <c r="E599133" s="1"/>
    </row>
    <row r="599234" spans="4:5" x14ac:dyDescent="0.25">
      <c r="D599234" s="1"/>
      <c r="E599234" s="1"/>
    </row>
    <row r="599335" spans="4:5" x14ac:dyDescent="0.25">
      <c r="D599335" s="1"/>
      <c r="E599335" s="1"/>
    </row>
    <row r="599436" spans="4:5" x14ac:dyDescent="0.25">
      <c r="D599436" s="1"/>
      <c r="E599436" s="1"/>
    </row>
    <row r="599537" spans="4:5" x14ac:dyDescent="0.25">
      <c r="D599537" s="1"/>
      <c r="E599537" s="1"/>
    </row>
    <row r="599638" spans="4:5" x14ac:dyDescent="0.25">
      <c r="D599638" s="1"/>
      <c r="E599638" s="1"/>
    </row>
    <row r="599739" spans="4:5" x14ac:dyDescent="0.25">
      <c r="D599739" s="1"/>
      <c r="E599739" s="1"/>
    </row>
    <row r="599840" spans="4:5" x14ac:dyDescent="0.25">
      <c r="D599840" s="1"/>
      <c r="E599840" s="1"/>
    </row>
    <row r="599941" spans="4:5" x14ac:dyDescent="0.25">
      <c r="D599941" s="1"/>
      <c r="E599941" s="1"/>
    </row>
    <row r="600042" spans="4:5" x14ac:dyDescent="0.25">
      <c r="D600042" s="1"/>
      <c r="E600042" s="1"/>
    </row>
    <row r="600143" spans="4:5" x14ac:dyDescent="0.25">
      <c r="D600143" s="1"/>
      <c r="E600143" s="1"/>
    </row>
    <row r="600244" spans="4:5" x14ac:dyDescent="0.25">
      <c r="D600244" s="1"/>
      <c r="E600244" s="1"/>
    </row>
    <row r="600345" spans="4:5" x14ac:dyDescent="0.25">
      <c r="D600345" s="1"/>
      <c r="E600345" s="1"/>
    </row>
    <row r="600446" spans="4:5" x14ac:dyDescent="0.25">
      <c r="D600446" s="1"/>
      <c r="E600446" s="1"/>
    </row>
    <row r="600547" spans="4:5" x14ac:dyDescent="0.25">
      <c r="D600547" s="1"/>
      <c r="E600547" s="1"/>
    </row>
    <row r="600648" spans="4:5" x14ac:dyDescent="0.25">
      <c r="D600648" s="1"/>
      <c r="E600648" s="1"/>
    </row>
    <row r="600749" spans="4:5" x14ac:dyDescent="0.25">
      <c r="D600749" s="1"/>
      <c r="E600749" s="1"/>
    </row>
    <row r="600850" spans="4:5" x14ac:dyDescent="0.25">
      <c r="D600850" s="1"/>
      <c r="E600850" s="1"/>
    </row>
    <row r="600951" spans="4:5" x14ac:dyDescent="0.25">
      <c r="D600951" s="1"/>
      <c r="E600951" s="1"/>
    </row>
    <row r="601052" spans="4:5" x14ac:dyDescent="0.25">
      <c r="D601052" s="1"/>
      <c r="E601052" s="1"/>
    </row>
    <row r="601153" spans="4:5" x14ac:dyDescent="0.25">
      <c r="D601153" s="1"/>
      <c r="E601153" s="1"/>
    </row>
    <row r="601254" spans="4:5" x14ac:dyDescent="0.25">
      <c r="D601254" s="1"/>
      <c r="E601254" s="1"/>
    </row>
    <row r="601355" spans="4:5" x14ac:dyDescent="0.25">
      <c r="D601355" s="1"/>
      <c r="E601355" s="1"/>
    </row>
    <row r="601456" spans="4:5" x14ac:dyDescent="0.25">
      <c r="D601456" s="1"/>
      <c r="E601456" s="1"/>
    </row>
    <row r="601557" spans="4:5" x14ac:dyDescent="0.25">
      <c r="D601557" s="1"/>
      <c r="E601557" s="1"/>
    </row>
    <row r="601658" spans="4:5" x14ac:dyDescent="0.25">
      <c r="D601658" s="1"/>
      <c r="E601658" s="1"/>
    </row>
    <row r="601759" spans="4:5" x14ac:dyDescent="0.25">
      <c r="D601759" s="1"/>
      <c r="E601759" s="1"/>
    </row>
    <row r="601860" spans="4:5" x14ac:dyDescent="0.25">
      <c r="D601860" s="1"/>
      <c r="E601860" s="1"/>
    </row>
    <row r="601961" spans="4:5" x14ac:dyDescent="0.25">
      <c r="D601961" s="1"/>
      <c r="E601961" s="1"/>
    </row>
    <row r="602062" spans="4:5" x14ac:dyDescent="0.25">
      <c r="D602062" s="1"/>
      <c r="E602062" s="1"/>
    </row>
    <row r="602163" spans="4:5" x14ac:dyDescent="0.25">
      <c r="D602163" s="1"/>
      <c r="E602163" s="1"/>
    </row>
    <row r="602264" spans="4:5" x14ac:dyDescent="0.25">
      <c r="D602264" s="1"/>
      <c r="E602264" s="1"/>
    </row>
    <row r="602365" spans="4:5" x14ac:dyDescent="0.25">
      <c r="D602365" s="1"/>
      <c r="E602365" s="1"/>
    </row>
    <row r="602466" spans="4:5" x14ac:dyDescent="0.25">
      <c r="D602466" s="1"/>
      <c r="E602466" s="1"/>
    </row>
    <row r="602567" spans="4:5" x14ac:dyDescent="0.25">
      <c r="D602567" s="1"/>
      <c r="E602567" s="1"/>
    </row>
    <row r="602668" spans="4:5" x14ac:dyDescent="0.25">
      <c r="D602668" s="1"/>
      <c r="E602668" s="1"/>
    </row>
    <row r="602769" spans="4:5" x14ac:dyDescent="0.25">
      <c r="D602769" s="1"/>
      <c r="E602769" s="1"/>
    </row>
    <row r="602870" spans="4:5" x14ac:dyDescent="0.25">
      <c r="D602870" s="1"/>
      <c r="E602870" s="1"/>
    </row>
    <row r="602971" spans="4:5" x14ac:dyDescent="0.25">
      <c r="D602971" s="1"/>
      <c r="E602971" s="1"/>
    </row>
    <row r="603072" spans="4:5" x14ac:dyDescent="0.25">
      <c r="D603072" s="1"/>
      <c r="E603072" s="1"/>
    </row>
    <row r="603173" spans="4:5" x14ac:dyDescent="0.25">
      <c r="D603173" s="1"/>
      <c r="E603173" s="1"/>
    </row>
    <row r="603274" spans="4:5" x14ac:dyDescent="0.25">
      <c r="D603274" s="1"/>
      <c r="E603274" s="1"/>
    </row>
    <row r="603375" spans="4:5" x14ac:dyDescent="0.25">
      <c r="D603375" s="1"/>
      <c r="E603375" s="1"/>
    </row>
    <row r="603476" spans="4:5" x14ac:dyDescent="0.25">
      <c r="D603476" s="1"/>
      <c r="E603476" s="1"/>
    </row>
    <row r="603577" spans="4:5" x14ac:dyDescent="0.25">
      <c r="D603577" s="1"/>
      <c r="E603577" s="1"/>
    </row>
    <row r="603678" spans="4:5" x14ac:dyDescent="0.25">
      <c r="D603678" s="1"/>
      <c r="E603678" s="1"/>
    </row>
    <row r="603779" spans="4:5" x14ac:dyDescent="0.25">
      <c r="D603779" s="1"/>
      <c r="E603779" s="1"/>
    </row>
    <row r="603880" spans="4:5" x14ac:dyDescent="0.25">
      <c r="D603880" s="1"/>
      <c r="E603880" s="1"/>
    </row>
    <row r="603981" spans="4:5" x14ac:dyDescent="0.25">
      <c r="D603981" s="1"/>
      <c r="E603981" s="1"/>
    </row>
    <row r="604082" spans="4:5" x14ac:dyDescent="0.25">
      <c r="D604082" s="1"/>
      <c r="E604082" s="1"/>
    </row>
    <row r="604183" spans="4:5" x14ac:dyDescent="0.25">
      <c r="D604183" s="1"/>
      <c r="E604183" s="1"/>
    </row>
    <row r="604284" spans="4:5" x14ac:dyDescent="0.25">
      <c r="D604284" s="1"/>
      <c r="E604284" s="1"/>
    </row>
    <row r="604385" spans="4:5" x14ac:dyDescent="0.25">
      <c r="D604385" s="1"/>
      <c r="E604385" s="1"/>
    </row>
    <row r="604486" spans="4:5" x14ac:dyDescent="0.25">
      <c r="D604486" s="1"/>
      <c r="E604486" s="1"/>
    </row>
    <row r="604587" spans="4:5" x14ac:dyDescent="0.25">
      <c r="D604587" s="1"/>
      <c r="E604587" s="1"/>
    </row>
    <row r="604688" spans="4:5" x14ac:dyDescent="0.25">
      <c r="D604688" s="1"/>
      <c r="E604688" s="1"/>
    </row>
    <row r="604789" spans="4:5" x14ac:dyDescent="0.25">
      <c r="D604789" s="1"/>
      <c r="E604789" s="1"/>
    </row>
    <row r="604890" spans="4:5" x14ac:dyDescent="0.25">
      <c r="D604890" s="1"/>
      <c r="E604890" s="1"/>
    </row>
    <row r="604991" spans="4:5" x14ac:dyDescent="0.25">
      <c r="D604991" s="1"/>
      <c r="E604991" s="1"/>
    </row>
    <row r="605092" spans="4:5" x14ac:dyDescent="0.25">
      <c r="D605092" s="1"/>
      <c r="E605092" s="1"/>
    </row>
    <row r="605193" spans="4:5" x14ac:dyDescent="0.25">
      <c r="D605193" s="1"/>
      <c r="E605193" s="1"/>
    </row>
    <row r="605294" spans="4:5" x14ac:dyDescent="0.25">
      <c r="D605294" s="1"/>
      <c r="E605294" s="1"/>
    </row>
    <row r="605395" spans="4:5" x14ac:dyDescent="0.25">
      <c r="D605395" s="1"/>
      <c r="E605395" s="1"/>
    </row>
    <row r="605496" spans="4:5" x14ac:dyDescent="0.25">
      <c r="D605496" s="1"/>
      <c r="E605496" s="1"/>
    </row>
    <row r="605597" spans="4:5" x14ac:dyDescent="0.25">
      <c r="D605597" s="1"/>
      <c r="E605597" s="1"/>
    </row>
    <row r="605698" spans="4:5" x14ac:dyDescent="0.25">
      <c r="D605698" s="1"/>
      <c r="E605698" s="1"/>
    </row>
    <row r="605799" spans="4:5" x14ac:dyDescent="0.25">
      <c r="D605799" s="1"/>
      <c r="E605799" s="1"/>
    </row>
    <row r="605900" spans="4:5" x14ac:dyDescent="0.25">
      <c r="D605900" s="1"/>
      <c r="E605900" s="1"/>
    </row>
    <row r="606001" spans="4:5" x14ac:dyDescent="0.25">
      <c r="D606001" s="1"/>
      <c r="E606001" s="1"/>
    </row>
    <row r="606102" spans="4:5" x14ac:dyDescent="0.25">
      <c r="D606102" s="1"/>
      <c r="E606102" s="1"/>
    </row>
    <row r="606203" spans="4:5" x14ac:dyDescent="0.25">
      <c r="D606203" s="1"/>
      <c r="E606203" s="1"/>
    </row>
    <row r="606304" spans="4:5" x14ac:dyDescent="0.25">
      <c r="D606304" s="1"/>
      <c r="E606304" s="1"/>
    </row>
    <row r="606405" spans="4:5" x14ac:dyDescent="0.25">
      <c r="D606405" s="1"/>
      <c r="E606405" s="1"/>
    </row>
    <row r="606506" spans="4:5" x14ac:dyDescent="0.25">
      <c r="D606506" s="1"/>
      <c r="E606506" s="1"/>
    </row>
    <row r="606607" spans="4:5" x14ac:dyDescent="0.25">
      <c r="D606607" s="1"/>
      <c r="E606607" s="1"/>
    </row>
    <row r="606708" spans="4:5" x14ac:dyDescent="0.25">
      <c r="D606708" s="1"/>
      <c r="E606708" s="1"/>
    </row>
    <row r="606809" spans="4:5" x14ac:dyDescent="0.25">
      <c r="D606809" s="1"/>
      <c r="E606809" s="1"/>
    </row>
    <row r="606910" spans="4:5" x14ac:dyDescent="0.25">
      <c r="D606910" s="1"/>
      <c r="E606910" s="1"/>
    </row>
    <row r="607011" spans="4:5" x14ac:dyDescent="0.25">
      <c r="D607011" s="1"/>
      <c r="E607011" s="1"/>
    </row>
    <row r="607112" spans="4:5" x14ac:dyDescent="0.25">
      <c r="D607112" s="1"/>
      <c r="E607112" s="1"/>
    </row>
    <row r="607213" spans="4:5" x14ac:dyDescent="0.25">
      <c r="D607213" s="1"/>
      <c r="E607213" s="1"/>
    </row>
    <row r="607314" spans="4:5" x14ac:dyDescent="0.25">
      <c r="D607314" s="1"/>
      <c r="E607314" s="1"/>
    </row>
    <row r="607415" spans="4:5" x14ac:dyDescent="0.25">
      <c r="D607415" s="1"/>
      <c r="E607415" s="1"/>
    </row>
    <row r="607516" spans="4:5" x14ac:dyDescent="0.25">
      <c r="D607516" s="1"/>
      <c r="E607516" s="1"/>
    </row>
    <row r="607617" spans="4:5" x14ac:dyDescent="0.25">
      <c r="D607617" s="1"/>
      <c r="E607617" s="1"/>
    </row>
    <row r="607718" spans="4:5" x14ac:dyDescent="0.25">
      <c r="D607718" s="1"/>
      <c r="E607718" s="1"/>
    </row>
    <row r="607819" spans="4:5" x14ac:dyDescent="0.25">
      <c r="D607819" s="1"/>
      <c r="E607819" s="1"/>
    </row>
    <row r="607920" spans="4:5" x14ac:dyDescent="0.25">
      <c r="D607920" s="1"/>
      <c r="E607920" s="1"/>
    </row>
    <row r="608021" spans="4:5" x14ac:dyDescent="0.25">
      <c r="D608021" s="1"/>
      <c r="E608021" s="1"/>
    </row>
    <row r="608122" spans="4:5" x14ac:dyDescent="0.25">
      <c r="D608122" s="1"/>
      <c r="E608122" s="1"/>
    </row>
    <row r="608223" spans="4:5" x14ac:dyDescent="0.25">
      <c r="D608223" s="1"/>
      <c r="E608223" s="1"/>
    </row>
    <row r="608324" spans="4:5" x14ac:dyDescent="0.25">
      <c r="D608324" s="1"/>
      <c r="E608324" s="1"/>
    </row>
    <row r="608425" spans="4:5" x14ac:dyDescent="0.25">
      <c r="D608425" s="1"/>
      <c r="E608425" s="1"/>
    </row>
    <row r="608526" spans="4:5" x14ac:dyDescent="0.25">
      <c r="D608526" s="1"/>
      <c r="E608526" s="1"/>
    </row>
    <row r="608627" spans="4:5" x14ac:dyDescent="0.25">
      <c r="D608627" s="1"/>
      <c r="E608627" s="1"/>
    </row>
    <row r="608728" spans="4:5" x14ac:dyDescent="0.25">
      <c r="D608728" s="1"/>
      <c r="E608728" s="1"/>
    </row>
    <row r="608829" spans="4:5" x14ac:dyDescent="0.25">
      <c r="D608829" s="1"/>
      <c r="E608829" s="1"/>
    </row>
    <row r="608930" spans="4:5" x14ac:dyDescent="0.25">
      <c r="D608930" s="1"/>
      <c r="E608930" s="1"/>
    </row>
    <row r="609031" spans="4:5" x14ac:dyDescent="0.25">
      <c r="D609031" s="1"/>
      <c r="E609031" s="1"/>
    </row>
    <row r="609132" spans="4:5" x14ac:dyDescent="0.25">
      <c r="D609132" s="1"/>
      <c r="E609132" s="1"/>
    </row>
    <row r="609233" spans="4:5" x14ac:dyDescent="0.25">
      <c r="D609233" s="1"/>
      <c r="E609233" s="1"/>
    </row>
    <row r="609334" spans="4:5" x14ac:dyDescent="0.25">
      <c r="D609334" s="1"/>
      <c r="E609334" s="1"/>
    </row>
    <row r="609435" spans="4:5" x14ac:dyDescent="0.25">
      <c r="D609435" s="1"/>
      <c r="E609435" s="1"/>
    </row>
    <row r="609536" spans="4:5" x14ac:dyDescent="0.25">
      <c r="D609536" s="1"/>
      <c r="E609536" s="1"/>
    </row>
    <row r="609637" spans="4:5" x14ac:dyDescent="0.25">
      <c r="D609637" s="1"/>
      <c r="E609637" s="1"/>
    </row>
    <row r="609738" spans="4:5" x14ac:dyDescent="0.25">
      <c r="D609738" s="1"/>
      <c r="E609738" s="1"/>
    </row>
    <row r="609839" spans="4:5" x14ac:dyDescent="0.25">
      <c r="D609839" s="1"/>
      <c r="E609839" s="1"/>
    </row>
    <row r="609940" spans="4:5" x14ac:dyDescent="0.25">
      <c r="D609940" s="1"/>
      <c r="E609940" s="1"/>
    </row>
    <row r="610041" spans="4:5" x14ac:dyDescent="0.25">
      <c r="D610041" s="1"/>
      <c r="E610041" s="1"/>
    </row>
    <row r="610142" spans="4:5" x14ac:dyDescent="0.25">
      <c r="D610142" s="1"/>
      <c r="E610142" s="1"/>
    </row>
    <row r="610243" spans="4:5" x14ac:dyDescent="0.25">
      <c r="D610243" s="1"/>
      <c r="E610243" s="1"/>
    </row>
    <row r="610344" spans="4:5" x14ac:dyDescent="0.25">
      <c r="D610344" s="1"/>
      <c r="E610344" s="1"/>
    </row>
    <row r="610445" spans="4:5" x14ac:dyDescent="0.25">
      <c r="D610445" s="1"/>
      <c r="E610445" s="1"/>
    </row>
    <row r="610546" spans="4:5" x14ac:dyDescent="0.25">
      <c r="D610546" s="1"/>
      <c r="E610546" s="1"/>
    </row>
    <row r="610647" spans="4:5" x14ac:dyDescent="0.25">
      <c r="D610647" s="1"/>
      <c r="E610647" s="1"/>
    </row>
    <row r="610748" spans="4:5" x14ac:dyDescent="0.25">
      <c r="D610748" s="1"/>
      <c r="E610748" s="1"/>
    </row>
    <row r="610849" spans="4:5" x14ac:dyDescent="0.25">
      <c r="D610849" s="1"/>
      <c r="E610849" s="1"/>
    </row>
    <row r="610950" spans="4:5" x14ac:dyDescent="0.25">
      <c r="D610950" s="1"/>
      <c r="E610950" s="1"/>
    </row>
    <row r="611051" spans="4:5" x14ac:dyDescent="0.25">
      <c r="D611051" s="1"/>
      <c r="E611051" s="1"/>
    </row>
    <row r="611152" spans="4:5" x14ac:dyDescent="0.25">
      <c r="D611152" s="1"/>
      <c r="E611152" s="1"/>
    </row>
    <row r="611253" spans="4:5" x14ac:dyDescent="0.25">
      <c r="D611253" s="1"/>
      <c r="E611253" s="1"/>
    </row>
    <row r="611354" spans="4:5" x14ac:dyDescent="0.25">
      <c r="D611354" s="1"/>
      <c r="E611354" s="1"/>
    </row>
    <row r="611455" spans="4:5" x14ac:dyDescent="0.25">
      <c r="D611455" s="1"/>
      <c r="E611455" s="1"/>
    </row>
    <row r="611556" spans="4:5" x14ac:dyDescent="0.25">
      <c r="D611556" s="1"/>
      <c r="E611556" s="1"/>
    </row>
    <row r="611657" spans="4:5" x14ac:dyDescent="0.25">
      <c r="D611657" s="1"/>
      <c r="E611657" s="1"/>
    </row>
    <row r="611758" spans="4:5" x14ac:dyDescent="0.25">
      <c r="D611758" s="1"/>
      <c r="E611758" s="1"/>
    </row>
    <row r="611859" spans="4:5" x14ac:dyDescent="0.25">
      <c r="D611859" s="1"/>
      <c r="E611859" s="1"/>
    </row>
    <row r="611960" spans="4:5" x14ac:dyDescent="0.25">
      <c r="D611960" s="1"/>
      <c r="E611960" s="1"/>
    </row>
    <row r="612061" spans="4:5" x14ac:dyDescent="0.25">
      <c r="D612061" s="1"/>
      <c r="E612061" s="1"/>
    </row>
    <row r="612162" spans="4:5" x14ac:dyDescent="0.25">
      <c r="D612162" s="1"/>
      <c r="E612162" s="1"/>
    </row>
    <row r="612263" spans="4:5" x14ac:dyDescent="0.25">
      <c r="D612263" s="1"/>
      <c r="E612263" s="1"/>
    </row>
    <row r="612364" spans="4:5" x14ac:dyDescent="0.25">
      <c r="D612364" s="1"/>
      <c r="E612364" s="1"/>
    </row>
    <row r="612465" spans="4:5" x14ac:dyDescent="0.25">
      <c r="D612465" s="1"/>
      <c r="E612465" s="1"/>
    </row>
    <row r="612566" spans="4:5" x14ac:dyDescent="0.25">
      <c r="D612566" s="1"/>
      <c r="E612566" s="1"/>
    </row>
    <row r="612667" spans="4:5" x14ac:dyDescent="0.25">
      <c r="D612667" s="1"/>
      <c r="E612667" s="1"/>
    </row>
    <row r="612768" spans="4:5" x14ac:dyDescent="0.25">
      <c r="D612768" s="1"/>
      <c r="E612768" s="1"/>
    </row>
    <row r="612869" spans="4:5" x14ac:dyDescent="0.25">
      <c r="D612869" s="1"/>
      <c r="E612869" s="1"/>
    </row>
    <row r="612970" spans="4:5" x14ac:dyDescent="0.25">
      <c r="D612970" s="1"/>
      <c r="E612970" s="1"/>
    </row>
    <row r="613071" spans="4:5" x14ac:dyDescent="0.25">
      <c r="D613071" s="1"/>
      <c r="E613071" s="1"/>
    </row>
    <row r="613172" spans="4:5" x14ac:dyDescent="0.25">
      <c r="D613172" s="1"/>
      <c r="E613172" s="1"/>
    </row>
    <row r="613273" spans="4:5" x14ac:dyDescent="0.25">
      <c r="D613273" s="1"/>
      <c r="E613273" s="1"/>
    </row>
    <row r="613374" spans="4:5" x14ac:dyDescent="0.25">
      <c r="D613374" s="1"/>
      <c r="E613374" s="1"/>
    </row>
    <row r="613475" spans="4:5" x14ac:dyDescent="0.25">
      <c r="D613475" s="1"/>
      <c r="E613475" s="1"/>
    </row>
    <row r="613576" spans="4:5" x14ac:dyDescent="0.25">
      <c r="D613576" s="1"/>
      <c r="E613576" s="1"/>
    </row>
    <row r="613677" spans="4:5" x14ac:dyDescent="0.25">
      <c r="D613677" s="1"/>
      <c r="E613677" s="1"/>
    </row>
    <row r="613778" spans="4:5" x14ac:dyDescent="0.25">
      <c r="D613778" s="1"/>
      <c r="E613778" s="1"/>
    </row>
    <row r="613879" spans="4:5" x14ac:dyDescent="0.25">
      <c r="D613879" s="1"/>
      <c r="E613879" s="1"/>
    </row>
    <row r="613980" spans="4:5" x14ac:dyDescent="0.25">
      <c r="D613980" s="1"/>
      <c r="E613980" s="1"/>
    </row>
    <row r="614081" spans="4:5" x14ac:dyDescent="0.25">
      <c r="D614081" s="1"/>
      <c r="E614081" s="1"/>
    </row>
    <row r="614182" spans="4:5" x14ac:dyDescent="0.25">
      <c r="D614182" s="1"/>
      <c r="E614182" s="1"/>
    </row>
    <row r="614283" spans="4:5" x14ac:dyDescent="0.25">
      <c r="D614283" s="1"/>
      <c r="E614283" s="1"/>
    </row>
    <row r="614384" spans="4:5" x14ac:dyDescent="0.25">
      <c r="D614384" s="1"/>
      <c r="E614384" s="1"/>
    </row>
    <row r="614485" spans="4:5" x14ac:dyDescent="0.25">
      <c r="D614485" s="1"/>
      <c r="E614485" s="1"/>
    </row>
    <row r="614586" spans="4:5" x14ac:dyDescent="0.25">
      <c r="D614586" s="1"/>
      <c r="E614586" s="1"/>
    </row>
    <row r="614687" spans="4:5" x14ac:dyDescent="0.25">
      <c r="D614687" s="1"/>
      <c r="E614687" s="1"/>
    </row>
    <row r="614788" spans="4:5" x14ac:dyDescent="0.25">
      <c r="D614788" s="1"/>
      <c r="E614788" s="1"/>
    </row>
    <row r="614889" spans="4:5" x14ac:dyDescent="0.25">
      <c r="D614889" s="1"/>
      <c r="E614889" s="1"/>
    </row>
    <row r="614990" spans="4:5" x14ac:dyDescent="0.25">
      <c r="D614990" s="1"/>
      <c r="E614990" s="1"/>
    </row>
    <row r="615091" spans="4:5" x14ac:dyDescent="0.25">
      <c r="D615091" s="1"/>
      <c r="E615091" s="1"/>
    </row>
    <row r="615192" spans="4:5" x14ac:dyDescent="0.25">
      <c r="D615192" s="1"/>
      <c r="E615192" s="1"/>
    </row>
    <row r="615293" spans="4:5" x14ac:dyDescent="0.25">
      <c r="D615293" s="1"/>
      <c r="E615293" s="1"/>
    </row>
    <row r="615394" spans="4:5" x14ac:dyDescent="0.25">
      <c r="D615394" s="1"/>
      <c r="E615394" s="1"/>
    </row>
    <row r="615495" spans="4:5" x14ac:dyDescent="0.25">
      <c r="D615495" s="1"/>
      <c r="E615495" s="1"/>
    </row>
    <row r="615596" spans="4:5" x14ac:dyDescent="0.25">
      <c r="D615596" s="1"/>
      <c r="E615596" s="1"/>
    </row>
    <row r="615697" spans="4:5" x14ac:dyDescent="0.25">
      <c r="D615697" s="1"/>
      <c r="E615697" s="1"/>
    </row>
    <row r="615798" spans="4:5" x14ac:dyDescent="0.25">
      <c r="D615798" s="1"/>
      <c r="E615798" s="1"/>
    </row>
    <row r="615899" spans="4:5" x14ac:dyDescent="0.25">
      <c r="D615899" s="1"/>
      <c r="E615899" s="1"/>
    </row>
    <row r="616000" spans="4:5" x14ac:dyDescent="0.25">
      <c r="D616000" s="1"/>
      <c r="E616000" s="1"/>
    </row>
    <row r="616101" spans="4:5" x14ac:dyDescent="0.25">
      <c r="D616101" s="1"/>
      <c r="E616101" s="1"/>
    </row>
    <row r="616202" spans="4:5" x14ac:dyDescent="0.25">
      <c r="D616202" s="1"/>
      <c r="E616202" s="1"/>
    </row>
    <row r="616303" spans="4:5" x14ac:dyDescent="0.25">
      <c r="D616303" s="1"/>
      <c r="E616303" s="1"/>
    </row>
    <row r="616404" spans="4:5" x14ac:dyDescent="0.25">
      <c r="D616404" s="1"/>
      <c r="E616404" s="1"/>
    </row>
    <row r="616505" spans="4:5" x14ac:dyDescent="0.25">
      <c r="D616505" s="1"/>
      <c r="E616505" s="1"/>
    </row>
    <row r="616606" spans="4:5" x14ac:dyDescent="0.25">
      <c r="D616606" s="1"/>
      <c r="E616606" s="1"/>
    </row>
    <row r="616707" spans="4:5" x14ac:dyDescent="0.25">
      <c r="D616707" s="1"/>
      <c r="E616707" s="1"/>
    </row>
    <row r="616808" spans="4:5" x14ac:dyDescent="0.25">
      <c r="D616808" s="1"/>
      <c r="E616808" s="1"/>
    </row>
    <row r="616909" spans="4:5" x14ac:dyDescent="0.25">
      <c r="D616909" s="1"/>
      <c r="E616909" s="1"/>
    </row>
    <row r="617010" spans="4:5" x14ac:dyDescent="0.25">
      <c r="D617010" s="1"/>
      <c r="E617010" s="1"/>
    </row>
    <row r="617111" spans="4:5" x14ac:dyDescent="0.25">
      <c r="D617111" s="1"/>
      <c r="E617111" s="1"/>
    </row>
    <row r="617212" spans="4:5" x14ac:dyDescent="0.25">
      <c r="D617212" s="1"/>
      <c r="E617212" s="1"/>
    </row>
    <row r="617313" spans="4:5" x14ac:dyDescent="0.25">
      <c r="D617313" s="1"/>
      <c r="E617313" s="1"/>
    </row>
    <row r="617414" spans="4:5" x14ac:dyDescent="0.25">
      <c r="D617414" s="1"/>
      <c r="E617414" s="1"/>
    </row>
    <row r="617515" spans="4:5" x14ac:dyDescent="0.25">
      <c r="D617515" s="1"/>
      <c r="E617515" s="1"/>
    </row>
    <row r="617616" spans="4:5" x14ac:dyDescent="0.25">
      <c r="D617616" s="1"/>
      <c r="E617616" s="1"/>
    </row>
    <row r="617717" spans="4:5" x14ac:dyDescent="0.25">
      <c r="D617717" s="1"/>
      <c r="E617717" s="1"/>
    </row>
    <row r="617818" spans="4:5" x14ac:dyDescent="0.25">
      <c r="D617818" s="1"/>
      <c r="E617818" s="1"/>
    </row>
    <row r="617919" spans="4:5" x14ac:dyDescent="0.25">
      <c r="D617919" s="1"/>
      <c r="E617919" s="1"/>
    </row>
    <row r="618020" spans="4:5" x14ac:dyDescent="0.25">
      <c r="D618020" s="1"/>
      <c r="E618020" s="1"/>
    </row>
    <row r="618121" spans="4:5" x14ac:dyDescent="0.25">
      <c r="D618121" s="1"/>
      <c r="E618121" s="1"/>
    </row>
    <row r="618222" spans="4:5" x14ac:dyDescent="0.25">
      <c r="D618222" s="1"/>
      <c r="E618222" s="1"/>
    </row>
    <row r="618323" spans="4:5" x14ac:dyDescent="0.25">
      <c r="D618323" s="1"/>
      <c r="E618323" s="1"/>
    </row>
    <row r="618424" spans="4:5" x14ac:dyDescent="0.25">
      <c r="D618424" s="1"/>
      <c r="E618424" s="1"/>
    </row>
    <row r="618525" spans="4:5" x14ac:dyDescent="0.25">
      <c r="D618525" s="1"/>
      <c r="E618525" s="1"/>
    </row>
    <row r="618626" spans="4:5" x14ac:dyDescent="0.25">
      <c r="D618626" s="1"/>
      <c r="E618626" s="1"/>
    </row>
    <row r="618727" spans="4:5" x14ac:dyDescent="0.25">
      <c r="D618727" s="1"/>
      <c r="E618727" s="1"/>
    </row>
    <row r="618828" spans="4:5" x14ac:dyDescent="0.25">
      <c r="D618828" s="1"/>
      <c r="E618828" s="1"/>
    </row>
    <row r="618929" spans="4:5" x14ac:dyDescent="0.25">
      <c r="D618929" s="1"/>
      <c r="E618929" s="1"/>
    </row>
    <row r="619030" spans="4:5" x14ac:dyDescent="0.25">
      <c r="D619030" s="1"/>
      <c r="E619030" s="1"/>
    </row>
    <row r="619131" spans="4:5" x14ac:dyDescent="0.25">
      <c r="D619131" s="1"/>
      <c r="E619131" s="1"/>
    </row>
    <row r="619232" spans="4:5" x14ac:dyDescent="0.25">
      <c r="D619232" s="1"/>
      <c r="E619232" s="1"/>
    </row>
    <row r="619333" spans="4:5" x14ac:dyDescent="0.25">
      <c r="D619333" s="1"/>
      <c r="E619333" s="1"/>
    </row>
    <row r="619434" spans="4:5" x14ac:dyDescent="0.25">
      <c r="D619434" s="1"/>
      <c r="E619434" s="1"/>
    </row>
    <row r="619535" spans="4:5" x14ac:dyDescent="0.25">
      <c r="D619535" s="1"/>
      <c r="E619535" s="1"/>
    </row>
    <row r="619636" spans="4:5" x14ac:dyDescent="0.25">
      <c r="D619636" s="1"/>
      <c r="E619636" s="1"/>
    </row>
    <row r="619737" spans="4:5" x14ac:dyDescent="0.25">
      <c r="D619737" s="1"/>
      <c r="E619737" s="1"/>
    </row>
    <row r="619838" spans="4:5" x14ac:dyDescent="0.25">
      <c r="D619838" s="1"/>
      <c r="E619838" s="1"/>
    </row>
    <row r="619939" spans="4:5" x14ac:dyDescent="0.25">
      <c r="D619939" s="1"/>
      <c r="E619939" s="1"/>
    </row>
    <row r="620040" spans="4:5" x14ac:dyDescent="0.25">
      <c r="D620040" s="1"/>
      <c r="E620040" s="1"/>
    </row>
    <row r="620141" spans="4:5" x14ac:dyDescent="0.25">
      <c r="D620141" s="1"/>
      <c r="E620141" s="1"/>
    </row>
    <row r="620242" spans="4:5" x14ac:dyDescent="0.25">
      <c r="D620242" s="1"/>
      <c r="E620242" s="1"/>
    </row>
    <row r="620343" spans="4:5" x14ac:dyDescent="0.25">
      <c r="D620343" s="1"/>
      <c r="E620343" s="1"/>
    </row>
    <row r="620444" spans="4:5" x14ac:dyDescent="0.25">
      <c r="D620444" s="1"/>
      <c r="E620444" s="1"/>
    </row>
    <row r="620545" spans="4:5" x14ac:dyDescent="0.25">
      <c r="D620545" s="1"/>
      <c r="E620545" s="1"/>
    </row>
    <row r="620646" spans="4:5" x14ac:dyDescent="0.25">
      <c r="D620646" s="1"/>
      <c r="E620646" s="1"/>
    </row>
    <row r="620747" spans="4:5" x14ac:dyDescent="0.25">
      <c r="D620747" s="1"/>
      <c r="E620747" s="1"/>
    </row>
    <row r="620848" spans="4:5" x14ac:dyDescent="0.25">
      <c r="D620848" s="1"/>
      <c r="E620848" s="1"/>
    </row>
    <row r="620949" spans="4:5" x14ac:dyDescent="0.25">
      <c r="D620949" s="1"/>
      <c r="E620949" s="1"/>
    </row>
    <row r="621050" spans="4:5" x14ac:dyDescent="0.25">
      <c r="D621050" s="1"/>
      <c r="E621050" s="1"/>
    </row>
    <row r="621151" spans="4:5" x14ac:dyDescent="0.25">
      <c r="D621151" s="1"/>
      <c r="E621151" s="1"/>
    </row>
    <row r="621252" spans="4:5" x14ac:dyDescent="0.25">
      <c r="D621252" s="1"/>
      <c r="E621252" s="1"/>
    </row>
    <row r="621353" spans="4:5" x14ac:dyDescent="0.25">
      <c r="D621353" s="1"/>
      <c r="E621353" s="1"/>
    </row>
    <row r="621454" spans="4:5" x14ac:dyDescent="0.25">
      <c r="D621454" s="1"/>
      <c r="E621454" s="1"/>
    </row>
    <row r="621555" spans="4:5" x14ac:dyDescent="0.25">
      <c r="D621555" s="1"/>
      <c r="E621555" s="1"/>
    </row>
    <row r="621656" spans="4:5" x14ac:dyDescent="0.25">
      <c r="D621656" s="1"/>
      <c r="E621656" s="1"/>
    </row>
    <row r="621757" spans="4:5" x14ac:dyDescent="0.25">
      <c r="D621757" s="1"/>
      <c r="E621757" s="1"/>
    </row>
    <row r="621858" spans="4:5" x14ac:dyDescent="0.25">
      <c r="D621858" s="1"/>
      <c r="E621858" s="1"/>
    </row>
    <row r="621959" spans="4:5" x14ac:dyDescent="0.25">
      <c r="D621959" s="1"/>
      <c r="E621959" s="1"/>
    </row>
    <row r="622060" spans="4:5" x14ac:dyDescent="0.25">
      <c r="D622060" s="1"/>
      <c r="E622060" s="1"/>
    </row>
    <row r="622161" spans="4:5" x14ac:dyDescent="0.25">
      <c r="D622161" s="1"/>
      <c r="E622161" s="1"/>
    </row>
    <row r="622262" spans="4:5" x14ac:dyDescent="0.25">
      <c r="D622262" s="1"/>
      <c r="E622262" s="1"/>
    </row>
    <row r="622363" spans="4:5" x14ac:dyDescent="0.25">
      <c r="D622363" s="1"/>
      <c r="E622363" s="1"/>
    </row>
    <row r="622464" spans="4:5" x14ac:dyDescent="0.25">
      <c r="D622464" s="1"/>
      <c r="E622464" s="1"/>
    </row>
    <row r="622565" spans="4:5" x14ac:dyDescent="0.25">
      <c r="D622565" s="1"/>
      <c r="E622565" s="1"/>
    </row>
    <row r="622666" spans="4:5" x14ac:dyDescent="0.25">
      <c r="D622666" s="1"/>
      <c r="E622666" s="1"/>
    </row>
    <row r="622767" spans="4:5" x14ac:dyDescent="0.25">
      <c r="D622767" s="1"/>
      <c r="E622767" s="1"/>
    </row>
    <row r="622868" spans="4:5" x14ac:dyDescent="0.25">
      <c r="D622868" s="1"/>
      <c r="E622868" s="1"/>
    </row>
    <row r="622969" spans="4:5" x14ac:dyDescent="0.25">
      <c r="D622969" s="1"/>
      <c r="E622969" s="1"/>
    </row>
    <row r="623070" spans="4:5" x14ac:dyDescent="0.25">
      <c r="D623070" s="1"/>
      <c r="E623070" s="1"/>
    </row>
    <row r="623171" spans="4:5" x14ac:dyDescent="0.25">
      <c r="D623171" s="1"/>
      <c r="E623171" s="1"/>
    </row>
    <row r="623272" spans="4:5" x14ac:dyDescent="0.25">
      <c r="D623272" s="1"/>
      <c r="E623272" s="1"/>
    </row>
    <row r="623373" spans="4:5" x14ac:dyDescent="0.25">
      <c r="D623373" s="1"/>
      <c r="E623373" s="1"/>
    </row>
    <row r="623474" spans="4:5" x14ac:dyDescent="0.25">
      <c r="D623474" s="1"/>
      <c r="E623474" s="1"/>
    </row>
    <row r="623575" spans="4:5" x14ac:dyDescent="0.25">
      <c r="D623575" s="1"/>
      <c r="E623575" s="1"/>
    </row>
    <row r="623676" spans="4:5" x14ac:dyDescent="0.25">
      <c r="D623676" s="1"/>
      <c r="E623676" s="1"/>
    </row>
    <row r="623777" spans="4:5" x14ac:dyDescent="0.25">
      <c r="D623777" s="1"/>
      <c r="E623777" s="1"/>
    </row>
    <row r="623878" spans="4:5" x14ac:dyDescent="0.25">
      <c r="D623878" s="1"/>
      <c r="E623878" s="1"/>
    </row>
    <row r="623979" spans="4:5" x14ac:dyDescent="0.25">
      <c r="D623979" s="1"/>
      <c r="E623979" s="1"/>
    </row>
    <row r="624080" spans="4:5" x14ac:dyDescent="0.25">
      <c r="D624080" s="1"/>
      <c r="E624080" s="1"/>
    </row>
    <row r="624181" spans="4:5" x14ac:dyDescent="0.25">
      <c r="D624181" s="1"/>
      <c r="E624181" s="1"/>
    </row>
    <row r="624282" spans="4:5" x14ac:dyDescent="0.25">
      <c r="D624282" s="1"/>
      <c r="E624282" s="1"/>
    </row>
    <row r="624383" spans="4:5" x14ac:dyDescent="0.25">
      <c r="D624383" s="1"/>
      <c r="E624383" s="1"/>
    </row>
    <row r="624484" spans="4:5" x14ac:dyDescent="0.25">
      <c r="D624484" s="1"/>
      <c r="E624484" s="1"/>
    </row>
    <row r="624585" spans="4:5" x14ac:dyDescent="0.25">
      <c r="D624585" s="1"/>
      <c r="E624585" s="1"/>
    </row>
    <row r="624686" spans="4:5" x14ac:dyDescent="0.25">
      <c r="D624686" s="1"/>
      <c r="E624686" s="1"/>
    </row>
    <row r="624787" spans="4:5" x14ac:dyDescent="0.25">
      <c r="D624787" s="1"/>
      <c r="E624787" s="1"/>
    </row>
    <row r="624888" spans="4:5" x14ac:dyDescent="0.25">
      <c r="D624888" s="1"/>
      <c r="E624888" s="1"/>
    </row>
    <row r="624989" spans="4:5" x14ac:dyDescent="0.25">
      <c r="D624989" s="1"/>
      <c r="E624989" s="1"/>
    </row>
    <row r="625090" spans="4:5" x14ac:dyDescent="0.25">
      <c r="D625090" s="1"/>
      <c r="E625090" s="1"/>
    </row>
    <row r="625191" spans="4:5" x14ac:dyDescent="0.25">
      <c r="D625191" s="1"/>
      <c r="E625191" s="1"/>
    </row>
    <row r="625292" spans="4:5" x14ac:dyDescent="0.25">
      <c r="D625292" s="1"/>
      <c r="E625292" s="1"/>
    </row>
    <row r="625393" spans="4:5" x14ac:dyDescent="0.25">
      <c r="D625393" s="1"/>
      <c r="E625393" s="1"/>
    </row>
    <row r="625494" spans="4:5" x14ac:dyDescent="0.25">
      <c r="D625494" s="1"/>
      <c r="E625494" s="1"/>
    </row>
    <row r="625595" spans="4:5" x14ac:dyDescent="0.25">
      <c r="D625595" s="1"/>
      <c r="E625595" s="1"/>
    </row>
    <row r="625696" spans="4:5" x14ac:dyDescent="0.25">
      <c r="D625696" s="1"/>
      <c r="E625696" s="1"/>
    </row>
    <row r="625797" spans="4:5" x14ac:dyDescent="0.25">
      <c r="D625797" s="1"/>
      <c r="E625797" s="1"/>
    </row>
    <row r="625898" spans="4:5" x14ac:dyDescent="0.25">
      <c r="D625898" s="1"/>
      <c r="E625898" s="1"/>
    </row>
    <row r="625999" spans="4:5" x14ac:dyDescent="0.25">
      <c r="D625999" s="1"/>
      <c r="E625999" s="1"/>
    </row>
    <row r="626100" spans="4:5" x14ac:dyDescent="0.25">
      <c r="D626100" s="1"/>
      <c r="E626100" s="1"/>
    </row>
    <row r="626201" spans="4:5" x14ac:dyDescent="0.25">
      <c r="D626201" s="1"/>
      <c r="E626201" s="1"/>
    </row>
    <row r="626302" spans="4:5" x14ac:dyDescent="0.25">
      <c r="D626302" s="1"/>
      <c r="E626302" s="1"/>
    </row>
    <row r="626403" spans="4:5" x14ac:dyDescent="0.25">
      <c r="D626403" s="1"/>
      <c r="E626403" s="1"/>
    </row>
    <row r="626504" spans="4:5" x14ac:dyDescent="0.25">
      <c r="D626504" s="1"/>
      <c r="E626504" s="1"/>
    </row>
    <row r="626605" spans="4:5" x14ac:dyDescent="0.25">
      <c r="D626605" s="1"/>
      <c r="E626605" s="1"/>
    </row>
    <row r="626706" spans="4:5" x14ac:dyDescent="0.25">
      <c r="D626706" s="1"/>
      <c r="E626706" s="1"/>
    </row>
    <row r="626807" spans="4:5" x14ac:dyDescent="0.25">
      <c r="D626807" s="1"/>
      <c r="E626807" s="1"/>
    </row>
    <row r="626908" spans="4:5" x14ac:dyDescent="0.25">
      <c r="D626908" s="1"/>
      <c r="E626908" s="1"/>
    </row>
    <row r="627009" spans="4:5" x14ac:dyDescent="0.25">
      <c r="D627009" s="1"/>
      <c r="E627009" s="1"/>
    </row>
    <row r="627110" spans="4:5" x14ac:dyDescent="0.25">
      <c r="D627110" s="1"/>
      <c r="E627110" s="1"/>
    </row>
    <row r="627211" spans="4:5" x14ac:dyDescent="0.25">
      <c r="D627211" s="1"/>
      <c r="E627211" s="1"/>
    </row>
    <row r="627312" spans="4:5" x14ac:dyDescent="0.25">
      <c r="D627312" s="1"/>
      <c r="E627312" s="1"/>
    </row>
    <row r="627413" spans="4:5" x14ac:dyDescent="0.25">
      <c r="D627413" s="1"/>
      <c r="E627413" s="1"/>
    </row>
    <row r="627514" spans="4:5" x14ac:dyDescent="0.25">
      <c r="D627514" s="1"/>
      <c r="E627514" s="1"/>
    </row>
    <row r="627615" spans="4:5" x14ac:dyDescent="0.25">
      <c r="D627615" s="1"/>
      <c r="E627615" s="1"/>
    </row>
    <row r="627716" spans="4:5" x14ac:dyDescent="0.25">
      <c r="D627716" s="1"/>
      <c r="E627716" s="1"/>
    </row>
    <row r="627817" spans="4:5" x14ac:dyDescent="0.25">
      <c r="D627817" s="1"/>
      <c r="E627817" s="1"/>
    </row>
    <row r="627918" spans="4:5" x14ac:dyDescent="0.25">
      <c r="D627918" s="1"/>
      <c r="E627918" s="1"/>
    </row>
    <row r="628019" spans="4:5" x14ac:dyDescent="0.25">
      <c r="D628019" s="1"/>
      <c r="E628019" s="1"/>
    </row>
    <row r="628120" spans="4:5" x14ac:dyDescent="0.25">
      <c r="D628120" s="1"/>
      <c r="E628120" s="1"/>
    </row>
    <row r="628221" spans="4:5" x14ac:dyDescent="0.25">
      <c r="D628221" s="1"/>
      <c r="E628221" s="1"/>
    </row>
    <row r="628322" spans="4:5" x14ac:dyDescent="0.25">
      <c r="D628322" s="1"/>
      <c r="E628322" s="1"/>
    </row>
    <row r="628423" spans="4:5" x14ac:dyDescent="0.25">
      <c r="D628423" s="1"/>
      <c r="E628423" s="1"/>
    </row>
    <row r="628524" spans="4:5" x14ac:dyDescent="0.25">
      <c r="D628524" s="1"/>
      <c r="E628524" s="1"/>
    </row>
    <row r="628625" spans="4:5" x14ac:dyDescent="0.25">
      <c r="D628625" s="1"/>
      <c r="E628625" s="1"/>
    </row>
    <row r="628726" spans="4:5" x14ac:dyDescent="0.25">
      <c r="D628726" s="1"/>
      <c r="E628726" s="1"/>
    </row>
    <row r="628827" spans="4:5" x14ac:dyDescent="0.25">
      <c r="D628827" s="1"/>
      <c r="E628827" s="1"/>
    </row>
    <row r="628928" spans="4:5" x14ac:dyDescent="0.25">
      <c r="D628928" s="1"/>
      <c r="E628928" s="1"/>
    </row>
    <row r="629029" spans="4:5" x14ac:dyDescent="0.25">
      <c r="D629029" s="1"/>
      <c r="E629029" s="1"/>
    </row>
    <row r="629130" spans="4:5" x14ac:dyDescent="0.25">
      <c r="D629130" s="1"/>
      <c r="E629130" s="1"/>
    </row>
    <row r="629231" spans="4:5" x14ac:dyDescent="0.25">
      <c r="D629231" s="1"/>
      <c r="E629231" s="1"/>
    </row>
    <row r="629332" spans="4:5" x14ac:dyDescent="0.25">
      <c r="D629332" s="1"/>
      <c r="E629332" s="1"/>
    </row>
    <row r="629433" spans="4:5" x14ac:dyDescent="0.25">
      <c r="D629433" s="1"/>
      <c r="E629433" s="1"/>
    </row>
    <row r="629534" spans="4:5" x14ac:dyDescent="0.25">
      <c r="D629534" s="1"/>
      <c r="E629534" s="1"/>
    </row>
    <row r="629635" spans="4:5" x14ac:dyDescent="0.25">
      <c r="D629635" s="1"/>
      <c r="E629635" s="1"/>
    </row>
    <row r="629736" spans="4:5" x14ac:dyDescent="0.25">
      <c r="D629736" s="1"/>
      <c r="E629736" s="1"/>
    </row>
    <row r="629837" spans="4:5" x14ac:dyDescent="0.25">
      <c r="D629837" s="1"/>
      <c r="E629837" s="1"/>
    </row>
    <row r="629938" spans="4:5" x14ac:dyDescent="0.25">
      <c r="D629938" s="1"/>
      <c r="E629938" s="1"/>
    </row>
    <row r="630039" spans="4:5" x14ac:dyDescent="0.25">
      <c r="D630039" s="1"/>
      <c r="E630039" s="1"/>
    </row>
    <row r="630140" spans="4:5" x14ac:dyDescent="0.25">
      <c r="D630140" s="1"/>
      <c r="E630140" s="1"/>
    </row>
    <row r="630241" spans="4:5" x14ac:dyDescent="0.25">
      <c r="D630241" s="1"/>
      <c r="E630241" s="1"/>
    </row>
    <row r="630342" spans="4:5" x14ac:dyDescent="0.25">
      <c r="D630342" s="1"/>
      <c r="E630342" s="1"/>
    </row>
    <row r="630443" spans="4:5" x14ac:dyDescent="0.25">
      <c r="D630443" s="1"/>
      <c r="E630443" s="1"/>
    </row>
    <row r="630544" spans="4:5" x14ac:dyDescent="0.25">
      <c r="D630544" s="1"/>
      <c r="E630544" s="1"/>
    </row>
    <row r="630645" spans="4:5" x14ac:dyDescent="0.25">
      <c r="D630645" s="1"/>
      <c r="E630645" s="1"/>
    </row>
    <row r="630746" spans="4:5" x14ac:dyDescent="0.25">
      <c r="D630746" s="1"/>
      <c r="E630746" s="1"/>
    </row>
    <row r="630847" spans="4:5" x14ac:dyDescent="0.25">
      <c r="D630847" s="1"/>
      <c r="E630847" s="1"/>
    </row>
    <row r="630948" spans="4:5" x14ac:dyDescent="0.25">
      <c r="D630948" s="1"/>
      <c r="E630948" s="1"/>
    </row>
    <row r="631049" spans="4:5" x14ac:dyDescent="0.25">
      <c r="D631049" s="1"/>
      <c r="E631049" s="1"/>
    </row>
    <row r="631150" spans="4:5" x14ac:dyDescent="0.25">
      <c r="D631150" s="1"/>
      <c r="E631150" s="1"/>
    </row>
    <row r="631251" spans="4:5" x14ac:dyDescent="0.25">
      <c r="D631251" s="1"/>
      <c r="E631251" s="1"/>
    </row>
    <row r="631352" spans="4:5" x14ac:dyDescent="0.25">
      <c r="D631352" s="1"/>
      <c r="E631352" s="1"/>
    </row>
    <row r="631453" spans="4:5" x14ac:dyDescent="0.25">
      <c r="D631453" s="1"/>
      <c r="E631453" s="1"/>
    </row>
    <row r="631554" spans="4:5" x14ac:dyDescent="0.25">
      <c r="D631554" s="1"/>
      <c r="E631554" s="1"/>
    </row>
    <row r="631655" spans="4:5" x14ac:dyDescent="0.25">
      <c r="D631655" s="1"/>
      <c r="E631655" s="1"/>
    </row>
    <row r="631756" spans="4:5" x14ac:dyDescent="0.25">
      <c r="D631756" s="1"/>
      <c r="E631756" s="1"/>
    </row>
    <row r="631857" spans="4:5" x14ac:dyDescent="0.25">
      <c r="D631857" s="1"/>
      <c r="E631857" s="1"/>
    </row>
    <row r="631958" spans="4:5" x14ac:dyDescent="0.25">
      <c r="D631958" s="1"/>
      <c r="E631958" s="1"/>
    </row>
    <row r="632059" spans="4:5" x14ac:dyDescent="0.25">
      <c r="D632059" s="1"/>
      <c r="E632059" s="1"/>
    </row>
    <row r="632160" spans="4:5" x14ac:dyDescent="0.25">
      <c r="D632160" s="1"/>
      <c r="E632160" s="1"/>
    </row>
    <row r="632261" spans="4:5" x14ac:dyDescent="0.25">
      <c r="D632261" s="1"/>
      <c r="E632261" s="1"/>
    </row>
    <row r="632362" spans="4:5" x14ac:dyDescent="0.25">
      <c r="D632362" s="1"/>
      <c r="E632362" s="1"/>
    </row>
    <row r="632463" spans="4:5" x14ac:dyDescent="0.25">
      <c r="D632463" s="1"/>
      <c r="E632463" s="1"/>
    </row>
    <row r="632564" spans="4:5" x14ac:dyDescent="0.25">
      <c r="D632564" s="1"/>
      <c r="E632564" s="1"/>
    </row>
    <row r="632665" spans="4:5" x14ac:dyDescent="0.25">
      <c r="D632665" s="1"/>
      <c r="E632665" s="1"/>
    </row>
    <row r="632766" spans="4:5" x14ac:dyDescent="0.25">
      <c r="D632766" s="1"/>
      <c r="E632766" s="1"/>
    </row>
    <row r="632867" spans="4:5" x14ac:dyDescent="0.25">
      <c r="D632867" s="1"/>
      <c r="E632867" s="1"/>
    </row>
    <row r="632968" spans="4:5" x14ac:dyDescent="0.25">
      <c r="D632968" s="1"/>
      <c r="E632968" s="1"/>
    </row>
    <row r="633069" spans="4:5" x14ac:dyDescent="0.25">
      <c r="D633069" s="1"/>
      <c r="E633069" s="1"/>
    </row>
    <row r="633170" spans="4:5" x14ac:dyDescent="0.25">
      <c r="D633170" s="1"/>
      <c r="E633170" s="1"/>
    </row>
    <row r="633271" spans="4:5" x14ac:dyDescent="0.25">
      <c r="D633271" s="1"/>
      <c r="E633271" s="1"/>
    </row>
    <row r="633372" spans="4:5" x14ac:dyDescent="0.25">
      <c r="D633372" s="1"/>
      <c r="E633372" s="1"/>
    </row>
    <row r="633473" spans="4:5" x14ac:dyDescent="0.25">
      <c r="D633473" s="1"/>
      <c r="E633473" s="1"/>
    </row>
    <row r="633574" spans="4:5" x14ac:dyDescent="0.25">
      <c r="D633574" s="1"/>
      <c r="E633574" s="1"/>
    </row>
    <row r="633675" spans="4:5" x14ac:dyDescent="0.25">
      <c r="D633675" s="1"/>
      <c r="E633675" s="1"/>
    </row>
    <row r="633776" spans="4:5" x14ac:dyDescent="0.25">
      <c r="D633776" s="1"/>
      <c r="E633776" s="1"/>
    </row>
    <row r="633877" spans="4:5" x14ac:dyDescent="0.25">
      <c r="D633877" s="1"/>
      <c r="E633877" s="1"/>
    </row>
    <row r="633978" spans="4:5" x14ac:dyDescent="0.25">
      <c r="D633978" s="1"/>
      <c r="E633978" s="1"/>
    </row>
    <row r="634079" spans="4:5" x14ac:dyDescent="0.25">
      <c r="D634079" s="1"/>
      <c r="E634079" s="1"/>
    </row>
    <row r="634180" spans="4:5" x14ac:dyDescent="0.25">
      <c r="D634180" s="1"/>
      <c r="E634180" s="1"/>
    </row>
    <row r="634281" spans="4:5" x14ac:dyDescent="0.25">
      <c r="D634281" s="1"/>
      <c r="E634281" s="1"/>
    </row>
    <row r="634382" spans="4:5" x14ac:dyDescent="0.25">
      <c r="D634382" s="1"/>
      <c r="E634382" s="1"/>
    </row>
    <row r="634483" spans="4:5" x14ac:dyDescent="0.25">
      <c r="D634483" s="1"/>
      <c r="E634483" s="1"/>
    </row>
    <row r="634584" spans="4:5" x14ac:dyDescent="0.25">
      <c r="D634584" s="1"/>
      <c r="E634584" s="1"/>
    </row>
    <row r="634685" spans="4:5" x14ac:dyDescent="0.25">
      <c r="D634685" s="1"/>
      <c r="E634685" s="1"/>
    </row>
    <row r="634786" spans="4:5" x14ac:dyDescent="0.25">
      <c r="D634786" s="1"/>
      <c r="E634786" s="1"/>
    </row>
    <row r="634887" spans="4:5" x14ac:dyDescent="0.25">
      <c r="D634887" s="1"/>
      <c r="E634887" s="1"/>
    </row>
    <row r="634988" spans="4:5" x14ac:dyDescent="0.25">
      <c r="D634988" s="1"/>
      <c r="E634988" s="1"/>
    </row>
    <row r="635089" spans="4:5" x14ac:dyDescent="0.25">
      <c r="D635089" s="1"/>
      <c r="E635089" s="1"/>
    </row>
    <row r="635190" spans="4:5" x14ac:dyDescent="0.25">
      <c r="D635190" s="1"/>
      <c r="E635190" s="1"/>
    </row>
    <row r="635291" spans="4:5" x14ac:dyDescent="0.25">
      <c r="D635291" s="1"/>
      <c r="E635291" s="1"/>
    </row>
    <row r="635392" spans="4:5" x14ac:dyDescent="0.25">
      <c r="D635392" s="1"/>
      <c r="E635392" s="1"/>
    </row>
    <row r="635493" spans="4:5" x14ac:dyDescent="0.25">
      <c r="D635493" s="1"/>
      <c r="E635493" s="1"/>
    </row>
    <row r="635594" spans="4:5" x14ac:dyDescent="0.25">
      <c r="D635594" s="1"/>
      <c r="E635594" s="1"/>
    </row>
    <row r="635695" spans="4:5" x14ac:dyDescent="0.25">
      <c r="D635695" s="1"/>
      <c r="E635695" s="1"/>
    </row>
    <row r="635796" spans="4:5" x14ac:dyDescent="0.25">
      <c r="D635796" s="1"/>
      <c r="E635796" s="1"/>
    </row>
    <row r="635897" spans="4:5" x14ac:dyDescent="0.25">
      <c r="D635897" s="1"/>
      <c r="E635897" s="1"/>
    </row>
    <row r="635998" spans="4:5" x14ac:dyDescent="0.25">
      <c r="D635998" s="1"/>
      <c r="E635998" s="1"/>
    </row>
    <row r="636099" spans="4:5" x14ac:dyDescent="0.25">
      <c r="D636099" s="1"/>
      <c r="E636099" s="1"/>
    </row>
    <row r="636200" spans="4:5" x14ac:dyDescent="0.25">
      <c r="D636200" s="1"/>
      <c r="E636200" s="1"/>
    </row>
    <row r="636301" spans="4:5" x14ac:dyDescent="0.25">
      <c r="D636301" s="1"/>
      <c r="E636301" s="1"/>
    </row>
    <row r="636402" spans="4:5" x14ac:dyDescent="0.25">
      <c r="D636402" s="1"/>
      <c r="E636402" s="1"/>
    </row>
    <row r="636503" spans="4:5" x14ac:dyDescent="0.25">
      <c r="D636503" s="1"/>
      <c r="E636503" s="1"/>
    </row>
    <row r="636604" spans="4:5" x14ac:dyDescent="0.25">
      <c r="D636604" s="1"/>
      <c r="E636604" s="1"/>
    </row>
    <row r="636705" spans="4:5" x14ac:dyDescent="0.25">
      <c r="D636705" s="1"/>
      <c r="E636705" s="1"/>
    </row>
    <row r="636806" spans="4:5" x14ac:dyDescent="0.25">
      <c r="D636806" s="1"/>
      <c r="E636806" s="1"/>
    </row>
    <row r="636907" spans="4:5" x14ac:dyDescent="0.25">
      <c r="D636907" s="1"/>
      <c r="E636907" s="1"/>
    </row>
    <row r="637008" spans="4:5" x14ac:dyDescent="0.25">
      <c r="D637008" s="1"/>
      <c r="E637008" s="1"/>
    </row>
    <row r="637109" spans="4:5" x14ac:dyDescent="0.25">
      <c r="D637109" s="1"/>
      <c r="E637109" s="1"/>
    </row>
    <row r="637210" spans="4:5" x14ac:dyDescent="0.25">
      <c r="D637210" s="1"/>
      <c r="E637210" s="1"/>
    </row>
    <row r="637311" spans="4:5" x14ac:dyDescent="0.25">
      <c r="D637311" s="1"/>
      <c r="E637311" s="1"/>
    </row>
    <row r="637412" spans="4:5" x14ac:dyDescent="0.25">
      <c r="D637412" s="1"/>
      <c r="E637412" s="1"/>
    </row>
    <row r="637513" spans="4:5" x14ac:dyDescent="0.25">
      <c r="D637513" s="1"/>
      <c r="E637513" s="1"/>
    </row>
    <row r="637614" spans="4:5" x14ac:dyDescent="0.25">
      <c r="D637614" s="1"/>
      <c r="E637614" s="1"/>
    </row>
    <row r="637715" spans="4:5" x14ac:dyDescent="0.25">
      <c r="D637715" s="1"/>
      <c r="E637715" s="1"/>
    </row>
    <row r="637816" spans="4:5" x14ac:dyDescent="0.25">
      <c r="D637816" s="1"/>
      <c r="E637816" s="1"/>
    </row>
    <row r="637917" spans="4:5" x14ac:dyDescent="0.25">
      <c r="D637917" s="1"/>
      <c r="E637917" s="1"/>
    </row>
    <row r="638018" spans="4:5" x14ac:dyDescent="0.25">
      <c r="D638018" s="1"/>
      <c r="E638018" s="1"/>
    </row>
    <row r="638119" spans="4:5" x14ac:dyDescent="0.25">
      <c r="D638119" s="1"/>
      <c r="E638119" s="1"/>
    </row>
    <row r="638220" spans="4:5" x14ac:dyDescent="0.25">
      <c r="D638220" s="1"/>
      <c r="E638220" s="1"/>
    </row>
    <row r="638321" spans="4:5" x14ac:dyDescent="0.25">
      <c r="D638321" s="1"/>
      <c r="E638321" s="1"/>
    </row>
    <row r="638422" spans="4:5" x14ac:dyDescent="0.25">
      <c r="D638422" s="1"/>
      <c r="E638422" s="1"/>
    </row>
    <row r="638523" spans="4:5" x14ac:dyDescent="0.25">
      <c r="D638523" s="1"/>
      <c r="E638523" s="1"/>
    </row>
    <row r="638624" spans="4:5" x14ac:dyDescent="0.25">
      <c r="D638624" s="1"/>
      <c r="E638624" s="1"/>
    </row>
    <row r="638725" spans="4:5" x14ac:dyDescent="0.25">
      <c r="D638725" s="1"/>
      <c r="E638725" s="1"/>
    </row>
    <row r="638826" spans="4:5" x14ac:dyDescent="0.25">
      <c r="D638826" s="1"/>
      <c r="E638826" s="1"/>
    </row>
    <row r="638927" spans="4:5" x14ac:dyDescent="0.25">
      <c r="D638927" s="1"/>
      <c r="E638927" s="1"/>
    </row>
    <row r="639028" spans="4:5" x14ac:dyDescent="0.25">
      <c r="D639028" s="1"/>
      <c r="E639028" s="1"/>
    </row>
    <row r="639129" spans="4:5" x14ac:dyDescent="0.25">
      <c r="D639129" s="1"/>
      <c r="E639129" s="1"/>
    </row>
    <row r="639230" spans="4:5" x14ac:dyDescent="0.25">
      <c r="D639230" s="1"/>
      <c r="E639230" s="1"/>
    </row>
    <row r="639331" spans="4:5" x14ac:dyDescent="0.25">
      <c r="D639331" s="1"/>
      <c r="E639331" s="1"/>
    </row>
    <row r="639432" spans="4:5" x14ac:dyDescent="0.25">
      <c r="D639432" s="1"/>
      <c r="E639432" s="1"/>
    </row>
    <row r="639533" spans="4:5" x14ac:dyDescent="0.25">
      <c r="D639533" s="1"/>
      <c r="E639533" s="1"/>
    </row>
    <row r="639634" spans="4:5" x14ac:dyDescent="0.25">
      <c r="D639634" s="1"/>
      <c r="E639634" s="1"/>
    </row>
    <row r="639735" spans="4:5" x14ac:dyDescent="0.25">
      <c r="D639735" s="1"/>
      <c r="E639735" s="1"/>
    </row>
    <row r="639836" spans="4:5" x14ac:dyDescent="0.25">
      <c r="D639836" s="1"/>
      <c r="E639836" s="1"/>
    </row>
    <row r="639937" spans="4:5" x14ac:dyDescent="0.25">
      <c r="D639937" s="1"/>
      <c r="E639937" s="1"/>
    </row>
    <row r="640038" spans="4:5" x14ac:dyDescent="0.25">
      <c r="D640038" s="1"/>
      <c r="E640038" s="1"/>
    </row>
    <row r="640139" spans="4:5" x14ac:dyDescent="0.25">
      <c r="D640139" s="1"/>
      <c r="E640139" s="1"/>
    </row>
    <row r="640240" spans="4:5" x14ac:dyDescent="0.25">
      <c r="D640240" s="1"/>
      <c r="E640240" s="1"/>
    </row>
    <row r="640341" spans="4:5" x14ac:dyDescent="0.25">
      <c r="D640341" s="1"/>
      <c r="E640341" s="1"/>
    </row>
    <row r="640442" spans="4:5" x14ac:dyDescent="0.25">
      <c r="D640442" s="1"/>
      <c r="E640442" s="1"/>
    </row>
    <row r="640543" spans="4:5" x14ac:dyDescent="0.25">
      <c r="D640543" s="1"/>
      <c r="E640543" s="1"/>
    </row>
    <row r="640644" spans="4:5" x14ac:dyDescent="0.25">
      <c r="D640644" s="1"/>
      <c r="E640644" s="1"/>
    </row>
    <row r="640745" spans="4:5" x14ac:dyDescent="0.25">
      <c r="D640745" s="1"/>
      <c r="E640745" s="1"/>
    </row>
    <row r="640846" spans="4:5" x14ac:dyDescent="0.25">
      <c r="D640846" s="1"/>
      <c r="E640846" s="1"/>
    </row>
    <row r="640947" spans="4:5" x14ac:dyDescent="0.25">
      <c r="D640947" s="1"/>
      <c r="E640947" s="1"/>
    </row>
    <row r="641048" spans="4:5" x14ac:dyDescent="0.25">
      <c r="D641048" s="1"/>
      <c r="E641048" s="1"/>
    </row>
    <row r="641149" spans="4:5" x14ac:dyDescent="0.25">
      <c r="D641149" s="1"/>
      <c r="E641149" s="1"/>
    </row>
    <row r="641250" spans="4:5" x14ac:dyDescent="0.25">
      <c r="D641250" s="1"/>
      <c r="E641250" s="1"/>
    </row>
    <row r="641351" spans="4:5" x14ac:dyDescent="0.25">
      <c r="D641351" s="1"/>
      <c r="E641351" s="1"/>
    </row>
    <row r="641452" spans="4:5" x14ac:dyDescent="0.25">
      <c r="D641452" s="1"/>
      <c r="E641452" s="1"/>
    </row>
    <row r="641553" spans="4:5" x14ac:dyDescent="0.25">
      <c r="D641553" s="1"/>
      <c r="E641553" s="1"/>
    </row>
    <row r="641654" spans="4:5" x14ac:dyDescent="0.25">
      <c r="D641654" s="1"/>
      <c r="E641654" s="1"/>
    </row>
    <row r="641755" spans="4:5" x14ac:dyDescent="0.25">
      <c r="D641755" s="1"/>
      <c r="E641755" s="1"/>
    </row>
    <row r="641856" spans="4:5" x14ac:dyDescent="0.25">
      <c r="D641856" s="1"/>
      <c r="E641856" s="1"/>
    </row>
    <row r="641957" spans="4:5" x14ac:dyDescent="0.25">
      <c r="D641957" s="1"/>
      <c r="E641957" s="1"/>
    </row>
    <row r="642058" spans="4:5" x14ac:dyDescent="0.25">
      <c r="D642058" s="1"/>
      <c r="E642058" s="1"/>
    </row>
    <row r="642159" spans="4:5" x14ac:dyDescent="0.25">
      <c r="D642159" s="1"/>
      <c r="E642159" s="1"/>
    </row>
    <row r="642260" spans="4:5" x14ac:dyDescent="0.25">
      <c r="D642260" s="1"/>
      <c r="E642260" s="1"/>
    </row>
    <row r="642361" spans="4:5" x14ac:dyDescent="0.25">
      <c r="D642361" s="1"/>
      <c r="E642361" s="1"/>
    </row>
    <row r="642462" spans="4:5" x14ac:dyDescent="0.25">
      <c r="D642462" s="1"/>
      <c r="E642462" s="1"/>
    </row>
    <row r="642563" spans="4:5" x14ac:dyDescent="0.25">
      <c r="D642563" s="1"/>
      <c r="E642563" s="1"/>
    </row>
    <row r="642664" spans="4:5" x14ac:dyDescent="0.25">
      <c r="D642664" s="1"/>
      <c r="E642664" s="1"/>
    </row>
    <row r="642765" spans="4:5" x14ac:dyDescent="0.25">
      <c r="D642765" s="1"/>
      <c r="E642765" s="1"/>
    </row>
    <row r="642866" spans="4:5" x14ac:dyDescent="0.25">
      <c r="D642866" s="1"/>
      <c r="E642866" s="1"/>
    </row>
    <row r="642967" spans="4:5" x14ac:dyDescent="0.25">
      <c r="D642967" s="1"/>
      <c r="E642967" s="1"/>
    </row>
    <row r="643068" spans="4:5" x14ac:dyDescent="0.25">
      <c r="D643068" s="1"/>
      <c r="E643068" s="1"/>
    </row>
    <row r="643169" spans="4:5" x14ac:dyDescent="0.25">
      <c r="D643169" s="1"/>
      <c r="E643169" s="1"/>
    </row>
    <row r="643270" spans="4:5" x14ac:dyDescent="0.25">
      <c r="D643270" s="1"/>
      <c r="E643270" s="1"/>
    </row>
    <row r="643371" spans="4:5" x14ac:dyDescent="0.25">
      <c r="D643371" s="1"/>
      <c r="E643371" s="1"/>
    </row>
    <row r="643472" spans="4:5" x14ac:dyDescent="0.25">
      <c r="D643472" s="1"/>
      <c r="E643472" s="1"/>
    </row>
    <row r="643573" spans="4:5" x14ac:dyDescent="0.25">
      <c r="D643573" s="1"/>
      <c r="E643573" s="1"/>
    </row>
    <row r="643674" spans="4:5" x14ac:dyDescent="0.25">
      <c r="D643674" s="1"/>
      <c r="E643674" s="1"/>
    </row>
    <row r="643775" spans="4:5" x14ac:dyDescent="0.25">
      <c r="D643775" s="1"/>
      <c r="E643775" s="1"/>
    </row>
    <row r="643876" spans="4:5" x14ac:dyDescent="0.25">
      <c r="D643876" s="1"/>
      <c r="E643876" s="1"/>
    </row>
    <row r="643977" spans="4:5" x14ac:dyDescent="0.25">
      <c r="D643977" s="1"/>
      <c r="E643977" s="1"/>
    </row>
    <row r="644078" spans="4:5" x14ac:dyDescent="0.25">
      <c r="D644078" s="1"/>
      <c r="E644078" s="1"/>
    </row>
    <row r="644179" spans="4:5" x14ac:dyDescent="0.25">
      <c r="D644179" s="1"/>
      <c r="E644179" s="1"/>
    </row>
    <row r="644280" spans="4:5" x14ac:dyDescent="0.25">
      <c r="D644280" s="1"/>
      <c r="E644280" s="1"/>
    </row>
    <row r="644381" spans="4:5" x14ac:dyDescent="0.25">
      <c r="D644381" s="1"/>
      <c r="E644381" s="1"/>
    </row>
    <row r="644482" spans="4:5" x14ac:dyDescent="0.25">
      <c r="D644482" s="1"/>
      <c r="E644482" s="1"/>
    </row>
    <row r="644583" spans="4:5" x14ac:dyDescent="0.25">
      <c r="D644583" s="1"/>
      <c r="E644583" s="1"/>
    </row>
    <row r="644684" spans="4:5" x14ac:dyDescent="0.25">
      <c r="D644684" s="1"/>
      <c r="E644684" s="1"/>
    </row>
    <row r="644785" spans="4:5" x14ac:dyDescent="0.25">
      <c r="D644785" s="1"/>
      <c r="E644785" s="1"/>
    </row>
    <row r="644886" spans="4:5" x14ac:dyDescent="0.25">
      <c r="D644886" s="1"/>
      <c r="E644886" s="1"/>
    </row>
    <row r="644987" spans="4:5" x14ac:dyDescent="0.25">
      <c r="D644987" s="1"/>
      <c r="E644987" s="1"/>
    </row>
    <row r="645088" spans="4:5" x14ac:dyDescent="0.25">
      <c r="D645088" s="1"/>
      <c r="E645088" s="1"/>
    </row>
    <row r="645189" spans="4:5" x14ac:dyDescent="0.25">
      <c r="D645189" s="1"/>
      <c r="E645189" s="1"/>
    </row>
    <row r="645290" spans="4:5" x14ac:dyDescent="0.25">
      <c r="D645290" s="1"/>
      <c r="E645290" s="1"/>
    </row>
    <row r="645391" spans="4:5" x14ac:dyDescent="0.25">
      <c r="D645391" s="1"/>
      <c r="E645391" s="1"/>
    </row>
    <row r="645492" spans="4:5" x14ac:dyDescent="0.25">
      <c r="D645492" s="1"/>
      <c r="E645492" s="1"/>
    </row>
    <row r="645593" spans="4:5" x14ac:dyDescent="0.25">
      <c r="D645593" s="1"/>
      <c r="E645593" s="1"/>
    </row>
    <row r="645694" spans="4:5" x14ac:dyDescent="0.25">
      <c r="D645694" s="1"/>
      <c r="E645694" s="1"/>
    </row>
    <row r="645795" spans="4:5" x14ac:dyDescent="0.25">
      <c r="D645795" s="1"/>
      <c r="E645795" s="1"/>
    </row>
    <row r="645896" spans="4:5" x14ac:dyDescent="0.25">
      <c r="D645896" s="1"/>
      <c r="E645896" s="1"/>
    </row>
    <row r="645997" spans="4:5" x14ac:dyDescent="0.25">
      <c r="D645997" s="1"/>
      <c r="E645997" s="1"/>
    </row>
    <row r="646098" spans="4:5" x14ac:dyDescent="0.25">
      <c r="D646098" s="1"/>
      <c r="E646098" s="1"/>
    </row>
    <row r="646199" spans="4:5" x14ac:dyDescent="0.25">
      <c r="D646199" s="1"/>
      <c r="E646199" s="1"/>
    </row>
    <row r="646300" spans="4:5" x14ac:dyDescent="0.25">
      <c r="D646300" s="1"/>
      <c r="E646300" s="1"/>
    </row>
    <row r="646401" spans="4:5" x14ac:dyDescent="0.25">
      <c r="D646401" s="1"/>
      <c r="E646401" s="1"/>
    </row>
    <row r="646502" spans="4:5" x14ac:dyDescent="0.25">
      <c r="D646502" s="1"/>
      <c r="E646502" s="1"/>
    </row>
    <row r="646603" spans="4:5" x14ac:dyDescent="0.25">
      <c r="D646603" s="1"/>
      <c r="E646603" s="1"/>
    </row>
    <row r="646704" spans="4:5" x14ac:dyDescent="0.25">
      <c r="D646704" s="1"/>
      <c r="E646704" s="1"/>
    </row>
    <row r="646805" spans="4:5" x14ac:dyDescent="0.25">
      <c r="D646805" s="1"/>
      <c r="E646805" s="1"/>
    </row>
    <row r="646906" spans="4:5" x14ac:dyDescent="0.25">
      <c r="D646906" s="1"/>
      <c r="E646906" s="1"/>
    </row>
    <row r="647007" spans="4:5" x14ac:dyDescent="0.25">
      <c r="D647007" s="1"/>
      <c r="E647007" s="1"/>
    </row>
    <row r="647108" spans="4:5" x14ac:dyDescent="0.25">
      <c r="D647108" s="1"/>
      <c r="E647108" s="1"/>
    </row>
    <row r="647209" spans="4:5" x14ac:dyDescent="0.25">
      <c r="D647209" s="1"/>
      <c r="E647209" s="1"/>
    </row>
    <row r="647310" spans="4:5" x14ac:dyDescent="0.25">
      <c r="D647310" s="1"/>
      <c r="E647310" s="1"/>
    </row>
    <row r="647411" spans="4:5" x14ac:dyDescent="0.25">
      <c r="D647411" s="1"/>
      <c r="E647411" s="1"/>
    </row>
    <row r="647512" spans="4:5" x14ac:dyDescent="0.25">
      <c r="D647512" s="1"/>
      <c r="E647512" s="1"/>
    </row>
    <row r="647613" spans="4:5" x14ac:dyDescent="0.25">
      <c r="D647613" s="1"/>
      <c r="E647613" s="1"/>
    </row>
    <row r="647714" spans="4:5" x14ac:dyDescent="0.25">
      <c r="D647714" s="1"/>
      <c r="E647714" s="1"/>
    </row>
    <row r="647815" spans="4:5" x14ac:dyDescent="0.25">
      <c r="D647815" s="1"/>
      <c r="E647815" s="1"/>
    </row>
    <row r="647916" spans="4:5" x14ac:dyDescent="0.25">
      <c r="D647916" s="1"/>
      <c r="E647916" s="1"/>
    </row>
    <row r="648017" spans="4:5" x14ac:dyDescent="0.25">
      <c r="D648017" s="1"/>
      <c r="E648017" s="1"/>
    </row>
    <row r="648118" spans="4:5" x14ac:dyDescent="0.25">
      <c r="D648118" s="1"/>
      <c r="E648118" s="1"/>
    </row>
    <row r="648219" spans="4:5" x14ac:dyDescent="0.25">
      <c r="D648219" s="1"/>
      <c r="E648219" s="1"/>
    </row>
    <row r="648320" spans="4:5" x14ac:dyDescent="0.25">
      <c r="D648320" s="1"/>
      <c r="E648320" s="1"/>
    </row>
    <row r="648421" spans="4:5" x14ac:dyDescent="0.25">
      <c r="D648421" s="1"/>
      <c r="E648421" s="1"/>
    </row>
    <row r="648522" spans="4:5" x14ac:dyDescent="0.25">
      <c r="D648522" s="1"/>
      <c r="E648522" s="1"/>
    </row>
    <row r="648623" spans="4:5" x14ac:dyDescent="0.25">
      <c r="D648623" s="1"/>
      <c r="E648623" s="1"/>
    </row>
    <row r="648724" spans="4:5" x14ac:dyDescent="0.25">
      <c r="D648724" s="1"/>
      <c r="E648724" s="1"/>
    </row>
    <row r="648825" spans="4:5" x14ac:dyDescent="0.25">
      <c r="D648825" s="1"/>
      <c r="E648825" s="1"/>
    </row>
    <row r="648926" spans="4:5" x14ac:dyDescent="0.25">
      <c r="D648926" s="1"/>
      <c r="E648926" s="1"/>
    </row>
    <row r="649027" spans="4:5" x14ac:dyDescent="0.25">
      <c r="D649027" s="1"/>
      <c r="E649027" s="1"/>
    </row>
    <row r="649128" spans="4:5" x14ac:dyDescent="0.25">
      <c r="D649128" s="1"/>
      <c r="E649128" s="1"/>
    </row>
    <row r="649229" spans="4:5" x14ac:dyDescent="0.25">
      <c r="D649229" s="1"/>
      <c r="E649229" s="1"/>
    </row>
    <row r="649330" spans="4:5" x14ac:dyDescent="0.25">
      <c r="D649330" s="1"/>
      <c r="E649330" s="1"/>
    </row>
    <row r="649431" spans="4:5" x14ac:dyDescent="0.25">
      <c r="D649431" s="1"/>
      <c r="E649431" s="1"/>
    </row>
    <row r="649532" spans="4:5" x14ac:dyDescent="0.25">
      <c r="D649532" s="1"/>
      <c r="E649532" s="1"/>
    </row>
    <row r="649633" spans="4:5" x14ac:dyDescent="0.25">
      <c r="D649633" s="1"/>
      <c r="E649633" s="1"/>
    </row>
    <row r="649734" spans="4:5" x14ac:dyDescent="0.25">
      <c r="D649734" s="1"/>
      <c r="E649734" s="1"/>
    </row>
    <row r="649835" spans="4:5" x14ac:dyDescent="0.25">
      <c r="D649835" s="1"/>
      <c r="E649835" s="1"/>
    </row>
    <row r="649936" spans="4:5" x14ac:dyDescent="0.25">
      <c r="D649936" s="1"/>
      <c r="E649936" s="1"/>
    </row>
    <row r="650037" spans="4:5" x14ac:dyDescent="0.25">
      <c r="D650037" s="1"/>
      <c r="E650037" s="1"/>
    </row>
    <row r="650138" spans="4:5" x14ac:dyDescent="0.25">
      <c r="D650138" s="1"/>
      <c r="E650138" s="1"/>
    </row>
    <row r="650239" spans="4:5" x14ac:dyDescent="0.25">
      <c r="D650239" s="1"/>
      <c r="E650239" s="1"/>
    </row>
    <row r="650340" spans="4:5" x14ac:dyDescent="0.25">
      <c r="D650340" s="1"/>
      <c r="E650340" s="1"/>
    </row>
    <row r="650441" spans="4:5" x14ac:dyDescent="0.25">
      <c r="D650441" s="1"/>
      <c r="E650441" s="1"/>
    </row>
    <row r="650542" spans="4:5" x14ac:dyDescent="0.25">
      <c r="D650542" s="1"/>
      <c r="E650542" s="1"/>
    </row>
    <row r="650643" spans="4:5" x14ac:dyDescent="0.25">
      <c r="D650643" s="1"/>
      <c r="E650643" s="1"/>
    </row>
    <row r="650744" spans="4:5" x14ac:dyDescent="0.25">
      <c r="D650744" s="1"/>
      <c r="E650744" s="1"/>
    </row>
    <row r="650845" spans="4:5" x14ac:dyDescent="0.25">
      <c r="D650845" s="1"/>
      <c r="E650845" s="1"/>
    </row>
    <row r="650946" spans="4:5" x14ac:dyDescent="0.25">
      <c r="D650946" s="1"/>
      <c r="E650946" s="1"/>
    </row>
    <row r="651047" spans="4:5" x14ac:dyDescent="0.25">
      <c r="D651047" s="1"/>
      <c r="E651047" s="1"/>
    </row>
    <row r="651148" spans="4:5" x14ac:dyDescent="0.25">
      <c r="D651148" s="1"/>
      <c r="E651148" s="1"/>
    </row>
    <row r="651249" spans="4:5" x14ac:dyDescent="0.25">
      <c r="D651249" s="1"/>
      <c r="E651249" s="1"/>
    </row>
    <row r="651350" spans="4:5" x14ac:dyDescent="0.25">
      <c r="D651350" s="1"/>
      <c r="E651350" s="1"/>
    </row>
    <row r="651451" spans="4:5" x14ac:dyDescent="0.25">
      <c r="D651451" s="1"/>
      <c r="E651451" s="1"/>
    </row>
    <row r="651552" spans="4:5" x14ac:dyDescent="0.25">
      <c r="D651552" s="1"/>
      <c r="E651552" s="1"/>
    </row>
    <row r="651653" spans="4:5" x14ac:dyDescent="0.25">
      <c r="D651653" s="1"/>
      <c r="E651653" s="1"/>
    </row>
    <row r="651754" spans="4:5" x14ac:dyDescent="0.25">
      <c r="D651754" s="1"/>
      <c r="E651754" s="1"/>
    </row>
    <row r="651855" spans="4:5" x14ac:dyDescent="0.25">
      <c r="D651855" s="1"/>
      <c r="E651855" s="1"/>
    </row>
    <row r="651956" spans="4:5" x14ac:dyDescent="0.25">
      <c r="D651956" s="1"/>
      <c r="E651956" s="1"/>
    </row>
    <row r="652057" spans="4:5" x14ac:dyDescent="0.25">
      <c r="D652057" s="1"/>
      <c r="E652057" s="1"/>
    </row>
    <row r="652158" spans="4:5" x14ac:dyDescent="0.25">
      <c r="D652158" s="1"/>
      <c r="E652158" s="1"/>
    </row>
    <row r="652259" spans="4:5" x14ac:dyDescent="0.25">
      <c r="D652259" s="1"/>
      <c r="E652259" s="1"/>
    </row>
    <row r="652360" spans="4:5" x14ac:dyDescent="0.25">
      <c r="D652360" s="1"/>
      <c r="E652360" s="1"/>
    </row>
    <row r="652461" spans="4:5" x14ac:dyDescent="0.25">
      <c r="D652461" s="1"/>
      <c r="E652461" s="1"/>
    </row>
    <row r="652562" spans="4:5" x14ac:dyDescent="0.25">
      <c r="D652562" s="1"/>
      <c r="E652562" s="1"/>
    </row>
    <row r="652663" spans="4:5" x14ac:dyDescent="0.25">
      <c r="D652663" s="1"/>
      <c r="E652663" s="1"/>
    </row>
    <row r="652764" spans="4:5" x14ac:dyDescent="0.25">
      <c r="D652764" s="1"/>
      <c r="E652764" s="1"/>
    </row>
    <row r="652865" spans="4:5" x14ac:dyDescent="0.25">
      <c r="D652865" s="1"/>
      <c r="E652865" s="1"/>
    </row>
    <row r="652966" spans="4:5" x14ac:dyDescent="0.25">
      <c r="D652966" s="1"/>
      <c r="E652966" s="1"/>
    </row>
    <row r="653067" spans="4:5" x14ac:dyDescent="0.25">
      <c r="D653067" s="1"/>
      <c r="E653067" s="1"/>
    </row>
    <row r="653168" spans="4:5" x14ac:dyDescent="0.25">
      <c r="D653168" s="1"/>
      <c r="E653168" s="1"/>
    </row>
    <row r="653269" spans="4:5" x14ac:dyDescent="0.25">
      <c r="D653269" s="1"/>
      <c r="E653269" s="1"/>
    </row>
    <row r="653370" spans="4:5" x14ac:dyDescent="0.25">
      <c r="D653370" s="1"/>
      <c r="E653370" s="1"/>
    </row>
    <row r="653471" spans="4:5" x14ac:dyDescent="0.25">
      <c r="D653471" s="1"/>
      <c r="E653471" s="1"/>
    </row>
    <row r="653572" spans="4:5" x14ac:dyDescent="0.25">
      <c r="D653572" s="1"/>
      <c r="E653572" s="1"/>
    </row>
    <row r="653673" spans="4:5" x14ac:dyDescent="0.25">
      <c r="D653673" s="1"/>
      <c r="E653673" s="1"/>
    </row>
    <row r="653774" spans="4:5" x14ac:dyDescent="0.25">
      <c r="D653774" s="1"/>
      <c r="E653774" s="1"/>
    </row>
    <row r="653875" spans="4:5" x14ac:dyDescent="0.25">
      <c r="D653875" s="1"/>
      <c r="E653875" s="1"/>
    </row>
    <row r="653976" spans="4:5" x14ac:dyDescent="0.25">
      <c r="D653976" s="1"/>
      <c r="E653976" s="1"/>
    </row>
    <row r="654077" spans="4:5" x14ac:dyDescent="0.25">
      <c r="D654077" s="1"/>
      <c r="E654077" s="1"/>
    </row>
    <row r="654178" spans="4:5" x14ac:dyDescent="0.25">
      <c r="D654178" s="1"/>
      <c r="E654178" s="1"/>
    </row>
    <row r="654279" spans="4:5" x14ac:dyDescent="0.25">
      <c r="D654279" s="1"/>
      <c r="E654279" s="1"/>
    </row>
    <row r="654380" spans="4:5" x14ac:dyDescent="0.25">
      <c r="D654380" s="1"/>
      <c r="E654380" s="1"/>
    </row>
    <row r="654481" spans="4:5" x14ac:dyDescent="0.25">
      <c r="D654481" s="1"/>
      <c r="E654481" s="1"/>
    </row>
    <row r="654582" spans="4:5" x14ac:dyDescent="0.25">
      <c r="D654582" s="1"/>
      <c r="E654582" s="1"/>
    </row>
    <row r="654683" spans="4:5" x14ac:dyDescent="0.25">
      <c r="D654683" s="1"/>
      <c r="E654683" s="1"/>
    </row>
    <row r="654784" spans="4:5" x14ac:dyDescent="0.25">
      <c r="D654784" s="1"/>
      <c r="E654784" s="1"/>
    </row>
    <row r="654885" spans="4:5" x14ac:dyDescent="0.25">
      <c r="D654885" s="1"/>
      <c r="E654885" s="1"/>
    </row>
    <row r="654986" spans="4:5" x14ac:dyDescent="0.25">
      <c r="D654986" s="1"/>
      <c r="E654986" s="1"/>
    </row>
    <row r="655087" spans="4:5" x14ac:dyDescent="0.25">
      <c r="D655087" s="1"/>
      <c r="E655087" s="1"/>
    </row>
    <row r="655188" spans="4:5" x14ac:dyDescent="0.25">
      <c r="D655188" s="1"/>
      <c r="E655188" s="1"/>
    </row>
    <row r="655289" spans="4:5" x14ac:dyDescent="0.25">
      <c r="D655289" s="1"/>
      <c r="E655289" s="1"/>
    </row>
    <row r="655390" spans="4:5" x14ac:dyDescent="0.25">
      <c r="D655390" s="1"/>
      <c r="E655390" s="1"/>
    </row>
    <row r="655491" spans="4:5" x14ac:dyDescent="0.25">
      <c r="D655491" s="1"/>
      <c r="E655491" s="1"/>
    </row>
    <row r="655592" spans="4:5" x14ac:dyDescent="0.25">
      <c r="D655592" s="1"/>
      <c r="E655592" s="1"/>
    </row>
    <row r="655693" spans="4:5" x14ac:dyDescent="0.25">
      <c r="D655693" s="1"/>
      <c r="E655693" s="1"/>
    </row>
    <row r="655794" spans="4:5" x14ac:dyDescent="0.25">
      <c r="D655794" s="1"/>
      <c r="E655794" s="1"/>
    </row>
    <row r="655895" spans="4:5" x14ac:dyDescent="0.25">
      <c r="D655895" s="1"/>
      <c r="E655895" s="1"/>
    </row>
    <row r="655996" spans="4:5" x14ac:dyDescent="0.25">
      <c r="D655996" s="1"/>
      <c r="E655996" s="1"/>
    </row>
    <row r="656097" spans="4:5" x14ac:dyDescent="0.25">
      <c r="D656097" s="1"/>
      <c r="E656097" s="1"/>
    </row>
    <row r="656198" spans="4:5" x14ac:dyDescent="0.25">
      <c r="D656198" s="1"/>
      <c r="E656198" s="1"/>
    </row>
    <row r="656299" spans="4:5" x14ac:dyDescent="0.25">
      <c r="D656299" s="1"/>
      <c r="E656299" s="1"/>
    </row>
    <row r="656400" spans="4:5" x14ac:dyDescent="0.25">
      <c r="D656400" s="1"/>
      <c r="E656400" s="1"/>
    </row>
    <row r="656501" spans="4:5" x14ac:dyDescent="0.25">
      <c r="D656501" s="1"/>
      <c r="E656501" s="1"/>
    </row>
    <row r="656602" spans="4:5" x14ac:dyDescent="0.25">
      <c r="D656602" s="1"/>
      <c r="E656602" s="1"/>
    </row>
    <row r="656703" spans="4:5" x14ac:dyDescent="0.25">
      <c r="D656703" s="1"/>
      <c r="E656703" s="1"/>
    </row>
    <row r="656804" spans="4:5" x14ac:dyDescent="0.25">
      <c r="D656804" s="1"/>
      <c r="E656804" s="1"/>
    </row>
    <row r="656905" spans="4:5" x14ac:dyDescent="0.25">
      <c r="D656905" s="1"/>
      <c r="E656905" s="1"/>
    </row>
    <row r="657006" spans="4:5" x14ac:dyDescent="0.25">
      <c r="D657006" s="1"/>
      <c r="E657006" s="1"/>
    </row>
    <row r="657107" spans="4:5" x14ac:dyDescent="0.25">
      <c r="D657107" s="1"/>
      <c r="E657107" s="1"/>
    </row>
    <row r="657208" spans="4:5" x14ac:dyDescent="0.25">
      <c r="D657208" s="1"/>
      <c r="E657208" s="1"/>
    </row>
    <row r="657309" spans="4:5" x14ac:dyDescent="0.25">
      <c r="D657309" s="1"/>
      <c r="E657309" s="1"/>
    </row>
    <row r="657410" spans="4:5" x14ac:dyDescent="0.25">
      <c r="D657410" s="1"/>
      <c r="E657410" s="1"/>
    </row>
    <row r="657511" spans="4:5" x14ac:dyDescent="0.25">
      <c r="D657511" s="1"/>
      <c r="E657511" s="1"/>
    </row>
    <row r="657612" spans="4:5" x14ac:dyDescent="0.25">
      <c r="D657612" s="1"/>
      <c r="E657612" s="1"/>
    </row>
    <row r="657713" spans="4:5" x14ac:dyDescent="0.25">
      <c r="D657713" s="1"/>
      <c r="E657713" s="1"/>
    </row>
    <row r="657814" spans="4:5" x14ac:dyDescent="0.25">
      <c r="D657814" s="1"/>
      <c r="E657814" s="1"/>
    </row>
    <row r="657915" spans="4:5" x14ac:dyDescent="0.25">
      <c r="D657915" s="1"/>
      <c r="E657915" s="1"/>
    </row>
    <row r="658016" spans="4:5" x14ac:dyDescent="0.25">
      <c r="D658016" s="1"/>
      <c r="E658016" s="1"/>
    </row>
    <row r="658117" spans="4:5" x14ac:dyDescent="0.25">
      <c r="D658117" s="1"/>
      <c r="E658117" s="1"/>
    </row>
    <row r="658218" spans="4:5" x14ac:dyDescent="0.25">
      <c r="D658218" s="1"/>
      <c r="E658218" s="1"/>
    </row>
    <row r="658319" spans="4:5" x14ac:dyDescent="0.25">
      <c r="D658319" s="1"/>
      <c r="E658319" s="1"/>
    </row>
    <row r="658420" spans="4:5" x14ac:dyDescent="0.25">
      <c r="D658420" s="1"/>
      <c r="E658420" s="1"/>
    </row>
    <row r="658521" spans="4:5" x14ac:dyDescent="0.25">
      <c r="D658521" s="1"/>
      <c r="E658521" s="1"/>
    </row>
    <row r="658622" spans="4:5" x14ac:dyDescent="0.25">
      <c r="D658622" s="1"/>
      <c r="E658622" s="1"/>
    </row>
    <row r="658723" spans="4:5" x14ac:dyDescent="0.25">
      <c r="D658723" s="1"/>
      <c r="E658723" s="1"/>
    </row>
    <row r="658824" spans="4:5" x14ac:dyDescent="0.25">
      <c r="D658824" s="1"/>
      <c r="E658824" s="1"/>
    </row>
    <row r="658925" spans="4:5" x14ac:dyDescent="0.25">
      <c r="D658925" s="1"/>
      <c r="E658925" s="1"/>
    </row>
    <row r="659026" spans="4:5" x14ac:dyDescent="0.25">
      <c r="D659026" s="1"/>
      <c r="E659026" s="1"/>
    </row>
    <row r="659127" spans="4:5" x14ac:dyDescent="0.25">
      <c r="D659127" s="1"/>
      <c r="E659127" s="1"/>
    </row>
    <row r="659228" spans="4:5" x14ac:dyDescent="0.25">
      <c r="D659228" s="1"/>
      <c r="E659228" s="1"/>
    </row>
    <row r="659329" spans="4:5" x14ac:dyDescent="0.25">
      <c r="D659329" s="1"/>
      <c r="E659329" s="1"/>
    </row>
    <row r="659430" spans="4:5" x14ac:dyDescent="0.25">
      <c r="D659430" s="1"/>
      <c r="E659430" s="1"/>
    </row>
    <row r="659531" spans="4:5" x14ac:dyDescent="0.25">
      <c r="D659531" s="1"/>
      <c r="E659531" s="1"/>
    </row>
    <row r="659632" spans="4:5" x14ac:dyDescent="0.25">
      <c r="D659632" s="1"/>
      <c r="E659632" s="1"/>
    </row>
    <row r="659733" spans="4:5" x14ac:dyDescent="0.25">
      <c r="D659733" s="1"/>
      <c r="E659733" s="1"/>
    </row>
    <row r="659834" spans="4:5" x14ac:dyDescent="0.25">
      <c r="D659834" s="1"/>
      <c r="E659834" s="1"/>
    </row>
    <row r="659935" spans="4:5" x14ac:dyDescent="0.25">
      <c r="D659935" s="1"/>
      <c r="E659935" s="1"/>
    </row>
    <row r="660036" spans="4:5" x14ac:dyDescent="0.25">
      <c r="D660036" s="1"/>
      <c r="E660036" s="1"/>
    </row>
    <row r="660137" spans="4:5" x14ac:dyDescent="0.25">
      <c r="D660137" s="1"/>
      <c r="E660137" s="1"/>
    </row>
    <row r="660238" spans="4:5" x14ac:dyDescent="0.25">
      <c r="D660238" s="1"/>
      <c r="E660238" s="1"/>
    </row>
    <row r="660339" spans="4:5" x14ac:dyDescent="0.25">
      <c r="D660339" s="1"/>
      <c r="E660339" s="1"/>
    </row>
    <row r="660440" spans="4:5" x14ac:dyDescent="0.25">
      <c r="D660440" s="1"/>
      <c r="E660440" s="1"/>
    </row>
    <row r="660541" spans="4:5" x14ac:dyDescent="0.25">
      <c r="D660541" s="1"/>
      <c r="E660541" s="1"/>
    </row>
    <row r="660642" spans="4:5" x14ac:dyDescent="0.25">
      <c r="D660642" s="1"/>
      <c r="E660642" s="1"/>
    </row>
    <row r="660743" spans="4:5" x14ac:dyDescent="0.25">
      <c r="D660743" s="1"/>
      <c r="E660743" s="1"/>
    </row>
    <row r="660844" spans="4:5" x14ac:dyDescent="0.25">
      <c r="D660844" s="1"/>
      <c r="E660844" s="1"/>
    </row>
    <row r="660945" spans="4:5" x14ac:dyDescent="0.25">
      <c r="D660945" s="1"/>
      <c r="E660945" s="1"/>
    </row>
    <row r="661046" spans="4:5" x14ac:dyDescent="0.25">
      <c r="D661046" s="1"/>
      <c r="E661046" s="1"/>
    </row>
    <row r="661147" spans="4:5" x14ac:dyDescent="0.25">
      <c r="D661147" s="1"/>
      <c r="E661147" s="1"/>
    </row>
    <row r="661248" spans="4:5" x14ac:dyDescent="0.25">
      <c r="D661248" s="1"/>
      <c r="E661248" s="1"/>
    </row>
    <row r="661349" spans="4:5" x14ac:dyDescent="0.25">
      <c r="D661349" s="1"/>
      <c r="E661349" s="1"/>
    </row>
    <row r="661450" spans="4:5" x14ac:dyDescent="0.25">
      <c r="D661450" s="1"/>
      <c r="E661450" s="1"/>
    </row>
    <row r="661551" spans="4:5" x14ac:dyDescent="0.25">
      <c r="D661551" s="1"/>
      <c r="E661551" s="1"/>
    </row>
    <row r="661652" spans="4:5" x14ac:dyDescent="0.25">
      <c r="D661652" s="1"/>
      <c r="E661652" s="1"/>
    </row>
    <row r="661753" spans="4:5" x14ac:dyDescent="0.25">
      <c r="D661753" s="1"/>
      <c r="E661753" s="1"/>
    </row>
    <row r="661854" spans="4:5" x14ac:dyDescent="0.25">
      <c r="D661854" s="1"/>
      <c r="E661854" s="1"/>
    </row>
    <row r="661955" spans="4:5" x14ac:dyDescent="0.25">
      <c r="D661955" s="1"/>
      <c r="E661955" s="1"/>
    </row>
    <row r="662056" spans="4:5" x14ac:dyDescent="0.25">
      <c r="D662056" s="1"/>
      <c r="E662056" s="1"/>
    </row>
    <row r="662157" spans="4:5" x14ac:dyDescent="0.25">
      <c r="D662157" s="1"/>
      <c r="E662157" s="1"/>
    </row>
    <row r="662258" spans="4:5" x14ac:dyDescent="0.25">
      <c r="D662258" s="1"/>
      <c r="E662258" s="1"/>
    </row>
    <row r="662359" spans="4:5" x14ac:dyDescent="0.25">
      <c r="D662359" s="1"/>
      <c r="E662359" s="1"/>
    </row>
    <row r="662460" spans="4:5" x14ac:dyDescent="0.25">
      <c r="D662460" s="1"/>
      <c r="E662460" s="1"/>
    </row>
    <row r="662561" spans="4:5" x14ac:dyDescent="0.25">
      <c r="D662561" s="1"/>
      <c r="E662561" s="1"/>
    </row>
    <row r="662662" spans="4:5" x14ac:dyDescent="0.25">
      <c r="D662662" s="1"/>
      <c r="E662662" s="1"/>
    </row>
    <row r="662763" spans="4:5" x14ac:dyDescent="0.25">
      <c r="D662763" s="1"/>
      <c r="E662763" s="1"/>
    </row>
    <row r="662864" spans="4:5" x14ac:dyDescent="0.25">
      <c r="D662864" s="1"/>
      <c r="E662864" s="1"/>
    </row>
    <row r="662965" spans="4:5" x14ac:dyDescent="0.25">
      <c r="D662965" s="1"/>
      <c r="E662965" s="1"/>
    </row>
    <row r="663066" spans="4:5" x14ac:dyDescent="0.25">
      <c r="D663066" s="1"/>
      <c r="E663066" s="1"/>
    </row>
    <row r="663167" spans="4:5" x14ac:dyDescent="0.25">
      <c r="D663167" s="1"/>
      <c r="E663167" s="1"/>
    </row>
    <row r="663268" spans="4:5" x14ac:dyDescent="0.25">
      <c r="D663268" s="1"/>
      <c r="E663268" s="1"/>
    </row>
    <row r="663369" spans="4:5" x14ac:dyDescent="0.25">
      <c r="D663369" s="1"/>
      <c r="E663369" s="1"/>
    </row>
    <row r="663470" spans="4:5" x14ac:dyDescent="0.25">
      <c r="D663470" s="1"/>
      <c r="E663470" s="1"/>
    </row>
    <row r="663571" spans="4:5" x14ac:dyDescent="0.25">
      <c r="D663571" s="1"/>
      <c r="E663571" s="1"/>
    </row>
    <row r="663672" spans="4:5" x14ac:dyDescent="0.25">
      <c r="D663672" s="1"/>
      <c r="E663672" s="1"/>
    </row>
    <row r="663773" spans="4:5" x14ac:dyDescent="0.25">
      <c r="D663773" s="1"/>
      <c r="E663773" s="1"/>
    </row>
    <row r="663874" spans="4:5" x14ac:dyDescent="0.25">
      <c r="D663874" s="1"/>
      <c r="E663874" s="1"/>
    </row>
    <row r="663975" spans="4:5" x14ac:dyDescent="0.25">
      <c r="D663975" s="1"/>
      <c r="E663975" s="1"/>
    </row>
    <row r="664076" spans="4:5" x14ac:dyDescent="0.25">
      <c r="D664076" s="1"/>
      <c r="E664076" s="1"/>
    </row>
    <row r="664177" spans="4:5" x14ac:dyDescent="0.25">
      <c r="D664177" s="1"/>
      <c r="E664177" s="1"/>
    </row>
    <row r="664278" spans="4:5" x14ac:dyDescent="0.25">
      <c r="D664278" s="1"/>
      <c r="E664278" s="1"/>
    </row>
    <row r="664379" spans="4:5" x14ac:dyDescent="0.25">
      <c r="D664379" s="1"/>
      <c r="E664379" s="1"/>
    </row>
    <row r="664480" spans="4:5" x14ac:dyDescent="0.25">
      <c r="D664480" s="1"/>
      <c r="E664480" s="1"/>
    </row>
    <row r="664581" spans="4:5" x14ac:dyDescent="0.25">
      <c r="D664581" s="1"/>
      <c r="E664581" s="1"/>
    </row>
    <row r="664682" spans="4:5" x14ac:dyDescent="0.25">
      <c r="D664682" s="1"/>
      <c r="E664682" s="1"/>
    </row>
    <row r="664783" spans="4:5" x14ac:dyDescent="0.25">
      <c r="D664783" s="1"/>
      <c r="E664783" s="1"/>
    </row>
    <row r="664884" spans="4:5" x14ac:dyDescent="0.25">
      <c r="D664884" s="1"/>
      <c r="E664884" s="1"/>
    </row>
    <row r="664985" spans="4:5" x14ac:dyDescent="0.25">
      <c r="D664985" s="1"/>
      <c r="E664985" s="1"/>
    </row>
    <row r="665086" spans="4:5" x14ac:dyDescent="0.25">
      <c r="D665086" s="1"/>
      <c r="E665086" s="1"/>
    </row>
    <row r="665187" spans="4:5" x14ac:dyDescent="0.25">
      <c r="D665187" s="1"/>
      <c r="E665187" s="1"/>
    </row>
    <row r="665288" spans="4:5" x14ac:dyDescent="0.25">
      <c r="D665288" s="1"/>
      <c r="E665288" s="1"/>
    </row>
    <row r="665389" spans="4:5" x14ac:dyDescent="0.25">
      <c r="D665389" s="1"/>
      <c r="E665389" s="1"/>
    </row>
    <row r="665490" spans="4:5" x14ac:dyDescent="0.25">
      <c r="D665490" s="1"/>
      <c r="E665490" s="1"/>
    </row>
    <row r="665591" spans="4:5" x14ac:dyDescent="0.25">
      <c r="D665591" s="1"/>
      <c r="E665591" s="1"/>
    </row>
    <row r="665692" spans="4:5" x14ac:dyDescent="0.25">
      <c r="D665692" s="1"/>
      <c r="E665692" s="1"/>
    </row>
    <row r="665793" spans="4:5" x14ac:dyDescent="0.25">
      <c r="D665793" s="1"/>
      <c r="E665793" s="1"/>
    </row>
    <row r="665894" spans="4:5" x14ac:dyDescent="0.25">
      <c r="D665894" s="1"/>
      <c r="E665894" s="1"/>
    </row>
    <row r="665995" spans="4:5" x14ac:dyDescent="0.25">
      <c r="D665995" s="1"/>
      <c r="E665995" s="1"/>
    </row>
    <row r="666096" spans="4:5" x14ac:dyDescent="0.25">
      <c r="D666096" s="1"/>
      <c r="E666096" s="1"/>
    </row>
    <row r="666197" spans="4:5" x14ac:dyDescent="0.25">
      <c r="D666197" s="1"/>
      <c r="E666197" s="1"/>
    </row>
    <row r="666298" spans="4:5" x14ac:dyDescent="0.25">
      <c r="D666298" s="1"/>
      <c r="E666298" s="1"/>
    </row>
    <row r="666399" spans="4:5" x14ac:dyDescent="0.25">
      <c r="D666399" s="1"/>
      <c r="E666399" s="1"/>
    </row>
    <row r="666500" spans="4:5" x14ac:dyDescent="0.25">
      <c r="D666500" s="1"/>
      <c r="E666500" s="1"/>
    </row>
    <row r="666601" spans="4:5" x14ac:dyDescent="0.25">
      <c r="D666601" s="1"/>
      <c r="E666601" s="1"/>
    </row>
    <row r="666702" spans="4:5" x14ac:dyDescent="0.25">
      <c r="D666702" s="1"/>
      <c r="E666702" s="1"/>
    </row>
    <row r="666803" spans="4:5" x14ac:dyDescent="0.25">
      <c r="D666803" s="1"/>
      <c r="E666803" s="1"/>
    </row>
    <row r="666904" spans="4:5" x14ac:dyDescent="0.25">
      <c r="D666904" s="1"/>
      <c r="E666904" s="1"/>
    </row>
    <row r="667005" spans="4:5" x14ac:dyDescent="0.25">
      <c r="D667005" s="1"/>
      <c r="E667005" s="1"/>
    </row>
    <row r="667106" spans="4:5" x14ac:dyDescent="0.25">
      <c r="D667106" s="1"/>
      <c r="E667106" s="1"/>
    </row>
    <row r="667207" spans="4:5" x14ac:dyDescent="0.25">
      <c r="D667207" s="1"/>
      <c r="E667207" s="1"/>
    </row>
    <row r="667308" spans="4:5" x14ac:dyDescent="0.25">
      <c r="D667308" s="1"/>
      <c r="E667308" s="1"/>
    </row>
    <row r="667409" spans="4:5" x14ac:dyDescent="0.25">
      <c r="D667409" s="1"/>
      <c r="E667409" s="1"/>
    </row>
    <row r="667510" spans="4:5" x14ac:dyDescent="0.25">
      <c r="D667510" s="1"/>
      <c r="E667510" s="1"/>
    </row>
    <row r="667611" spans="4:5" x14ac:dyDescent="0.25">
      <c r="D667611" s="1"/>
      <c r="E667611" s="1"/>
    </row>
    <row r="667712" spans="4:5" x14ac:dyDescent="0.25">
      <c r="D667712" s="1"/>
      <c r="E667712" s="1"/>
    </row>
    <row r="667813" spans="4:5" x14ac:dyDescent="0.25">
      <c r="D667813" s="1"/>
      <c r="E667813" s="1"/>
    </row>
    <row r="667914" spans="4:5" x14ac:dyDescent="0.25">
      <c r="D667914" s="1"/>
      <c r="E667914" s="1"/>
    </row>
    <row r="668015" spans="4:5" x14ac:dyDescent="0.25">
      <c r="D668015" s="1"/>
      <c r="E668015" s="1"/>
    </row>
    <row r="668116" spans="4:5" x14ac:dyDescent="0.25">
      <c r="D668116" s="1"/>
      <c r="E668116" s="1"/>
    </row>
    <row r="668217" spans="4:5" x14ac:dyDescent="0.25">
      <c r="D668217" s="1"/>
      <c r="E668217" s="1"/>
    </row>
    <row r="668318" spans="4:5" x14ac:dyDescent="0.25">
      <c r="D668318" s="1"/>
      <c r="E668318" s="1"/>
    </row>
    <row r="668419" spans="4:5" x14ac:dyDescent="0.25">
      <c r="D668419" s="1"/>
      <c r="E668419" s="1"/>
    </row>
    <row r="668520" spans="4:5" x14ac:dyDescent="0.25">
      <c r="D668520" s="1"/>
      <c r="E668520" s="1"/>
    </row>
    <row r="668621" spans="4:5" x14ac:dyDescent="0.25">
      <c r="D668621" s="1"/>
      <c r="E668621" s="1"/>
    </row>
    <row r="668722" spans="4:5" x14ac:dyDescent="0.25">
      <c r="D668722" s="1"/>
      <c r="E668722" s="1"/>
    </row>
    <row r="668823" spans="4:5" x14ac:dyDescent="0.25">
      <c r="D668823" s="1"/>
      <c r="E668823" s="1"/>
    </row>
    <row r="668924" spans="4:5" x14ac:dyDescent="0.25">
      <c r="D668924" s="1"/>
      <c r="E668924" s="1"/>
    </row>
    <row r="669025" spans="4:5" x14ac:dyDescent="0.25">
      <c r="D669025" s="1"/>
      <c r="E669025" s="1"/>
    </row>
    <row r="669126" spans="4:5" x14ac:dyDescent="0.25">
      <c r="D669126" s="1"/>
      <c r="E669126" s="1"/>
    </row>
    <row r="669227" spans="4:5" x14ac:dyDescent="0.25">
      <c r="D669227" s="1"/>
      <c r="E669227" s="1"/>
    </row>
    <row r="669328" spans="4:5" x14ac:dyDescent="0.25">
      <c r="D669328" s="1"/>
      <c r="E669328" s="1"/>
    </row>
    <row r="669429" spans="4:5" x14ac:dyDescent="0.25">
      <c r="D669429" s="1"/>
      <c r="E669429" s="1"/>
    </row>
    <row r="669530" spans="4:5" x14ac:dyDescent="0.25">
      <c r="D669530" s="1"/>
      <c r="E669530" s="1"/>
    </row>
    <row r="669631" spans="4:5" x14ac:dyDescent="0.25">
      <c r="D669631" s="1"/>
      <c r="E669631" s="1"/>
    </row>
    <row r="669732" spans="4:5" x14ac:dyDescent="0.25">
      <c r="D669732" s="1"/>
      <c r="E669732" s="1"/>
    </row>
    <row r="669833" spans="4:5" x14ac:dyDescent="0.25">
      <c r="D669833" s="1"/>
      <c r="E669833" s="1"/>
    </row>
    <row r="669934" spans="4:5" x14ac:dyDescent="0.25">
      <c r="D669934" s="1"/>
      <c r="E669934" s="1"/>
    </row>
    <row r="670035" spans="4:5" x14ac:dyDescent="0.25">
      <c r="D670035" s="1"/>
      <c r="E670035" s="1"/>
    </row>
    <row r="670136" spans="4:5" x14ac:dyDescent="0.25">
      <c r="D670136" s="1"/>
      <c r="E670136" s="1"/>
    </row>
    <row r="670237" spans="4:5" x14ac:dyDescent="0.25">
      <c r="D670237" s="1"/>
      <c r="E670237" s="1"/>
    </row>
    <row r="670338" spans="4:5" x14ac:dyDescent="0.25">
      <c r="D670338" s="1"/>
      <c r="E670338" s="1"/>
    </row>
    <row r="670439" spans="4:5" x14ac:dyDescent="0.25">
      <c r="D670439" s="1"/>
      <c r="E670439" s="1"/>
    </row>
    <row r="670540" spans="4:5" x14ac:dyDescent="0.25">
      <c r="D670540" s="1"/>
      <c r="E670540" s="1"/>
    </row>
    <row r="670641" spans="4:5" x14ac:dyDescent="0.25">
      <c r="D670641" s="1"/>
      <c r="E670641" s="1"/>
    </row>
    <row r="670742" spans="4:5" x14ac:dyDescent="0.25">
      <c r="D670742" s="1"/>
      <c r="E670742" s="1"/>
    </row>
    <row r="670843" spans="4:5" x14ac:dyDescent="0.25">
      <c r="D670843" s="1"/>
      <c r="E670843" s="1"/>
    </row>
    <row r="670944" spans="4:5" x14ac:dyDescent="0.25">
      <c r="D670944" s="1"/>
      <c r="E670944" s="1"/>
    </row>
    <row r="671045" spans="4:5" x14ac:dyDescent="0.25">
      <c r="D671045" s="1"/>
      <c r="E671045" s="1"/>
    </row>
    <row r="671146" spans="4:5" x14ac:dyDescent="0.25">
      <c r="D671146" s="1"/>
      <c r="E671146" s="1"/>
    </row>
    <row r="671247" spans="4:5" x14ac:dyDescent="0.25">
      <c r="D671247" s="1"/>
      <c r="E671247" s="1"/>
    </row>
    <row r="671348" spans="4:5" x14ac:dyDescent="0.25">
      <c r="D671348" s="1"/>
      <c r="E671348" s="1"/>
    </row>
    <row r="671449" spans="4:5" x14ac:dyDescent="0.25">
      <c r="D671449" s="1"/>
      <c r="E671449" s="1"/>
    </row>
    <row r="671550" spans="4:5" x14ac:dyDescent="0.25">
      <c r="D671550" s="1"/>
      <c r="E671550" s="1"/>
    </row>
    <row r="671651" spans="4:5" x14ac:dyDescent="0.25">
      <c r="D671651" s="1"/>
      <c r="E671651" s="1"/>
    </row>
    <row r="671752" spans="4:5" x14ac:dyDescent="0.25">
      <c r="D671752" s="1"/>
      <c r="E671752" s="1"/>
    </row>
    <row r="671853" spans="4:5" x14ac:dyDescent="0.25">
      <c r="D671853" s="1"/>
      <c r="E671853" s="1"/>
    </row>
    <row r="671954" spans="4:5" x14ac:dyDescent="0.25">
      <c r="D671954" s="1"/>
      <c r="E671954" s="1"/>
    </row>
    <row r="672055" spans="4:5" x14ac:dyDescent="0.25">
      <c r="D672055" s="1"/>
      <c r="E672055" s="1"/>
    </row>
    <row r="672156" spans="4:5" x14ac:dyDescent="0.25">
      <c r="D672156" s="1"/>
      <c r="E672156" s="1"/>
    </row>
    <row r="672257" spans="4:5" x14ac:dyDescent="0.25">
      <c r="D672257" s="1"/>
      <c r="E672257" s="1"/>
    </row>
    <row r="672358" spans="4:5" x14ac:dyDescent="0.25">
      <c r="D672358" s="1"/>
      <c r="E672358" s="1"/>
    </row>
    <row r="672459" spans="4:5" x14ac:dyDescent="0.25">
      <c r="D672459" s="1"/>
      <c r="E672459" s="1"/>
    </row>
    <row r="672560" spans="4:5" x14ac:dyDescent="0.25">
      <c r="D672560" s="1"/>
      <c r="E672560" s="1"/>
    </row>
    <row r="672661" spans="4:5" x14ac:dyDescent="0.25">
      <c r="D672661" s="1"/>
      <c r="E672661" s="1"/>
    </row>
    <row r="672762" spans="4:5" x14ac:dyDescent="0.25">
      <c r="D672762" s="1"/>
      <c r="E672762" s="1"/>
    </row>
    <row r="672863" spans="4:5" x14ac:dyDescent="0.25">
      <c r="D672863" s="1"/>
      <c r="E672863" s="1"/>
    </row>
    <row r="672964" spans="4:5" x14ac:dyDescent="0.25">
      <c r="D672964" s="1"/>
      <c r="E672964" s="1"/>
    </row>
    <row r="673065" spans="4:5" x14ac:dyDescent="0.25">
      <c r="D673065" s="1"/>
      <c r="E673065" s="1"/>
    </row>
    <row r="673166" spans="4:5" x14ac:dyDescent="0.25">
      <c r="D673166" s="1"/>
      <c r="E673166" s="1"/>
    </row>
    <row r="673267" spans="4:5" x14ac:dyDescent="0.25">
      <c r="D673267" s="1"/>
      <c r="E673267" s="1"/>
    </row>
    <row r="673368" spans="4:5" x14ac:dyDescent="0.25">
      <c r="D673368" s="1"/>
      <c r="E673368" s="1"/>
    </row>
    <row r="673469" spans="4:5" x14ac:dyDescent="0.25">
      <c r="D673469" s="1"/>
      <c r="E673469" s="1"/>
    </row>
    <row r="673570" spans="4:5" x14ac:dyDescent="0.25">
      <c r="D673570" s="1"/>
      <c r="E673570" s="1"/>
    </row>
    <row r="673671" spans="4:5" x14ac:dyDescent="0.25">
      <c r="D673671" s="1"/>
      <c r="E673671" s="1"/>
    </row>
    <row r="673772" spans="4:5" x14ac:dyDescent="0.25">
      <c r="D673772" s="1"/>
      <c r="E673772" s="1"/>
    </row>
    <row r="673873" spans="4:5" x14ac:dyDescent="0.25">
      <c r="D673873" s="1"/>
      <c r="E673873" s="1"/>
    </row>
    <row r="673974" spans="4:5" x14ac:dyDescent="0.25">
      <c r="D673974" s="1"/>
      <c r="E673974" s="1"/>
    </row>
    <row r="674075" spans="4:5" x14ac:dyDescent="0.25">
      <c r="D674075" s="1"/>
      <c r="E674075" s="1"/>
    </row>
    <row r="674176" spans="4:5" x14ac:dyDescent="0.25">
      <c r="D674176" s="1"/>
      <c r="E674176" s="1"/>
    </row>
    <row r="674277" spans="4:5" x14ac:dyDescent="0.25">
      <c r="D674277" s="1"/>
      <c r="E674277" s="1"/>
    </row>
    <row r="674378" spans="4:5" x14ac:dyDescent="0.25">
      <c r="D674378" s="1"/>
      <c r="E674378" s="1"/>
    </row>
    <row r="674479" spans="4:5" x14ac:dyDescent="0.25">
      <c r="D674479" s="1"/>
      <c r="E674479" s="1"/>
    </row>
    <row r="674580" spans="4:5" x14ac:dyDescent="0.25">
      <c r="D674580" s="1"/>
      <c r="E674580" s="1"/>
    </row>
    <row r="674681" spans="4:5" x14ac:dyDescent="0.25">
      <c r="D674681" s="1"/>
      <c r="E674681" s="1"/>
    </row>
    <row r="674782" spans="4:5" x14ac:dyDescent="0.25">
      <c r="D674782" s="1"/>
      <c r="E674782" s="1"/>
    </row>
    <row r="674883" spans="4:5" x14ac:dyDescent="0.25">
      <c r="D674883" s="1"/>
      <c r="E674883" s="1"/>
    </row>
    <row r="674984" spans="4:5" x14ac:dyDescent="0.25">
      <c r="D674984" s="1"/>
      <c r="E674984" s="1"/>
    </row>
    <row r="675085" spans="4:5" x14ac:dyDescent="0.25">
      <c r="D675085" s="1"/>
      <c r="E675085" s="1"/>
    </row>
    <row r="675186" spans="4:5" x14ac:dyDescent="0.25">
      <c r="D675186" s="1"/>
      <c r="E675186" s="1"/>
    </row>
    <row r="675287" spans="4:5" x14ac:dyDescent="0.25">
      <c r="D675287" s="1"/>
      <c r="E675287" s="1"/>
    </row>
    <row r="675388" spans="4:5" x14ac:dyDescent="0.25">
      <c r="D675388" s="1"/>
      <c r="E675388" s="1"/>
    </row>
    <row r="675489" spans="4:5" x14ac:dyDescent="0.25">
      <c r="D675489" s="1"/>
      <c r="E675489" s="1"/>
    </row>
    <row r="675590" spans="4:5" x14ac:dyDescent="0.25">
      <c r="D675590" s="1"/>
      <c r="E675590" s="1"/>
    </row>
    <row r="675691" spans="4:5" x14ac:dyDescent="0.25">
      <c r="D675691" s="1"/>
      <c r="E675691" s="1"/>
    </row>
    <row r="675792" spans="4:5" x14ac:dyDescent="0.25">
      <c r="D675792" s="1"/>
      <c r="E675792" s="1"/>
    </row>
    <row r="675893" spans="4:5" x14ac:dyDescent="0.25">
      <c r="D675893" s="1"/>
      <c r="E675893" s="1"/>
    </row>
    <row r="675994" spans="4:5" x14ac:dyDescent="0.25">
      <c r="D675994" s="1"/>
      <c r="E675994" s="1"/>
    </row>
    <row r="676095" spans="4:5" x14ac:dyDescent="0.25">
      <c r="D676095" s="1"/>
      <c r="E676095" s="1"/>
    </row>
    <row r="676196" spans="4:5" x14ac:dyDescent="0.25">
      <c r="D676196" s="1"/>
      <c r="E676196" s="1"/>
    </row>
    <row r="676297" spans="4:5" x14ac:dyDescent="0.25">
      <c r="D676297" s="1"/>
      <c r="E676297" s="1"/>
    </row>
    <row r="676398" spans="4:5" x14ac:dyDescent="0.25">
      <c r="D676398" s="1"/>
      <c r="E676398" s="1"/>
    </row>
    <row r="676499" spans="4:5" x14ac:dyDescent="0.25">
      <c r="D676499" s="1"/>
      <c r="E676499" s="1"/>
    </row>
    <row r="676600" spans="4:5" x14ac:dyDescent="0.25">
      <c r="D676600" s="1"/>
      <c r="E676600" s="1"/>
    </row>
    <row r="676701" spans="4:5" x14ac:dyDescent="0.25">
      <c r="D676701" s="1"/>
      <c r="E676701" s="1"/>
    </row>
    <row r="676802" spans="4:5" x14ac:dyDescent="0.25">
      <c r="D676802" s="1"/>
      <c r="E676802" s="1"/>
    </row>
    <row r="676903" spans="4:5" x14ac:dyDescent="0.25">
      <c r="D676903" s="1"/>
      <c r="E676903" s="1"/>
    </row>
    <row r="677004" spans="4:5" x14ac:dyDescent="0.25">
      <c r="D677004" s="1"/>
      <c r="E677004" s="1"/>
    </row>
    <row r="677105" spans="4:5" x14ac:dyDescent="0.25">
      <c r="D677105" s="1"/>
      <c r="E677105" s="1"/>
    </row>
    <row r="677206" spans="4:5" x14ac:dyDescent="0.25">
      <c r="D677206" s="1"/>
      <c r="E677206" s="1"/>
    </row>
    <row r="677307" spans="4:5" x14ac:dyDescent="0.25">
      <c r="D677307" s="1"/>
      <c r="E677307" s="1"/>
    </row>
    <row r="677408" spans="4:5" x14ac:dyDescent="0.25">
      <c r="D677408" s="1"/>
      <c r="E677408" s="1"/>
    </row>
    <row r="677509" spans="4:5" x14ac:dyDescent="0.25">
      <c r="D677509" s="1"/>
      <c r="E677509" s="1"/>
    </row>
    <row r="677610" spans="4:5" x14ac:dyDescent="0.25">
      <c r="D677610" s="1"/>
      <c r="E677610" s="1"/>
    </row>
    <row r="677711" spans="4:5" x14ac:dyDescent="0.25">
      <c r="D677711" s="1"/>
      <c r="E677711" s="1"/>
    </row>
    <row r="677812" spans="4:5" x14ac:dyDescent="0.25">
      <c r="D677812" s="1"/>
      <c r="E677812" s="1"/>
    </row>
    <row r="677913" spans="4:5" x14ac:dyDescent="0.25">
      <c r="D677913" s="1"/>
      <c r="E677913" s="1"/>
    </row>
    <row r="678014" spans="4:5" x14ac:dyDescent="0.25">
      <c r="D678014" s="1"/>
      <c r="E678014" s="1"/>
    </row>
    <row r="678115" spans="4:5" x14ac:dyDescent="0.25">
      <c r="D678115" s="1"/>
      <c r="E678115" s="1"/>
    </row>
    <row r="678216" spans="4:5" x14ac:dyDescent="0.25">
      <c r="D678216" s="1"/>
      <c r="E678216" s="1"/>
    </row>
    <row r="678317" spans="4:5" x14ac:dyDescent="0.25">
      <c r="D678317" s="1"/>
      <c r="E678317" s="1"/>
    </row>
    <row r="678418" spans="4:5" x14ac:dyDescent="0.25">
      <c r="D678418" s="1"/>
      <c r="E678418" s="1"/>
    </row>
    <row r="678519" spans="4:5" x14ac:dyDescent="0.25">
      <c r="D678519" s="1"/>
      <c r="E678519" s="1"/>
    </row>
    <row r="678620" spans="4:5" x14ac:dyDescent="0.25">
      <c r="D678620" s="1"/>
      <c r="E678620" s="1"/>
    </row>
    <row r="678721" spans="4:5" x14ac:dyDescent="0.25">
      <c r="D678721" s="1"/>
      <c r="E678721" s="1"/>
    </row>
    <row r="678822" spans="4:5" x14ac:dyDescent="0.25">
      <c r="D678822" s="1"/>
      <c r="E678822" s="1"/>
    </row>
    <row r="678923" spans="4:5" x14ac:dyDescent="0.25">
      <c r="D678923" s="1"/>
      <c r="E678923" s="1"/>
    </row>
    <row r="679024" spans="4:5" x14ac:dyDescent="0.25">
      <c r="D679024" s="1"/>
      <c r="E679024" s="1"/>
    </row>
    <row r="679125" spans="4:5" x14ac:dyDescent="0.25">
      <c r="D679125" s="1"/>
      <c r="E679125" s="1"/>
    </row>
    <row r="679226" spans="4:5" x14ac:dyDescent="0.25">
      <c r="D679226" s="1"/>
      <c r="E679226" s="1"/>
    </row>
    <row r="679327" spans="4:5" x14ac:dyDescent="0.25">
      <c r="D679327" s="1"/>
      <c r="E679327" s="1"/>
    </row>
    <row r="679428" spans="4:5" x14ac:dyDescent="0.25">
      <c r="D679428" s="1"/>
      <c r="E679428" s="1"/>
    </row>
    <row r="679529" spans="4:5" x14ac:dyDescent="0.25">
      <c r="D679529" s="1"/>
      <c r="E679529" s="1"/>
    </row>
    <row r="679630" spans="4:5" x14ac:dyDescent="0.25">
      <c r="D679630" s="1"/>
      <c r="E679630" s="1"/>
    </row>
    <row r="679731" spans="4:5" x14ac:dyDescent="0.25">
      <c r="D679731" s="1"/>
      <c r="E679731" s="1"/>
    </row>
    <row r="679832" spans="4:5" x14ac:dyDescent="0.25">
      <c r="D679832" s="1"/>
      <c r="E679832" s="1"/>
    </row>
    <row r="679933" spans="4:5" x14ac:dyDescent="0.25">
      <c r="D679933" s="1"/>
      <c r="E679933" s="1"/>
    </row>
    <row r="680034" spans="4:5" x14ac:dyDescent="0.25">
      <c r="D680034" s="1"/>
      <c r="E680034" s="1"/>
    </row>
    <row r="680135" spans="4:5" x14ac:dyDescent="0.25">
      <c r="D680135" s="1"/>
      <c r="E680135" s="1"/>
    </row>
    <row r="680236" spans="4:5" x14ac:dyDescent="0.25">
      <c r="D680236" s="1"/>
      <c r="E680236" s="1"/>
    </row>
    <row r="680337" spans="4:5" x14ac:dyDescent="0.25">
      <c r="D680337" s="1"/>
      <c r="E680337" s="1"/>
    </row>
    <row r="680438" spans="4:5" x14ac:dyDescent="0.25">
      <c r="D680438" s="1"/>
      <c r="E680438" s="1"/>
    </row>
    <row r="680539" spans="4:5" x14ac:dyDescent="0.25">
      <c r="D680539" s="1"/>
      <c r="E680539" s="1"/>
    </row>
    <row r="680640" spans="4:5" x14ac:dyDescent="0.25">
      <c r="D680640" s="1"/>
      <c r="E680640" s="1"/>
    </row>
    <row r="680741" spans="4:5" x14ac:dyDescent="0.25">
      <c r="D680741" s="1"/>
      <c r="E680741" s="1"/>
    </row>
    <row r="680842" spans="4:5" x14ac:dyDescent="0.25">
      <c r="D680842" s="1"/>
      <c r="E680842" s="1"/>
    </row>
    <row r="680943" spans="4:5" x14ac:dyDescent="0.25">
      <c r="D680943" s="1"/>
      <c r="E680943" s="1"/>
    </row>
    <row r="681044" spans="4:5" x14ac:dyDescent="0.25">
      <c r="D681044" s="1"/>
      <c r="E681044" s="1"/>
    </row>
    <row r="681145" spans="4:5" x14ac:dyDescent="0.25">
      <c r="D681145" s="1"/>
      <c r="E681145" s="1"/>
    </row>
    <row r="681246" spans="4:5" x14ac:dyDescent="0.25">
      <c r="D681246" s="1"/>
      <c r="E681246" s="1"/>
    </row>
    <row r="681347" spans="4:5" x14ac:dyDescent="0.25">
      <c r="D681347" s="1"/>
      <c r="E681347" s="1"/>
    </row>
    <row r="681448" spans="4:5" x14ac:dyDescent="0.25">
      <c r="D681448" s="1"/>
      <c r="E681448" s="1"/>
    </row>
    <row r="681549" spans="4:5" x14ac:dyDescent="0.25">
      <c r="D681549" s="1"/>
      <c r="E681549" s="1"/>
    </row>
    <row r="681650" spans="4:5" x14ac:dyDescent="0.25">
      <c r="D681650" s="1"/>
      <c r="E681650" s="1"/>
    </row>
    <row r="681751" spans="4:5" x14ac:dyDescent="0.25">
      <c r="D681751" s="1"/>
      <c r="E681751" s="1"/>
    </row>
    <row r="681852" spans="4:5" x14ac:dyDescent="0.25">
      <c r="D681852" s="1"/>
      <c r="E681852" s="1"/>
    </row>
    <row r="681953" spans="4:5" x14ac:dyDescent="0.25">
      <c r="D681953" s="1"/>
      <c r="E681953" s="1"/>
    </row>
    <row r="682054" spans="4:5" x14ac:dyDescent="0.25">
      <c r="D682054" s="1"/>
      <c r="E682054" s="1"/>
    </row>
    <row r="682155" spans="4:5" x14ac:dyDescent="0.25">
      <c r="D682155" s="1"/>
      <c r="E682155" s="1"/>
    </row>
    <row r="682256" spans="4:5" x14ac:dyDescent="0.25">
      <c r="D682256" s="1"/>
      <c r="E682256" s="1"/>
    </row>
    <row r="682357" spans="4:5" x14ac:dyDescent="0.25">
      <c r="D682357" s="1"/>
      <c r="E682357" s="1"/>
    </row>
    <row r="682458" spans="4:5" x14ac:dyDescent="0.25">
      <c r="D682458" s="1"/>
      <c r="E682458" s="1"/>
    </row>
    <row r="682559" spans="4:5" x14ac:dyDescent="0.25">
      <c r="D682559" s="1"/>
      <c r="E682559" s="1"/>
    </row>
    <row r="682660" spans="4:5" x14ac:dyDescent="0.25">
      <c r="D682660" s="1"/>
      <c r="E682660" s="1"/>
    </row>
    <row r="682761" spans="4:5" x14ac:dyDescent="0.25">
      <c r="D682761" s="1"/>
      <c r="E682761" s="1"/>
    </row>
    <row r="682862" spans="4:5" x14ac:dyDescent="0.25">
      <c r="D682862" s="1"/>
      <c r="E682862" s="1"/>
    </row>
    <row r="682963" spans="4:5" x14ac:dyDescent="0.25">
      <c r="D682963" s="1"/>
      <c r="E682963" s="1"/>
    </row>
    <row r="683064" spans="4:5" x14ac:dyDescent="0.25">
      <c r="D683064" s="1"/>
      <c r="E683064" s="1"/>
    </row>
    <row r="683165" spans="4:5" x14ac:dyDescent="0.25">
      <c r="D683165" s="1"/>
      <c r="E683165" s="1"/>
    </row>
    <row r="683266" spans="4:5" x14ac:dyDescent="0.25">
      <c r="D683266" s="1"/>
      <c r="E683266" s="1"/>
    </row>
    <row r="683367" spans="4:5" x14ac:dyDescent="0.25">
      <c r="D683367" s="1"/>
      <c r="E683367" s="1"/>
    </row>
    <row r="683468" spans="4:5" x14ac:dyDescent="0.25">
      <c r="D683468" s="1"/>
      <c r="E683468" s="1"/>
    </row>
    <row r="683569" spans="4:5" x14ac:dyDescent="0.25">
      <c r="D683569" s="1"/>
      <c r="E683569" s="1"/>
    </row>
    <row r="683670" spans="4:5" x14ac:dyDescent="0.25">
      <c r="D683670" s="1"/>
      <c r="E683670" s="1"/>
    </row>
    <row r="683771" spans="4:5" x14ac:dyDescent="0.25">
      <c r="D683771" s="1"/>
      <c r="E683771" s="1"/>
    </row>
    <row r="683872" spans="4:5" x14ac:dyDescent="0.25">
      <c r="D683872" s="1"/>
      <c r="E683872" s="1"/>
    </row>
    <row r="683973" spans="4:5" x14ac:dyDescent="0.25">
      <c r="D683973" s="1"/>
      <c r="E683973" s="1"/>
    </row>
    <row r="684074" spans="4:5" x14ac:dyDescent="0.25">
      <c r="D684074" s="1"/>
      <c r="E684074" s="1"/>
    </row>
    <row r="684175" spans="4:5" x14ac:dyDescent="0.25">
      <c r="D684175" s="1"/>
      <c r="E684175" s="1"/>
    </row>
    <row r="684276" spans="4:5" x14ac:dyDescent="0.25">
      <c r="D684276" s="1"/>
      <c r="E684276" s="1"/>
    </row>
    <row r="684377" spans="4:5" x14ac:dyDescent="0.25">
      <c r="D684377" s="1"/>
      <c r="E684377" s="1"/>
    </row>
    <row r="684478" spans="4:5" x14ac:dyDescent="0.25">
      <c r="D684478" s="1"/>
      <c r="E684478" s="1"/>
    </row>
    <row r="684579" spans="4:5" x14ac:dyDescent="0.25">
      <c r="D684579" s="1"/>
      <c r="E684579" s="1"/>
    </row>
    <row r="684680" spans="4:5" x14ac:dyDescent="0.25">
      <c r="D684680" s="1"/>
      <c r="E684680" s="1"/>
    </row>
    <row r="684781" spans="4:5" x14ac:dyDescent="0.25">
      <c r="D684781" s="1"/>
      <c r="E684781" s="1"/>
    </row>
    <row r="684882" spans="4:5" x14ac:dyDescent="0.25">
      <c r="D684882" s="1"/>
      <c r="E684882" s="1"/>
    </row>
    <row r="684983" spans="4:5" x14ac:dyDescent="0.25">
      <c r="D684983" s="1"/>
      <c r="E684983" s="1"/>
    </row>
    <row r="685084" spans="4:5" x14ac:dyDescent="0.25">
      <c r="D685084" s="1"/>
      <c r="E685084" s="1"/>
    </row>
    <row r="685185" spans="4:5" x14ac:dyDescent="0.25">
      <c r="D685185" s="1"/>
      <c r="E685185" s="1"/>
    </row>
    <row r="685286" spans="4:5" x14ac:dyDescent="0.25">
      <c r="D685286" s="1"/>
      <c r="E685286" s="1"/>
    </row>
    <row r="685387" spans="4:5" x14ac:dyDescent="0.25">
      <c r="D685387" s="1"/>
      <c r="E685387" s="1"/>
    </row>
    <row r="685488" spans="4:5" x14ac:dyDescent="0.25">
      <c r="D685488" s="1"/>
      <c r="E685488" s="1"/>
    </row>
    <row r="685589" spans="4:5" x14ac:dyDescent="0.25">
      <c r="D685589" s="1"/>
      <c r="E685589" s="1"/>
    </row>
    <row r="685690" spans="4:5" x14ac:dyDescent="0.25">
      <c r="D685690" s="1"/>
      <c r="E685690" s="1"/>
    </row>
    <row r="685791" spans="4:5" x14ac:dyDescent="0.25">
      <c r="D685791" s="1"/>
      <c r="E685791" s="1"/>
    </row>
    <row r="685892" spans="4:5" x14ac:dyDescent="0.25">
      <c r="D685892" s="1"/>
      <c r="E685892" s="1"/>
    </row>
    <row r="685993" spans="4:5" x14ac:dyDescent="0.25">
      <c r="D685993" s="1"/>
      <c r="E685993" s="1"/>
    </row>
    <row r="686094" spans="4:5" x14ac:dyDescent="0.25">
      <c r="D686094" s="1"/>
      <c r="E686094" s="1"/>
    </row>
    <row r="686195" spans="4:5" x14ac:dyDescent="0.25">
      <c r="D686195" s="1"/>
      <c r="E686195" s="1"/>
    </row>
    <row r="686296" spans="4:5" x14ac:dyDescent="0.25">
      <c r="D686296" s="1"/>
      <c r="E686296" s="1"/>
    </row>
    <row r="686397" spans="4:5" x14ac:dyDescent="0.25">
      <c r="D686397" s="1"/>
      <c r="E686397" s="1"/>
    </row>
    <row r="686498" spans="4:5" x14ac:dyDescent="0.25">
      <c r="D686498" s="1"/>
      <c r="E686498" s="1"/>
    </row>
    <row r="686599" spans="4:5" x14ac:dyDescent="0.25">
      <c r="D686599" s="1"/>
      <c r="E686599" s="1"/>
    </row>
    <row r="686700" spans="4:5" x14ac:dyDescent="0.25">
      <c r="D686700" s="1"/>
      <c r="E686700" s="1"/>
    </row>
    <row r="686801" spans="4:5" x14ac:dyDescent="0.25">
      <c r="D686801" s="1"/>
      <c r="E686801" s="1"/>
    </row>
    <row r="686902" spans="4:5" x14ac:dyDescent="0.25">
      <c r="D686902" s="1"/>
      <c r="E686902" s="1"/>
    </row>
    <row r="687003" spans="4:5" x14ac:dyDescent="0.25">
      <c r="D687003" s="1"/>
      <c r="E687003" s="1"/>
    </row>
    <row r="687104" spans="4:5" x14ac:dyDescent="0.25">
      <c r="D687104" s="1"/>
      <c r="E687104" s="1"/>
    </row>
    <row r="687205" spans="4:5" x14ac:dyDescent="0.25">
      <c r="D687205" s="1"/>
      <c r="E687205" s="1"/>
    </row>
    <row r="687306" spans="4:5" x14ac:dyDescent="0.25">
      <c r="D687306" s="1"/>
      <c r="E687306" s="1"/>
    </row>
    <row r="687407" spans="4:5" x14ac:dyDescent="0.25">
      <c r="D687407" s="1"/>
      <c r="E687407" s="1"/>
    </row>
    <row r="687508" spans="4:5" x14ac:dyDescent="0.25">
      <c r="D687508" s="1"/>
      <c r="E687508" s="1"/>
    </row>
    <row r="687609" spans="4:5" x14ac:dyDescent="0.25">
      <c r="D687609" s="1"/>
      <c r="E687609" s="1"/>
    </row>
    <row r="687710" spans="4:5" x14ac:dyDescent="0.25">
      <c r="D687710" s="1"/>
      <c r="E687710" s="1"/>
    </row>
    <row r="687811" spans="4:5" x14ac:dyDescent="0.25">
      <c r="D687811" s="1"/>
      <c r="E687811" s="1"/>
    </row>
    <row r="687912" spans="4:5" x14ac:dyDescent="0.25">
      <c r="D687912" s="1"/>
      <c r="E687912" s="1"/>
    </row>
    <row r="688013" spans="4:5" x14ac:dyDescent="0.25">
      <c r="D688013" s="1"/>
      <c r="E688013" s="1"/>
    </row>
    <row r="688114" spans="4:5" x14ac:dyDescent="0.25">
      <c r="D688114" s="1"/>
      <c r="E688114" s="1"/>
    </row>
    <row r="688215" spans="4:5" x14ac:dyDescent="0.25">
      <c r="D688215" s="1"/>
      <c r="E688215" s="1"/>
    </row>
    <row r="688316" spans="4:5" x14ac:dyDescent="0.25">
      <c r="D688316" s="1"/>
      <c r="E688316" s="1"/>
    </row>
    <row r="688417" spans="4:5" x14ac:dyDescent="0.25">
      <c r="D688417" s="1"/>
      <c r="E688417" s="1"/>
    </row>
    <row r="688518" spans="4:5" x14ac:dyDescent="0.25">
      <c r="D688518" s="1"/>
      <c r="E688518" s="1"/>
    </row>
    <row r="688619" spans="4:5" x14ac:dyDescent="0.25">
      <c r="D688619" s="1"/>
      <c r="E688619" s="1"/>
    </row>
    <row r="688720" spans="4:5" x14ac:dyDescent="0.25">
      <c r="D688720" s="1"/>
      <c r="E688720" s="1"/>
    </row>
    <row r="688821" spans="4:5" x14ac:dyDescent="0.25">
      <c r="D688821" s="1"/>
      <c r="E688821" s="1"/>
    </row>
    <row r="688922" spans="4:5" x14ac:dyDescent="0.25">
      <c r="D688922" s="1"/>
      <c r="E688922" s="1"/>
    </row>
    <row r="689023" spans="4:5" x14ac:dyDescent="0.25">
      <c r="D689023" s="1"/>
      <c r="E689023" s="1"/>
    </row>
    <row r="689124" spans="4:5" x14ac:dyDescent="0.25">
      <c r="D689124" s="1"/>
      <c r="E689124" s="1"/>
    </row>
    <row r="689225" spans="4:5" x14ac:dyDescent="0.25">
      <c r="D689225" s="1"/>
      <c r="E689225" s="1"/>
    </row>
    <row r="689326" spans="4:5" x14ac:dyDescent="0.25">
      <c r="D689326" s="1"/>
      <c r="E689326" s="1"/>
    </row>
    <row r="689427" spans="4:5" x14ac:dyDescent="0.25">
      <c r="D689427" s="1"/>
      <c r="E689427" s="1"/>
    </row>
    <row r="689528" spans="4:5" x14ac:dyDescent="0.25">
      <c r="D689528" s="1"/>
      <c r="E689528" s="1"/>
    </row>
    <row r="689629" spans="4:5" x14ac:dyDescent="0.25">
      <c r="D689629" s="1"/>
      <c r="E689629" s="1"/>
    </row>
    <row r="689730" spans="4:5" x14ac:dyDescent="0.25">
      <c r="D689730" s="1"/>
      <c r="E689730" s="1"/>
    </row>
    <row r="689831" spans="4:5" x14ac:dyDescent="0.25">
      <c r="D689831" s="1"/>
      <c r="E689831" s="1"/>
    </row>
    <row r="689932" spans="4:5" x14ac:dyDescent="0.25">
      <c r="D689932" s="1"/>
      <c r="E689932" s="1"/>
    </row>
    <row r="690033" spans="4:5" x14ac:dyDescent="0.25">
      <c r="D690033" s="1"/>
      <c r="E690033" s="1"/>
    </row>
    <row r="690134" spans="4:5" x14ac:dyDescent="0.25">
      <c r="D690134" s="1"/>
      <c r="E690134" s="1"/>
    </row>
    <row r="690235" spans="4:5" x14ac:dyDescent="0.25">
      <c r="D690235" s="1"/>
      <c r="E690235" s="1"/>
    </row>
    <row r="690336" spans="4:5" x14ac:dyDescent="0.25">
      <c r="D690336" s="1"/>
      <c r="E690336" s="1"/>
    </row>
    <row r="690437" spans="4:5" x14ac:dyDescent="0.25">
      <c r="D690437" s="1"/>
      <c r="E690437" s="1"/>
    </row>
    <row r="690538" spans="4:5" x14ac:dyDescent="0.25">
      <c r="D690538" s="1"/>
      <c r="E690538" s="1"/>
    </row>
    <row r="690639" spans="4:5" x14ac:dyDescent="0.25">
      <c r="D690639" s="1"/>
      <c r="E690639" s="1"/>
    </row>
    <row r="690740" spans="4:5" x14ac:dyDescent="0.25">
      <c r="D690740" s="1"/>
      <c r="E690740" s="1"/>
    </row>
    <row r="690841" spans="4:5" x14ac:dyDescent="0.25">
      <c r="D690841" s="1"/>
      <c r="E690841" s="1"/>
    </row>
    <row r="690942" spans="4:5" x14ac:dyDescent="0.25">
      <c r="D690942" s="1"/>
      <c r="E690942" s="1"/>
    </row>
    <row r="691043" spans="4:5" x14ac:dyDescent="0.25">
      <c r="D691043" s="1"/>
      <c r="E691043" s="1"/>
    </row>
    <row r="691144" spans="4:5" x14ac:dyDescent="0.25">
      <c r="D691144" s="1"/>
      <c r="E691144" s="1"/>
    </row>
    <row r="691245" spans="4:5" x14ac:dyDescent="0.25">
      <c r="D691245" s="1"/>
      <c r="E691245" s="1"/>
    </row>
    <row r="691346" spans="4:5" x14ac:dyDescent="0.25">
      <c r="D691346" s="1"/>
      <c r="E691346" s="1"/>
    </row>
    <row r="691447" spans="4:5" x14ac:dyDescent="0.25">
      <c r="D691447" s="1"/>
      <c r="E691447" s="1"/>
    </row>
    <row r="691548" spans="4:5" x14ac:dyDescent="0.25">
      <c r="D691548" s="1"/>
      <c r="E691548" s="1"/>
    </row>
    <row r="691649" spans="4:5" x14ac:dyDescent="0.25">
      <c r="D691649" s="1"/>
      <c r="E691649" s="1"/>
    </row>
    <row r="691750" spans="4:5" x14ac:dyDescent="0.25">
      <c r="D691750" s="1"/>
      <c r="E691750" s="1"/>
    </row>
    <row r="691851" spans="4:5" x14ac:dyDescent="0.25">
      <c r="D691851" s="1"/>
      <c r="E691851" s="1"/>
    </row>
    <row r="691952" spans="4:5" x14ac:dyDescent="0.25">
      <c r="D691952" s="1"/>
      <c r="E691952" s="1"/>
    </row>
    <row r="692053" spans="4:5" x14ac:dyDescent="0.25">
      <c r="D692053" s="1"/>
      <c r="E692053" s="1"/>
    </row>
    <row r="692154" spans="4:5" x14ac:dyDescent="0.25">
      <c r="D692154" s="1"/>
      <c r="E692154" s="1"/>
    </row>
    <row r="692255" spans="4:5" x14ac:dyDescent="0.25">
      <c r="D692255" s="1"/>
      <c r="E692255" s="1"/>
    </row>
    <row r="692356" spans="4:5" x14ac:dyDescent="0.25">
      <c r="D692356" s="1"/>
      <c r="E692356" s="1"/>
    </row>
    <row r="692457" spans="4:5" x14ac:dyDescent="0.25">
      <c r="D692457" s="1"/>
      <c r="E692457" s="1"/>
    </row>
    <row r="692558" spans="4:5" x14ac:dyDescent="0.25">
      <c r="D692558" s="1"/>
      <c r="E692558" s="1"/>
    </row>
    <row r="692659" spans="4:5" x14ac:dyDescent="0.25">
      <c r="D692659" s="1"/>
      <c r="E692659" s="1"/>
    </row>
    <row r="692760" spans="4:5" x14ac:dyDescent="0.25">
      <c r="D692760" s="1"/>
      <c r="E692760" s="1"/>
    </row>
    <row r="692861" spans="4:5" x14ac:dyDescent="0.25">
      <c r="D692861" s="1"/>
      <c r="E692861" s="1"/>
    </row>
    <row r="692962" spans="4:5" x14ac:dyDescent="0.25">
      <c r="D692962" s="1"/>
      <c r="E692962" s="1"/>
    </row>
    <row r="693063" spans="4:5" x14ac:dyDescent="0.25">
      <c r="D693063" s="1"/>
      <c r="E693063" s="1"/>
    </row>
    <row r="693164" spans="4:5" x14ac:dyDescent="0.25">
      <c r="D693164" s="1"/>
      <c r="E693164" s="1"/>
    </row>
    <row r="693265" spans="4:5" x14ac:dyDescent="0.25">
      <c r="D693265" s="1"/>
      <c r="E693265" s="1"/>
    </row>
    <row r="693366" spans="4:5" x14ac:dyDescent="0.25">
      <c r="D693366" s="1"/>
      <c r="E693366" s="1"/>
    </row>
    <row r="693467" spans="4:5" x14ac:dyDescent="0.25">
      <c r="D693467" s="1"/>
      <c r="E693467" s="1"/>
    </row>
    <row r="693568" spans="4:5" x14ac:dyDescent="0.25">
      <c r="D693568" s="1"/>
      <c r="E693568" s="1"/>
    </row>
    <row r="693669" spans="4:5" x14ac:dyDescent="0.25">
      <c r="D693669" s="1"/>
      <c r="E693669" s="1"/>
    </row>
    <row r="693770" spans="4:5" x14ac:dyDescent="0.25">
      <c r="D693770" s="1"/>
      <c r="E693770" s="1"/>
    </row>
    <row r="693871" spans="4:5" x14ac:dyDescent="0.25">
      <c r="D693871" s="1"/>
      <c r="E693871" s="1"/>
    </row>
    <row r="693972" spans="4:5" x14ac:dyDescent="0.25">
      <c r="D693972" s="1"/>
      <c r="E693972" s="1"/>
    </row>
    <row r="694073" spans="4:5" x14ac:dyDescent="0.25">
      <c r="D694073" s="1"/>
      <c r="E694073" s="1"/>
    </row>
    <row r="694174" spans="4:5" x14ac:dyDescent="0.25">
      <c r="D694174" s="1"/>
      <c r="E694174" s="1"/>
    </row>
    <row r="694275" spans="4:5" x14ac:dyDescent="0.25">
      <c r="D694275" s="1"/>
      <c r="E694275" s="1"/>
    </row>
    <row r="694376" spans="4:5" x14ac:dyDescent="0.25">
      <c r="D694376" s="1"/>
      <c r="E694376" s="1"/>
    </row>
    <row r="694477" spans="4:5" x14ac:dyDescent="0.25">
      <c r="D694477" s="1"/>
      <c r="E694477" s="1"/>
    </row>
    <row r="694578" spans="4:5" x14ac:dyDescent="0.25">
      <c r="D694578" s="1"/>
      <c r="E694578" s="1"/>
    </row>
    <row r="694679" spans="4:5" x14ac:dyDescent="0.25">
      <c r="D694679" s="1"/>
      <c r="E694679" s="1"/>
    </row>
    <row r="694780" spans="4:5" x14ac:dyDescent="0.25">
      <c r="D694780" s="1"/>
      <c r="E694780" s="1"/>
    </row>
    <row r="694881" spans="4:5" x14ac:dyDescent="0.25">
      <c r="D694881" s="1"/>
      <c r="E694881" s="1"/>
    </row>
    <row r="694982" spans="4:5" x14ac:dyDescent="0.25">
      <c r="D694982" s="1"/>
      <c r="E694982" s="1"/>
    </row>
    <row r="695083" spans="4:5" x14ac:dyDescent="0.25">
      <c r="D695083" s="1"/>
      <c r="E695083" s="1"/>
    </row>
    <row r="695184" spans="4:5" x14ac:dyDescent="0.25">
      <c r="D695184" s="1"/>
      <c r="E695184" s="1"/>
    </row>
    <row r="695285" spans="4:5" x14ac:dyDescent="0.25">
      <c r="D695285" s="1"/>
      <c r="E695285" s="1"/>
    </row>
    <row r="695386" spans="4:5" x14ac:dyDescent="0.25">
      <c r="D695386" s="1"/>
      <c r="E695386" s="1"/>
    </row>
    <row r="695487" spans="4:5" x14ac:dyDescent="0.25">
      <c r="D695487" s="1"/>
      <c r="E695487" s="1"/>
    </row>
    <row r="695588" spans="4:5" x14ac:dyDescent="0.25">
      <c r="D695588" s="1"/>
      <c r="E695588" s="1"/>
    </row>
    <row r="695689" spans="4:5" x14ac:dyDescent="0.25">
      <c r="D695689" s="1"/>
      <c r="E695689" s="1"/>
    </row>
    <row r="695790" spans="4:5" x14ac:dyDescent="0.25">
      <c r="D695790" s="1"/>
      <c r="E695790" s="1"/>
    </row>
    <row r="695891" spans="4:5" x14ac:dyDescent="0.25">
      <c r="D695891" s="1"/>
      <c r="E695891" s="1"/>
    </row>
    <row r="695992" spans="4:5" x14ac:dyDescent="0.25">
      <c r="D695992" s="1"/>
      <c r="E695992" s="1"/>
    </row>
    <row r="696093" spans="4:5" x14ac:dyDescent="0.25">
      <c r="D696093" s="1"/>
      <c r="E696093" s="1"/>
    </row>
    <row r="696194" spans="4:5" x14ac:dyDescent="0.25">
      <c r="D696194" s="1"/>
      <c r="E696194" s="1"/>
    </row>
    <row r="696295" spans="4:5" x14ac:dyDescent="0.25">
      <c r="D696295" s="1"/>
      <c r="E696295" s="1"/>
    </row>
    <row r="696396" spans="4:5" x14ac:dyDescent="0.25">
      <c r="D696396" s="1"/>
      <c r="E696396" s="1"/>
    </row>
    <row r="696497" spans="4:5" x14ac:dyDescent="0.25">
      <c r="D696497" s="1"/>
      <c r="E696497" s="1"/>
    </row>
    <row r="696598" spans="4:5" x14ac:dyDescent="0.25">
      <c r="D696598" s="1"/>
      <c r="E696598" s="1"/>
    </row>
    <row r="696699" spans="4:5" x14ac:dyDescent="0.25">
      <c r="D696699" s="1"/>
      <c r="E696699" s="1"/>
    </row>
    <row r="696800" spans="4:5" x14ac:dyDescent="0.25">
      <c r="D696800" s="1"/>
      <c r="E696800" s="1"/>
    </row>
    <row r="696901" spans="4:5" x14ac:dyDescent="0.25">
      <c r="D696901" s="1"/>
      <c r="E696901" s="1"/>
    </row>
    <row r="697002" spans="4:5" x14ac:dyDescent="0.25">
      <c r="D697002" s="1"/>
      <c r="E697002" s="1"/>
    </row>
    <row r="697103" spans="4:5" x14ac:dyDescent="0.25">
      <c r="D697103" s="1"/>
      <c r="E697103" s="1"/>
    </row>
    <row r="697204" spans="4:5" x14ac:dyDescent="0.25">
      <c r="D697204" s="1"/>
      <c r="E697204" s="1"/>
    </row>
    <row r="697305" spans="4:5" x14ac:dyDescent="0.25">
      <c r="D697305" s="1"/>
      <c r="E697305" s="1"/>
    </row>
    <row r="697406" spans="4:5" x14ac:dyDescent="0.25">
      <c r="D697406" s="1"/>
      <c r="E697406" s="1"/>
    </row>
    <row r="697507" spans="4:5" x14ac:dyDescent="0.25">
      <c r="D697507" s="1"/>
      <c r="E697507" s="1"/>
    </row>
    <row r="697608" spans="4:5" x14ac:dyDescent="0.25">
      <c r="D697608" s="1"/>
      <c r="E697608" s="1"/>
    </row>
    <row r="697709" spans="4:5" x14ac:dyDescent="0.25">
      <c r="D697709" s="1"/>
      <c r="E697709" s="1"/>
    </row>
    <row r="697810" spans="4:5" x14ac:dyDescent="0.25">
      <c r="D697810" s="1"/>
      <c r="E697810" s="1"/>
    </row>
    <row r="697911" spans="4:5" x14ac:dyDescent="0.25">
      <c r="D697911" s="1"/>
      <c r="E697911" s="1"/>
    </row>
    <row r="698012" spans="4:5" x14ac:dyDescent="0.25">
      <c r="D698012" s="1"/>
      <c r="E698012" s="1"/>
    </row>
    <row r="698113" spans="4:5" x14ac:dyDescent="0.25">
      <c r="D698113" s="1"/>
      <c r="E698113" s="1"/>
    </row>
    <row r="698214" spans="4:5" x14ac:dyDescent="0.25">
      <c r="D698214" s="1"/>
      <c r="E698214" s="1"/>
    </row>
    <row r="698315" spans="4:5" x14ac:dyDescent="0.25">
      <c r="D698315" s="1"/>
      <c r="E698315" s="1"/>
    </row>
    <row r="698416" spans="4:5" x14ac:dyDescent="0.25">
      <c r="D698416" s="1"/>
      <c r="E698416" s="1"/>
    </row>
    <row r="698517" spans="4:5" x14ac:dyDescent="0.25">
      <c r="D698517" s="1"/>
      <c r="E698517" s="1"/>
    </row>
    <row r="698618" spans="4:5" x14ac:dyDescent="0.25">
      <c r="D698618" s="1"/>
      <c r="E698618" s="1"/>
    </row>
    <row r="698719" spans="4:5" x14ac:dyDescent="0.25">
      <c r="D698719" s="1"/>
      <c r="E698719" s="1"/>
    </row>
    <row r="698820" spans="4:5" x14ac:dyDescent="0.25">
      <c r="D698820" s="1"/>
      <c r="E698820" s="1"/>
    </row>
    <row r="698921" spans="4:5" x14ac:dyDescent="0.25">
      <c r="D698921" s="1"/>
      <c r="E698921" s="1"/>
    </row>
    <row r="699022" spans="4:5" x14ac:dyDescent="0.25">
      <c r="D699022" s="1"/>
      <c r="E699022" s="1"/>
    </row>
    <row r="699123" spans="4:5" x14ac:dyDescent="0.25">
      <c r="D699123" s="1"/>
      <c r="E699123" s="1"/>
    </row>
    <row r="699224" spans="4:5" x14ac:dyDescent="0.25">
      <c r="D699224" s="1"/>
      <c r="E699224" s="1"/>
    </row>
    <row r="699325" spans="4:5" x14ac:dyDescent="0.25">
      <c r="D699325" s="1"/>
      <c r="E699325" s="1"/>
    </row>
    <row r="699426" spans="4:5" x14ac:dyDescent="0.25">
      <c r="D699426" s="1"/>
      <c r="E699426" s="1"/>
    </row>
    <row r="699527" spans="4:5" x14ac:dyDescent="0.25">
      <c r="D699527" s="1"/>
      <c r="E699527" s="1"/>
    </row>
    <row r="699628" spans="4:5" x14ac:dyDescent="0.25">
      <c r="D699628" s="1"/>
      <c r="E699628" s="1"/>
    </row>
    <row r="699729" spans="4:5" x14ac:dyDescent="0.25">
      <c r="D699729" s="1"/>
      <c r="E699729" s="1"/>
    </row>
    <row r="699830" spans="4:5" x14ac:dyDescent="0.25">
      <c r="D699830" s="1"/>
      <c r="E699830" s="1"/>
    </row>
    <row r="699931" spans="4:5" x14ac:dyDescent="0.25">
      <c r="D699931" s="1"/>
      <c r="E699931" s="1"/>
    </row>
    <row r="700032" spans="4:5" x14ac:dyDescent="0.25">
      <c r="D700032" s="1"/>
      <c r="E700032" s="1"/>
    </row>
    <row r="700133" spans="4:5" x14ac:dyDescent="0.25">
      <c r="D700133" s="1"/>
      <c r="E700133" s="1"/>
    </row>
    <row r="700234" spans="4:5" x14ac:dyDescent="0.25">
      <c r="D700234" s="1"/>
      <c r="E700234" s="1"/>
    </row>
    <row r="700335" spans="4:5" x14ac:dyDescent="0.25">
      <c r="D700335" s="1"/>
      <c r="E700335" s="1"/>
    </row>
    <row r="700436" spans="4:5" x14ac:dyDescent="0.25">
      <c r="D700436" s="1"/>
      <c r="E700436" s="1"/>
    </row>
    <row r="700537" spans="4:5" x14ac:dyDescent="0.25">
      <c r="D700537" s="1"/>
      <c r="E700537" s="1"/>
    </row>
    <row r="700638" spans="4:5" x14ac:dyDescent="0.25">
      <c r="D700638" s="1"/>
      <c r="E700638" s="1"/>
    </row>
    <row r="700739" spans="4:5" x14ac:dyDescent="0.25">
      <c r="D700739" s="1"/>
      <c r="E700739" s="1"/>
    </row>
    <row r="700840" spans="4:5" x14ac:dyDescent="0.25">
      <c r="D700840" s="1"/>
      <c r="E700840" s="1"/>
    </row>
    <row r="700941" spans="4:5" x14ac:dyDescent="0.25">
      <c r="D700941" s="1"/>
      <c r="E700941" s="1"/>
    </row>
    <row r="701042" spans="4:5" x14ac:dyDescent="0.25">
      <c r="D701042" s="1"/>
      <c r="E701042" s="1"/>
    </row>
    <row r="701143" spans="4:5" x14ac:dyDescent="0.25">
      <c r="D701143" s="1"/>
      <c r="E701143" s="1"/>
    </row>
    <row r="701244" spans="4:5" x14ac:dyDescent="0.25">
      <c r="D701244" s="1"/>
      <c r="E701244" s="1"/>
    </row>
    <row r="701345" spans="4:5" x14ac:dyDescent="0.25">
      <c r="D701345" s="1"/>
      <c r="E701345" s="1"/>
    </row>
    <row r="701446" spans="4:5" x14ac:dyDescent="0.25">
      <c r="D701446" s="1"/>
      <c r="E701446" s="1"/>
    </row>
    <row r="701547" spans="4:5" x14ac:dyDescent="0.25">
      <c r="D701547" s="1"/>
      <c r="E701547" s="1"/>
    </row>
    <row r="701648" spans="4:5" x14ac:dyDescent="0.25">
      <c r="D701648" s="1"/>
      <c r="E701648" s="1"/>
    </row>
    <row r="701749" spans="4:5" x14ac:dyDescent="0.25">
      <c r="D701749" s="1"/>
      <c r="E701749" s="1"/>
    </row>
    <row r="701850" spans="4:5" x14ac:dyDescent="0.25">
      <c r="D701850" s="1"/>
      <c r="E701850" s="1"/>
    </row>
    <row r="701951" spans="4:5" x14ac:dyDescent="0.25">
      <c r="D701951" s="1"/>
      <c r="E701951" s="1"/>
    </row>
    <row r="702052" spans="4:5" x14ac:dyDescent="0.25">
      <c r="D702052" s="1"/>
      <c r="E702052" s="1"/>
    </row>
    <row r="702153" spans="4:5" x14ac:dyDescent="0.25">
      <c r="D702153" s="1"/>
      <c r="E702153" s="1"/>
    </row>
    <row r="702254" spans="4:5" x14ac:dyDescent="0.25">
      <c r="D702254" s="1"/>
      <c r="E702254" s="1"/>
    </row>
    <row r="702355" spans="4:5" x14ac:dyDescent="0.25">
      <c r="D702355" s="1"/>
      <c r="E702355" s="1"/>
    </row>
    <row r="702456" spans="4:5" x14ac:dyDescent="0.25">
      <c r="D702456" s="1"/>
      <c r="E702456" s="1"/>
    </row>
    <row r="702557" spans="4:5" x14ac:dyDescent="0.25">
      <c r="D702557" s="1"/>
      <c r="E702557" s="1"/>
    </row>
    <row r="702658" spans="4:5" x14ac:dyDescent="0.25">
      <c r="D702658" s="1"/>
      <c r="E702658" s="1"/>
    </row>
    <row r="702759" spans="4:5" x14ac:dyDescent="0.25">
      <c r="D702759" s="1"/>
      <c r="E702759" s="1"/>
    </row>
    <row r="702860" spans="4:5" x14ac:dyDescent="0.25">
      <c r="D702860" s="1"/>
      <c r="E702860" s="1"/>
    </row>
    <row r="702961" spans="4:5" x14ac:dyDescent="0.25">
      <c r="D702961" s="1"/>
      <c r="E702961" s="1"/>
    </row>
    <row r="703062" spans="4:5" x14ac:dyDescent="0.25">
      <c r="D703062" s="1"/>
      <c r="E703062" s="1"/>
    </row>
    <row r="703163" spans="4:5" x14ac:dyDescent="0.25">
      <c r="D703163" s="1"/>
      <c r="E703163" s="1"/>
    </row>
    <row r="703264" spans="4:5" x14ac:dyDescent="0.25">
      <c r="D703264" s="1"/>
      <c r="E703264" s="1"/>
    </row>
    <row r="703365" spans="4:5" x14ac:dyDescent="0.25">
      <c r="D703365" s="1"/>
      <c r="E703365" s="1"/>
    </row>
    <row r="703466" spans="4:5" x14ac:dyDescent="0.25">
      <c r="D703466" s="1"/>
      <c r="E703466" s="1"/>
    </row>
    <row r="703567" spans="4:5" x14ac:dyDescent="0.25">
      <c r="D703567" s="1"/>
      <c r="E703567" s="1"/>
    </row>
    <row r="703668" spans="4:5" x14ac:dyDescent="0.25">
      <c r="D703668" s="1"/>
      <c r="E703668" s="1"/>
    </row>
    <row r="703769" spans="4:5" x14ac:dyDescent="0.25">
      <c r="D703769" s="1"/>
      <c r="E703769" s="1"/>
    </row>
    <row r="703870" spans="4:5" x14ac:dyDescent="0.25">
      <c r="D703870" s="1"/>
      <c r="E703870" s="1"/>
    </row>
    <row r="703971" spans="4:5" x14ac:dyDescent="0.25">
      <c r="D703971" s="1"/>
      <c r="E703971" s="1"/>
    </row>
    <row r="704072" spans="4:5" x14ac:dyDescent="0.25">
      <c r="D704072" s="1"/>
      <c r="E704072" s="1"/>
    </row>
    <row r="704173" spans="4:5" x14ac:dyDescent="0.25">
      <c r="D704173" s="1"/>
      <c r="E704173" s="1"/>
    </row>
    <row r="704274" spans="4:5" x14ac:dyDescent="0.25">
      <c r="D704274" s="1"/>
      <c r="E704274" s="1"/>
    </row>
    <row r="704375" spans="4:5" x14ac:dyDescent="0.25">
      <c r="D704375" s="1"/>
      <c r="E704375" s="1"/>
    </row>
    <row r="704476" spans="4:5" x14ac:dyDescent="0.25">
      <c r="D704476" s="1"/>
      <c r="E704476" s="1"/>
    </row>
    <row r="704577" spans="4:5" x14ac:dyDescent="0.25">
      <c r="D704577" s="1"/>
      <c r="E704577" s="1"/>
    </row>
    <row r="704678" spans="4:5" x14ac:dyDescent="0.25">
      <c r="D704678" s="1"/>
      <c r="E704678" s="1"/>
    </row>
    <row r="704779" spans="4:5" x14ac:dyDescent="0.25">
      <c r="D704779" s="1"/>
      <c r="E704779" s="1"/>
    </row>
    <row r="704880" spans="4:5" x14ac:dyDescent="0.25">
      <c r="D704880" s="1"/>
      <c r="E704880" s="1"/>
    </row>
    <row r="704981" spans="4:5" x14ac:dyDescent="0.25">
      <c r="D704981" s="1"/>
      <c r="E704981" s="1"/>
    </row>
    <row r="705082" spans="4:5" x14ac:dyDescent="0.25">
      <c r="D705082" s="1"/>
      <c r="E705082" s="1"/>
    </row>
    <row r="705183" spans="4:5" x14ac:dyDescent="0.25">
      <c r="D705183" s="1"/>
      <c r="E705183" s="1"/>
    </row>
    <row r="705284" spans="4:5" x14ac:dyDescent="0.25">
      <c r="D705284" s="1"/>
      <c r="E705284" s="1"/>
    </row>
    <row r="705385" spans="4:5" x14ac:dyDescent="0.25">
      <c r="D705385" s="1"/>
      <c r="E705385" s="1"/>
    </row>
    <row r="705486" spans="4:5" x14ac:dyDescent="0.25">
      <c r="D705486" s="1"/>
      <c r="E705486" s="1"/>
    </row>
    <row r="705587" spans="4:5" x14ac:dyDescent="0.25">
      <c r="D705587" s="1"/>
      <c r="E705587" s="1"/>
    </row>
    <row r="705688" spans="4:5" x14ac:dyDescent="0.25">
      <c r="D705688" s="1"/>
      <c r="E705688" s="1"/>
    </row>
    <row r="705789" spans="4:5" x14ac:dyDescent="0.25">
      <c r="D705789" s="1"/>
      <c r="E705789" s="1"/>
    </row>
    <row r="705890" spans="4:5" x14ac:dyDescent="0.25">
      <c r="D705890" s="1"/>
      <c r="E705890" s="1"/>
    </row>
    <row r="705991" spans="4:5" x14ac:dyDescent="0.25">
      <c r="D705991" s="1"/>
      <c r="E705991" s="1"/>
    </row>
    <row r="706092" spans="4:5" x14ac:dyDescent="0.25">
      <c r="D706092" s="1"/>
      <c r="E706092" s="1"/>
    </row>
    <row r="706193" spans="4:5" x14ac:dyDescent="0.25">
      <c r="D706193" s="1"/>
      <c r="E706193" s="1"/>
    </row>
    <row r="706294" spans="4:5" x14ac:dyDescent="0.25">
      <c r="D706294" s="1"/>
      <c r="E706294" s="1"/>
    </row>
    <row r="706395" spans="4:5" x14ac:dyDescent="0.25">
      <c r="D706395" s="1"/>
      <c r="E706395" s="1"/>
    </row>
    <row r="706496" spans="4:5" x14ac:dyDescent="0.25">
      <c r="D706496" s="1"/>
      <c r="E706496" s="1"/>
    </row>
    <row r="706597" spans="4:5" x14ac:dyDescent="0.25">
      <c r="D706597" s="1"/>
      <c r="E706597" s="1"/>
    </row>
    <row r="706698" spans="4:5" x14ac:dyDescent="0.25">
      <c r="D706698" s="1"/>
      <c r="E706698" s="1"/>
    </row>
    <row r="706799" spans="4:5" x14ac:dyDescent="0.25">
      <c r="D706799" s="1"/>
      <c r="E706799" s="1"/>
    </row>
    <row r="706900" spans="4:5" x14ac:dyDescent="0.25">
      <c r="D706900" s="1"/>
      <c r="E706900" s="1"/>
    </row>
    <row r="707001" spans="4:5" x14ac:dyDescent="0.25">
      <c r="D707001" s="1"/>
      <c r="E707001" s="1"/>
    </row>
    <row r="707102" spans="4:5" x14ac:dyDescent="0.25">
      <c r="D707102" s="1"/>
      <c r="E707102" s="1"/>
    </row>
    <row r="707203" spans="4:5" x14ac:dyDescent="0.25">
      <c r="D707203" s="1"/>
      <c r="E707203" s="1"/>
    </row>
    <row r="707304" spans="4:5" x14ac:dyDescent="0.25">
      <c r="D707304" s="1"/>
      <c r="E707304" s="1"/>
    </row>
    <row r="707405" spans="4:5" x14ac:dyDescent="0.25">
      <c r="D707405" s="1"/>
      <c r="E707405" s="1"/>
    </row>
    <row r="707506" spans="4:5" x14ac:dyDescent="0.25">
      <c r="D707506" s="1"/>
      <c r="E707506" s="1"/>
    </row>
    <row r="707607" spans="4:5" x14ac:dyDescent="0.25">
      <c r="D707607" s="1"/>
      <c r="E707607" s="1"/>
    </row>
    <row r="707708" spans="4:5" x14ac:dyDescent="0.25">
      <c r="D707708" s="1"/>
      <c r="E707708" s="1"/>
    </row>
    <row r="707809" spans="4:5" x14ac:dyDescent="0.25">
      <c r="D707809" s="1"/>
      <c r="E707809" s="1"/>
    </row>
    <row r="707910" spans="4:5" x14ac:dyDescent="0.25">
      <c r="D707910" s="1"/>
      <c r="E707910" s="1"/>
    </row>
    <row r="708011" spans="4:5" x14ac:dyDescent="0.25">
      <c r="D708011" s="1"/>
      <c r="E708011" s="1"/>
    </row>
    <row r="708112" spans="4:5" x14ac:dyDescent="0.25">
      <c r="D708112" s="1"/>
      <c r="E708112" s="1"/>
    </row>
    <row r="708213" spans="4:5" x14ac:dyDescent="0.25">
      <c r="D708213" s="1"/>
      <c r="E708213" s="1"/>
    </row>
    <row r="708314" spans="4:5" x14ac:dyDescent="0.25">
      <c r="D708314" s="1"/>
      <c r="E708314" s="1"/>
    </row>
    <row r="708415" spans="4:5" x14ac:dyDescent="0.25">
      <c r="D708415" s="1"/>
      <c r="E708415" s="1"/>
    </row>
    <row r="708516" spans="4:5" x14ac:dyDescent="0.25">
      <c r="D708516" s="1"/>
      <c r="E708516" s="1"/>
    </row>
    <row r="708617" spans="4:5" x14ac:dyDescent="0.25">
      <c r="D708617" s="1"/>
      <c r="E708617" s="1"/>
    </row>
    <row r="708718" spans="4:5" x14ac:dyDescent="0.25">
      <c r="D708718" s="1"/>
      <c r="E708718" s="1"/>
    </row>
    <row r="708819" spans="4:5" x14ac:dyDescent="0.25">
      <c r="D708819" s="1"/>
      <c r="E708819" s="1"/>
    </row>
    <row r="708920" spans="4:5" x14ac:dyDescent="0.25">
      <c r="D708920" s="1"/>
      <c r="E708920" s="1"/>
    </row>
    <row r="709021" spans="4:5" x14ac:dyDescent="0.25">
      <c r="D709021" s="1"/>
      <c r="E709021" s="1"/>
    </row>
    <row r="709122" spans="4:5" x14ac:dyDescent="0.25">
      <c r="D709122" s="1"/>
      <c r="E709122" s="1"/>
    </row>
    <row r="709223" spans="4:5" x14ac:dyDescent="0.25">
      <c r="D709223" s="1"/>
      <c r="E709223" s="1"/>
    </row>
    <row r="709324" spans="4:5" x14ac:dyDescent="0.25">
      <c r="D709324" s="1"/>
      <c r="E709324" s="1"/>
    </row>
    <row r="709425" spans="4:5" x14ac:dyDescent="0.25">
      <c r="D709425" s="1"/>
      <c r="E709425" s="1"/>
    </row>
    <row r="709526" spans="4:5" x14ac:dyDescent="0.25">
      <c r="D709526" s="1"/>
      <c r="E709526" s="1"/>
    </row>
    <row r="709627" spans="4:5" x14ac:dyDescent="0.25">
      <c r="D709627" s="1"/>
      <c r="E709627" s="1"/>
    </row>
    <row r="709728" spans="4:5" x14ac:dyDescent="0.25">
      <c r="D709728" s="1"/>
      <c r="E709728" s="1"/>
    </row>
    <row r="709829" spans="4:5" x14ac:dyDescent="0.25">
      <c r="D709829" s="1"/>
      <c r="E709829" s="1"/>
    </row>
    <row r="709930" spans="4:5" x14ac:dyDescent="0.25">
      <c r="D709930" s="1"/>
      <c r="E709930" s="1"/>
    </row>
    <row r="710031" spans="4:5" x14ac:dyDescent="0.25">
      <c r="D710031" s="1"/>
      <c r="E710031" s="1"/>
    </row>
    <row r="710132" spans="4:5" x14ac:dyDescent="0.25">
      <c r="D710132" s="1"/>
      <c r="E710132" s="1"/>
    </row>
    <row r="710233" spans="4:5" x14ac:dyDescent="0.25">
      <c r="D710233" s="1"/>
      <c r="E710233" s="1"/>
    </row>
    <row r="710334" spans="4:5" x14ac:dyDescent="0.25">
      <c r="D710334" s="1"/>
      <c r="E710334" s="1"/>
    </row>
    <row r="710435" spans="4:5" x14ac:dyDescent="0.25">
      <c r="D710435" s="1"/>
      <c r="E710435" s="1"/>
    </row>
    <row r="710536" spans="4:5" x14ac:dyDescent="0.25">
      <c r="D710536" s="1"/>
      <c r="E710536" s="1"/>
    </row>
    <row r="710637" spans="4:5" x14ac:dyDescent="0.25">
      <c r="D710637" s="1"/>
      <c r="E710637" s="1"/>
    </row>
    <row r="710738" spans="4:5" x14ac:dyDescent="0.25">
      <c r="D710738" s="1"/>
      <c r="E710738" s="1"/>
    </row>
    <row r="710839" spans="4:5" x14ac:dyDescent="0.25">
      <c r="D710839" s="1"/>
      <c r="E710839" s="1"/>
    </row>
    <row r="710940" spans="4:5" x14ac:dyDescent="0.25">
      <c r="D710940" s="1"/>
      <c r="E710940" s="1"/>
    </row>
    <row r="711041" spans="4:5" x14ac:dyDescent="0.25">
      <c r="D711041" s="1"/>
      <c r="E711041" s="1"/>
    </row>
    <row r="711142" spans="4:5" x14ac:dyDescent="0.25">
      <c r="D711142" s="1"/>
      <c r="E711142" s="1"/>
    </row>
    <row r="711243" spans="4:5" x14ac:dyDescent="0.25">
      <c r="D711243" s="1"/>
      <c r="E711243" s="1"/>
    </row>
    <row r="711344" spans="4:5" x14ac:dyDescent="0.25">
      <c r="D711344" s="1"/>
      <c r="E711344" s="1"/>
    </row>
    <row r="711445" spans="4:5" x14ac:dyDescent="0.25">
      <c r="D711445" s="1"/>
      <c r="E711445" s="1"/>
    </row>
    <row r="711546" spans="4:5" x14ac:dyDescent="0.25">
      <c r="D711546" s="1"/>
      <c r="E711546" s="1"/>
    </row>
    <row r="711647" spans="4:5" x14ac:dyDescent="0.25">
      <c r="D711647" s="1"/>
      <c r="E711647" s="1"/>
    </row>
    <row r="711748" spans="4:5" x14ac:dyDescent="0.25">
      <c r="D711748" s="1"/>
      <c r="E711748" s="1"/>
    </row>
    <row r="711849" spans="4:5" x14ac:dyDescent="0.25">
      <c r="D711849" s="1"/>
      <c r="E711849" s="1"/>
    </row>
    <row r="711950" spans="4:5" x14ac:dyDescent="0.25">
      <c r="D711950" s="1"/>
      <c r="E711950" s="1"/>
    </row>
    <row r="712051" spans="4:5" x14ac:dyDescent="0.25">
      <c r="D712051" s="1"/>
      <c r="E712051" s="1"/>
    </row>
    <row r="712152" spans="4:5" x14ac:dyDescent="0.25">
      <c r="D712152" s="1"/>
      <c r="E712152" s="1"/>
    </row>
    <row r="712253" spans="4:5" x14ac:dyDescent="0.25">
      <c r="D712253" s="1"/>
      <c r="E712253" s="1"/>
    </row>
    <row r="712354" spans="4:5" x14ac:dyDescent="0.25">
      <c r="D712354" s="1"/>
      <c r="E712354" s="1"/>
    </row>
    <row r="712455" spans="4:5" x14ac:dyDescent="0.25">
      <c r="D712455" s="1"/>
      <c r="E712455" s="1"/>
    </row>
    <row r="712556" spans="4:5" x14ac:dyDescent="0.25">
      <c r="D712556" s="1"/>
      <c r="E712556" s="1"/>
    </row>
    <row r="712657" spans="4:5" x14ac:dyDescent="0.25">
      <c r="D712657" s="1"/>
      <c r="E712657" s="1"/>
    </row>
    <row r="712758" spans="4:5" x14ac:dyDescent="0.25">
      <c r="D712758" s="1"/>
      <c r="E712758" s="1"/>
    </row>
    <row r="712859" spans="4:5" x14ac:dyDescent="0.25">
      <c r="D712859" s="1"/>
      <c r="E712859" s="1"/>
    </row>
    <row r="712960" spans="4:5" x14ac:dyDescent="0.25">
      <c r="D712960" s="1"/>
      <c r="E712960" s="1"/>
    </row>
    <row r="713061" spans="4:5" x14ac:dyDescent="0.25">
      <c r="D713061" s="1"/>
      <c r="E713061" s="1"/>
    </row>
    <row r="713162" spans="4:5" x14ac:dyDescent="0.25">
      <c r="D713162" s="1"/>
      <c r="E713162" s="1"/>
    </row>
    <row r="713263" spans="4:5" x14ac:dyDescent="0.25">
      <c r="D713263" s="1"/>
      <c r="E713263" s="1"/>
    </row>
    <row r="713364" spans="4:5" x14ac:dyDescent="0.25">
      <c r="D713364" s="1"/>
      <c r="E713364" s="1"/>
    </row>
    <row r="713465" spans="4:5" x14ac:dyDescent="0.25">
      <c r="D713465" s="1"/>
      <c r="E713465" s="1"/>
    </row>
    <row r="713566" spans="4:5" x14ac:dyDescent="0.25">
      <c r="D713566" s="1"/>
      <c r="E713566" s="1"/>
    </row>
    <row r="713667" spans="4:5" x14ac:dyDescent="0.25">
      <c r="D713667" s="1"/>
      <c r="E713667" s="1"/>
    </row>
    <row r="713768" spans="4:5" x14ac:dyDescent="0.25">
      <c r="D713768" s="1"/>
      <c r="E713768" s="1"/>
    </row>
    <row r="713869" spans="4:5" x14ac:dyDescent="0.25">
      <c r="D713869" s="1"/>
      <c r="E713869" s="1"/>
    </row>
    <row r="713970" spans="4:5" x14ac:dyDescent="0.25">
      <c r="D713970" s="1"/>
      <c r="E713970" s="1"/>
    </row>
    <row r="714071" spans="4:5" x14ac:dyDescent="0.25">
      <c r="D714071" s="1"/>
      <c r="E714071" s="1"/>
    </row>
    <row r="714172" spans="4:5" x14ac:dyDescent="0.25">
      <c r="D714172" s="1"/>
      <c r="E714172" s="1"/>
    </row>
    <row r="714273" spans="4:5" x14ac:dyDescent="0.25">
      <c r="D714273" s="1"/>
      <c r="E714273" s="1"/>
    </row>
    <row r="714374" spans="4:5" x14ac:dyDescent="0.25">
      <c r="D714374" s="1"/>
      <c r="E714374" s="1"/>
    </row>
    <row r="714475" spans="4:5" x14ac:dyDescent="0.25">
      <c r="D714475" s="1"/>
      <c r="E714475" s="1"/>
    </row>
    <row r="714576" spans="4:5" x14ac:dyDescent="0.25">
      <c r="D714576" s="1"/>
      <c r="E714576" s="1"/>
    </row>
    <row r="714677" spans="4:5" x14ac:dyDescent="0.25">
      <c r="D714677" s="1"/>
      <c r="E714677" s="1"/>
    </row>
    <row r="714778" spans="4:5" x14ac:dyDescent="0.25">
      <c r="D714778" s="1"/>
      <c r="E714778" s="1"/>
    </row>
    <row r="714879" spans="4:5" x14ac:dyDescent="0.25">
      <c r="D714879" s="1"/>
      <c r="E714879" s="1"/>
    </row>
    <row r="714980" spans="4:5" x14ac:dyDescent="0.25">
      <c r="D714980" s="1"/>
      <c r="E714980" s="1"/>
    </row>
    <row r="715081" spans="4:5" x14ac:dyDescent="0.25">
      <c r="D715081" s="1"/>
      <c r="E715081" s="1"/>
    </row>
    <row r="715182" spans="4:5" x14ac:dyDescent="0.25">
      <c r="D715182" s="1"/>
      <c r="E715182" s="1"/>
    </row>
    <row r="715283" spans="4:5" x14ac:dyDescent="0.25">
      <c r="D715283" s="1"/>
      <c r="E715283" s="1"/>
    </row>
    <row r="715384" spans="4:5" x14ac:dyDescent="0.25">
      <c r="D715384" s="1"/>
      <c r="E715384" s="1"/>
    </row>
    <row r="715485" spans="4:5" x14ac:dyDescent="0.25">
      <c r="D715485" s="1"/>
      <c r="E715485" s="1"/>
    </row>
    <row r="715586" spans="4:5" x14ac:dyDescent="0.25">
      <c r="D715586" s="1"/>
      <c r="E715586" s="1"/>
    </row>
    <row r="715687" spans="4:5" x14ac:dyDescent="0.25">
      <c r="D715687" s="1"/>
      <c r="E715687" s="1"/>
    </row>
    <row r="715788" spans="4:5" x14ac:dyDescent="0.25">
      <c r="D715788" s="1"/>
      <c r="E715788" s="1"/>
    </row>
    <row r="715889" spans="4:5" x14ac:dyDescent="0.25">
      <c r="D715889" s="1"/>
      <c r="E715889" s="1"/>
    </row>
    <row r="715990" spans="4:5" x14ac:dyDescent="0.25">
      <c r="D715990" s="1"/>
      <c r="E715990" s="1"/>
    </row>
    <row r="716091" spans="4:5" x14ac:dyDescent="0.25">
      <c r="D716091" s="1"/>
      <c r="E716091" s="1"/>
    </row>
    <row r="716192" spans="4:5" x14ac:dyDescent="0.25">
      <c r="D716192" s="1"/>
      <c r="E716192" s="1"/>
    </row>
    <row r="716293" spans="4:5" x14ac:dyDescent="0.25">
      <c r="D716293" s="1"/>
      <c r="E716293" s="1"/>
    </row>
    <row r="716394" spans="4:5" x14ac:dyDescent="0.25">
      <c r="D716394" s="1"/>
      <c r="E716394" s="1"/>
    </row>
    <row r="716495" spans="4:5" x14ac:dyDescent="0.25">
      <c r="D716495" s="1"/>
      <c r="E716495" s="1"/>
    </row>
    <row r="716596" spans="4:5" x14ac:dyDescent="0.25">
      <c r="D716596" s="1"/>
      <c r="E716596" s="1"/>
    </row>
    <row r="716697" spans="4:5" x14ac:dyDescent="0.25">
      <c r="D716697" s="1"/>
      <c r="E716697" s="1"/>
    </row>
    <row r="716798" spans="4:5" x14ac:dyDescent="0.25">
      <c r="D716798" s="1"/>
      <c r="E716798" s="1"/>
    </row>
    <row r="716899" spans="4:5" x14ac:dyDescent="0.25">
      <c r="D716899" s="1"/>
      <c r="E716899" s="1"/>
    </row>
    <row r="717000" spans="4:5" x14ac:dyDescent="0.25">
      <c r="D717000" s="1"/>
      <c r="E717000" s="1"/>
    </row>
    <row r="717101" spans="4:5" x14ac:dyDescent="0.25">
      <c r="D717101" s="1"/>
      <c r="E717101" s="1"/>
    </row>
    <row r="717202" spans="4:5" x14ac:dyDescent="0.25">
      <c r="D717202" s="1"/>
      <c r="E717202" s="1"/>
    </row>
    <row r="717303" spans="4:5" x14ac:dyDescent="0.25">
      <c r="D717303" s="1"/>
      <c r="E717303" s="1"/>
    </row>
    <row r="717404" spans="4:5" x14ac:dyDescent="0.25">
      <c r="D717404" s="1"/>
      <c r="E717404" s="1"/>
    </row>
    <row r="717505" spans="4:5" x14ac:dyDescent="0.25">
      <c r="D717505" s="1"/>
      <c r="E717505" s="1"/>
    </row>
    <row r="717606" spans="4:5" x14ac:dyDescent="0.25">
      <c r="D717606" s="1"/>
      <c r="E717606" s="1"/>
    </row>
    <row r="717707" spans="4:5" x14ac:dyDescent="0.25">
      <c r="D717707" s="1"/>
      <c r="E717707" s="1"/>
    </row>
    <row r="717808" spans="4:5" x14ac:dyDescent="0.25">
      <c r="D717808" s="1"/>
      <c r="E717808" s="1"/>
    </row>
    <row r="717909" spans="4:5" x14ac:dyDescent="0.25">
      <c r="D717909" s="1"/>
      <c r="E717909" s="1"/>
    </row>
    <row r="718010" spans="4:5" x14ac:dyDescent="0.25">
      <c r="D718010" s="1"/>
      <c r="E718010" s="1"/>
    </row>
    <row r="718111" spans="4:5" x14ac:dyDescent="0.25">
      <c r="D718111" s="1"/>
      <c r="E718111" s="1"/>
    </row>
    <row r="718212" spans="4:5" x14ac:dyDescent="0.25">
      <c r="D718212" s="1"/>
      <c r="E718212" s="1"/>
    </row>
    <row r="718313" spans="4:5" x14ac:dyDescent="0.25">
      <c r="D718313" s="1"/>
      <c r="E718313" s="1"/>
    </row>
    <row r="718414" spans="4:5" x14ac:dyDescent="0.25">
      <c r="D718414" s="1"/>
      <c r="E718414" s="1"/>
    </row>
    <row r="718515" spans="4:5" x14ac:dyDescent="0.25">
      <c r="D718515" s="1"/>
      <c r="E718515" s="1"/>
    </row>
    <row r="718616" spans="4:5" x14ac:dyDescent="0.25">
      <c r="D718616" s="1"/>
      <c r="E718616" s="1"/>
    </row>
    <row r="718717" spans="4:5" x14ac:dyDescent="0.25">
      <c r="D718717" s="1"/>
      <c r="E718717" s="1"/>
    </row>
    <row r="718818" spans="4:5" x14ac:dyDescent="0.25">
      <c r="D718818" s="1"/>
      <c r="E718818" s="1"/>
    </row>
    <row r="718919" spans="4:5" x14ac:dyDescent="0.25">
      <c r="D718919" s="1"/>
      <c r="E718919" s="1"/>
    </row>
    <row r="719020" spans="4:5" x14ac:dyDescent="0.25">
      <c r="D719020" s="1"/>
      <c r="E719020" s="1"/>
    </row>
    <row r="719121" spans="4:5" x14ac:dyDescent="0.25">
      <c r="D719121" s="1"/>
      <c r="E719121" s="1"/>
    </row>
    <row r="719222" spans="4:5" x14ac:dyDescent="0.25">
      <c r="D719222" s="1"/>
      <c r="E719222" s="1"/>
    </row>
    <row r="719323" spans="4:5" x14ac:dyDescent="0.25">
      <c r="D719323" s="1"/>
      <c r="E719323" s="1"/>
    </row>
    <row r="719424" spans="4:5" x14ac:dyDescent="0.25">
      <c r="D719424" s="1"/>
      <c r="E719424" s="1"/>
    </row>
    <row r="719525" spans="4:5" x14ac:dyDescent="0.25">
      <c r="D719525" s="1"/>
      <c r="E719525" s="1"/>
    </row>
    <row r="719626" spans="4:5" x14ac:dyDescent="0.25">
      <c r="D719626" s="1"/>
      <c r="E719626" s="1"/>
    </row>
    <row r="719727" spans="4:5" x14ac:dyDescent="0.25">
      <c r="D719727" s="1"/>
      <c r="E719727" s="1"/>
    </row>
    <row r="719828" spans="4:5" x14ac:dyDescent="0.25">
      <c r="D719828" s="1"/>
      <c r="E719828" s="1"/>
    </row>
    <row r="719929" spans="4:5" x14ac:dyDescent="0.25">
      <c r="D719929" s="1"/>
      <c r="E719929" s="1"/>
    </row>
    <row r="720030" spans="4:5" x14ac:dyDescent="0.25">
      <c r="D720030" s="1"/>
      <c r="E720030" s="1"/>
    </row>
    <row r="720131" spans="4:5" x14ac:dyDescent="0.25">
      <c r="D720131" s="1"/>
      <c r="E720131" s="1"/>
    </row>
    <row r="720232" spans="4:5" x14ac:dyDescent="0.25">
      <c r="D720232" s="1"/>
      <c r="E720232" s="1"/>
    </row>
    <row r="720333" spans="4:5" x14ac:dyDescent="0.25">
      <c r="D720333" s="1"/>
      <c r="E720333" s="1"/>
    </row>
    <row r="720434" spans="4:5" x14ac:dyDescent="0.25">
      <c r="D720434" s="1"/>
      <c r="E720434" s="1"/>
    </row>
    <row r="720535" spans="4:5" x14ac:dyDescent="0.25">
      <c r="D720535" s="1"/>
      <c r="E720535" s="1"/>
    </row>
    <row r="720636" spans="4:5" x14ac:dyDescent="0.25">
      <c r="D720636" s="1"/>
      <c r="E720636" s="1"/>
    </row>
    <row r="720737" spans="4:5" x14ac:dyDescent="0.25">
      <c r="D720737" s="1"/>
      <c r="E720737" s="1"/>
    </row>
    <row r="720838" spans="4:5" x14ac:dyDescent="0.25">
      <c r="D720838" s="1"/>
      <c r="E720838" s="1"/>
    </row>
    <row r="720939" spans="4:5" x14ac:dyDescent="0.25">
      <c r="D720939" s="1"/>
      <c r="E720939" s="1"/>
    </row>
    <row r="721040" spans="4:5" x14ac:dyDescent="0.25">
      <c r="D721040" s="1"/>
      <c r="E721040" s="1"/>
    </row>
    <row r="721141" spans="4:5" x14ac:dyDescent="0.25">
      <c r="D721141" s="1"/>
      <c r="E721141" s="1"/>
    </row>
    <row r="721242" spans="4:5" x14ac:dyDescent="0.25">
      <c r="D721242" s="1"/>
      <c r="E721242" s="1"/>
    </row>
    <row r="721343" spans="4:5" x14ac:dyDescent="0.25">
      <c r="D721343" s="1"/>
      <c r="E721343" s="1"/>
    </row>
    <row r="721444" spans="4:5" x14ac:dyDescent="0.25">
      <c r="D721444" s="1"/>
      <c r="E721444" s="1"/>
    </row>
    <row r="721545" spans="4:5" x14ac:dyDescent="0.25">
      <c r="D721545" s="1"/>
      <c r="E721545" s="1"/>
    </row>
    <row r="721646" spans="4:5" x14ac:dyDescent="0.25">
      <c r="D721646" s="1"/>
      <c r="E721646" s="1"/>
    </row>
    <row r="721747" spans="4:5" x14ac:dyDescent="0.25">
      <c r="D721747" s="1"/>
      <c r="E721747" s="1"/>
    </row>
    <row r="721848" spans="4:5" x14ac:dyDescent="0.25">
      <c r="D721848" s="1"/>
      <c r="E721848" s="1"/>
    </row>
    <row r="721949" spans="4:5" x14ac:dyDescent="0.25">
      <c r="D721949" s="1"/>
      <c r="E721949" s="1"/>
    </row>
    <row r="722050" spans="4:5" x14ac:dyDescent="0.25">
      <c r="D722050" s="1"/>
      <c r="E722050" s="1"/>
    </row>
    <row r="722151" spans="4:5" x14ac:dyDescent="0.25">
      <c r="D722151" s="1"/>
      <c r="E722151" s="1"/>
    </row>
    <row r="722252" spans="4:5" x14ac:dyDescent="0.25">
      <c r="D722252" s="1"/>
      <c r="E722252" s="1"/>
    </row>
    <row r="722353" spans="4:5" x14ac:dyDescent="0.25">
      <c r="D722353" s="1"/>
      <c r="E722353" s="1"/>
    </row>
    <row r="722454" spans="4:5" x14ac:dyDescent="0.25">
      <c r="D722454" s="1"/>
      <c r="E722454" s="1"/>
    </row>
    <row r="722555" spans="4:5" x14ac:dyDescent="0.25">
      <c r="D722555" s="1"/>
      <c r="E722555" s="1"/>
    </row>
    <row r="722656" spans="4:5" x14ac:dyDescent="0.25">
      <c r="D722656" s="1"/>
      <c r="E722656" s="1"/>
    </row>
    <row r="722757" spans="4:5" x14ac:dyDescent="0.25">
      <c r="D722757" s="1"/>
      <c r="E722757" s="1"/>
    </row>
    <row r="722858" spans="4:5" x14ac:dyDescent="0.25">
      <c r="D722858" s="1"/>
      <c r="E722858" s="1"/>
    </row>
    <row r="722959" spans="4:5" x14ac:dyDescent="0.25">
      <c r="D722959" s="1"/>
      <c r="E722959" s="1"/>
    </row>
    <row r="723060" spans="4:5" x14ac:dyDescent="0.25">
      <c r="D723060" s="1"/>
      <c r="E723060" s="1"/>
    </row>
    <row r="723161" spans="4:5" x14ac:dyDescent="0.25">
      <c r="D723161" s="1"/>
      <c r="E723161" s="1"/>
    </row>
    <row r="723262" spans="4:5" x14ac:dyDescent="0.25">
      <c r="D723262" s="1"/>
      <c r="E723262" s="1"/>
    </row>
    <row r="723363" spans="4:5" x14ac:dyDescent="0.25">
      <c r="D723363" s="1"/>
      <c r="E723363" s="1"/>
    </row>
    <row r="723464" spans="4:5" x14ac:dyDescent="0.25">
      <c r="D723464" s="1"/>
      <c r="E723464" s="1"/>
    </row>
    <row r="723565" spans="4:5" x14ac:dyDescent="0.25">
      <c r="D723565" s="1"/>
      <c r="E723565" s="1"/>
    </row>
    <row r="723666" spans="4:5" x14ac:dyDescent="0.25">
      <c r="D723666" s="1"/>
      <c r="E723666" s="1"/>
    </row>
    <row r="723767" spans="4:5" x14ac:dyDescent="0.25">
      <c r="D723767" s="1"/>
      <c r="E723767" s="1"/>
    </row>
    <row r="723868" spans="4:5" x14ac:dyDescent="0.25">
      <c r="D723868" s="1"/>
      <c r="E723868" s="1"/>
    </row>
    <row r="723969" spans="4:5" x14ac:dyDescent="0.25">
      <c r="D723969" s="1"/>
      <c r="E723969" s="1"/>
    </row>
    <row r="724070" spans="4:5" x14ac:dyDescent="0.25">
      <c r="D724070" s="1"/>
      <c r="E724070" s="1"/>
    </row>
    <row r="724171" spans="4:5" x14ac:dyDescent="0.25">
      <c r="D724171" s="1"/>
      <c r="E724171" s="1"/>
    </row>
    <row r="724272" spans="4:5" x14ac:dyDescent="0.25">
      <c r="D724272" s="1"/>
      <c r="E724272" s="1"/>
    </row>
    <row r="724373" spans="4:5" x14ac:dyDescent="0.25">
      <c r="D724373" s="1"/>
      <c r="E724373" s="1"/>
    </row>
    <row r="724474" spans="4:5" x14ac:dyDescent="0.25">
      <c r="D724474" s="1"/>
      <c r="E724474" s="1"/>
    </row>
    <row r="724575" spans="4:5" x14ac:dyDescent="0.25">
      <c r="D724575" s="1"/>
      <c r="E724575" s="1"/>
    </row>
    <row r="724676" spans="4:5" x14ac:dyDescent="0.25">
      <c r="D724676" s="1"/>
      <c r="E724676" s="1"/>
    </row>
    <row r="724777" spans="4:5" x14ac:dyDescent="0.25">
      <c r="D724777" s="1"/>
      <c r="E724777" s="1"/>
    </row>
    <row r="724878" spans="4:5" x14ac:dyDescent="0.25">
      <c r="D724878" s="1"/>
      <c r="E724878" s="1"/>
    </row>
    <row r="724979" spans="4:5" x14ac:dyDescent="0.25">
      <c r="D724979" s="1"/>
      <c r="E724979" s="1"/>
    </row>
    <row r="725080" spans="4:5" x14ac:dyDescent="0.25">
      <c r="D725080" s="1"/>
      <c r="E725080" s="1"/>
    </row>
    <row r="725181" spans="4:5" x14ac:dyDescent="0.25">
      <c r="D725181" s="1"/>
      <c r="E725181" s="1"/>
    </row>
    <row r="725282" spans="4:5" x14ac:dyDescent="0.25">
      <c r="D725282" s="1"/>
      <c r="E725282" s="1"/>
    </row>
    <row r="725383" spans="4:5" x14ac:dyDescent="0.25">
      <c r="D725383" s="1"/>
      <c r="E725383" s="1"/>
    </row>
    <row r="725484" spans="4:5" x14ac:dyDescent="0.25">
      <c r="D725484" s="1"/>
      <c r="E725484" s="1"/>
    </row>
    <row r="725585" spans="4:5" x14ac:dyDescent="0.25">
      <c r="D725585" s="1"/>
      <c r="E725585" s="1"/>
    </row>
    <row r="725686" spans="4:5" x14ac:dyDescent="0.25">
      <c r="D725686" s="1"/>
      <c r="E725686" s="1"/>
    </row>
    <row r="725787" spans="4:5" x14ac:dyDescent="0.25">
      <c r="D725787" s="1"/>
      <c r="E725787" s="1"/>
    </row>
    <row r="725888" spans="4:5" x14ac:dyDescent="0.25">
      <c r="D725888" s="1"/>
      <c r="E725888" s="1"/>
    </row>
    <row r="725989" spans="4:5" x14ac:dyDescent="0.25">
      <c r="D725989" s="1"/>
      <c r="E725989" s="1"/>
    </row>
    <row r="726090" spans="4:5" x14ac:dyDescent="0.25">
      <c r="D726090" s="1"/>
      <c r="E726090" s="1"/>
    </row>
    <row r="726191" spans="4:5" x14ac:dyDescent="0.25">
      <c r="D726191" s="1"/>
      <c r="E726191" s="1"/>
    </row>
    <row r="726292" spans="4:5" x14ac:dyDescent="0.25">
      <c r="D726292" s="1"/>
      <c r="E726292" s="1"/>
    </row>
    <row r="726393" spans="4:5" x14ac:dyDescent="0.25">
      <c r="D726393" s="1"/>
      <c r="E726393" s="1"/>
    </row>
    <row r="726494" spans="4:5" x14ac:dyDescent="0.25">
      <c r="D726494" s="1"/>
      <c r="E726494" s="1"/>
    </row>
    <row r="726595" spans="4:5" x14ac:dyDescent="0.25">
      <c r="D726595" s="1"/>
      <c r="E726595" s="1"/>
    </row>
    <row r="726696" spans="4:5" x14ac:dyDescent="0.25">
      <c r="D726696" s="1"/>
      <c r="E726696" s="1"/>
    </row>
    <row r="726797" spans="4:5" x14ac:dyDescent="0.25">
      <c r="D726797" s="1"/>
      <c r="E726797" s="1"/>
    </row>
    <row r="726898" spans="4:5" x14ac:dyDescent="0.25">
      <c r="D726898" s="1"/>
      <c r="E726898" s="1"/>
    </row>
    <row r="726999" spans="4:5" x14ac:dyDescent="0.25">
      <c r="D726999" s="1"/>
      <c r="E726999" s="1"/>
    </row>
    <row r="727100" spans="4:5" x14ac:dyDescent="0.25">
      <c r="D727100" s="1"/>
      <c r="E727100" s="1"/>
    </row>
    <row r="727201" spans="4:5" x14ac:dyDescent="0.25">
      <c r="D727201" s="1"/>
      <c r="E727201" s="1"/>
    </row>
    <row r="727302" spans="4:5" x14ac:dyDescent="0.25">
      <c r="D727302" s="1"/>
      <c r="E727302" s="1"/>
    </row>
    <row r="727403" spans="4:5" x14ac:dyDescent="0.25">
      <c r="D727403" s="1"/>
      <c r="E727403" s="1"/>
    </row>
    <row r="727504" spans="4:5" x14ac:dyDescent="0.25">
      <c r="D727504" s="1"/>
      <c r="E727504" s="1"/>
    </row>
    <row r="727605" spans="4:5" x14ac:dyDescent="0.25">
      <c r="D727605" s="1"/>
      <c r="E727605" s="1"/>
    </row>
    <row r="727706" spans="4:5" x14ac:dyDescent="0.25">
      <c r="D727706" s="1"/>
      <c r="E727706" s="1"/>
    </row>
    <row r="727807" spans="4:5" x14ac:dyDescent="0.25">
      <c r="D727807" s="1"/>
      <c r="E727807" s="1"/>
    </row>
    <row r="727908" spans="4:5" x14ac:dyDescent="0.25">
      <c r="D727908" s="1"/>
      <c r="E727908" s="1"/>
    </row>
    <row r="728009" spans="4:5" x14ac:dyDescent="0.25">
      <c r="D728009" s="1"/>
      <c r="E728009" s="1"/>
    </row>
    <row r="728110" spans="4:5" x14ac:dyDescent="0.25">
      <c r="D728110" s="1"/>
      <c r="E728110" s="1"/>
    </row>
    <row r="728211" spans="4:5" x14ac:dyDescent="0.25">
      <c r="D728211" s="1"/>
      <c r="E728211" s="1"/>
    </row>
    <row r="728312" spans="4:5" x14ac:dyDescent="0.25">
      <c r="D728312" s="1"/>
      <c r="E728312" s="1"/>
    </row>
    <row r="728413" spans="4:5" x14ac:dyDescent="0.25">
      <c r="D728413" s="1"/>
      <c r="E728413" s="1"/>
    </row>
    <row r="728514" spans="4:5" x14ac:dyDescent="0.25">
      <c r="D728514" s="1"/>
      <c r="E728514" s="1"/>
    </row>
    <row r="728615" spans="4:5" x14ac:dyDescent="0.25">
      <c r="D728615" s="1"/>
      <c r="E728615" s="1"/>
    </row>
    <row r="728716" spans="4:5" x14ac:dyDescent="0.25">
      <c r="D728716" s="1"/>
      <c r="E728716" s="1"/>
    </row>
    <row r="728817" spans="4:5" x14ac:dyDescent="0.25">
      <c r="D728817" s="1"/>
      <c r="E728817" s="1"/>
    </row>
    <row r="728918" spans="4:5" x14ac:dyDescent="0.25">
      <c r="D728918" s="1"/>
      <c r="E728918" s="1"/>
    </row>
    <row r="729019" spans="4:5" x14ac:dyDescent="0.25">
      <c r="D729019" s="1"/>
      <c r="E729019" s="1"/>
    </row>
    <row r="729120" spans="4:5" x14ac:dyDescent="0.25">
      <c r="D729120" s="1"/>
      <c r="E729120" s="1"/>
    </row>
    <row r="729221" spans="4:5" x14ac:dyDescent="0.25">
      <c r="D729221" s="1"/>
      <c r="E729221" s="1"/>
    </row>
    <row r="729322" spans="4:5" x14ac:dyDescent="0.25">
      <c r="D729322" s="1"/>
      <c r="E729322" s="1"/>
    </row>
    <row r="729423" spans="4:5" x14ac:dyDescent="0.25">
      <c r="D729423" s="1"/>
      <c r="E729423" s="1"/>
    </row>
    <row r="729524" spans="4:5" x14ac:dyDescent="0.25">
      <c r="D729524" s="1"/>
      <c r="E729524" s="1"/>
    </row>
    <row r="729625" spans="4:5" x14ac:dyDescent="0.25">
      <c r="D729625" s="1"/>
      <c r="E729625" s="1"/>
    </row>
    <row r="729726" spans="4:5" x14ac:dyDescent="0.25">
      <c r="D729726" s="1"/>
      <c r="E729726" s="1"/>
    </row>
    <row r="729827" spans="4:5" x14ac:dyDescent="0.25">
      <c r="D729827" s="1"/>
      <c r="E729827" s="1"/>
    </row>
    <row r="729928" spans="4:5" x14ac:dyDescent="0.25">
      <c r="D729928" s="1"/>
      <c r="E729928" s="1"/>
    </row>
    <row r="730029" spans="4:5" x14ac:dyDescent="0.25">
      <c r="D730029" s="1"/>
      <c r="E730029" s="1"/>
    </row>
    <row r="730130" spans="4:5" x14ac:dyDescent="0.25">
      <c r="D730130" s="1"/>
      <c r="E730130" s="1"/>
    </row>
    <row r="730231" spans="4:5" x14ac:dyDescent="0.25">
      <c r="D730231" s="1"/>
      <c r="E730231" s="1"/>
    </row>
    <row r="730332" spans="4:5" x14ac:dyDescent="0.25">
      <c r="D730332" s="1"/>
      <c r="E730332" s="1"/>
    </row>
    <row r="730433" spans="4:5" x14ac:dyDescent="0.25">
      <c r="D730433" s="1"/>
      <c r="E730433" s="1"/>
    </row>
    <row r="730534" spans="4:5" x14ac:dyDescent="0.25">
      <c r="D730534" s="1"/>
      <c r="E730534" s="1"/>
    </row>
    <row r="730635" spans="4:5" x14ac:dyDescent="0.25">
      <c r="D730635" s="1"/>
      <c r="E730635" s="1"/>
    </row>
    <row r="730736" spans="4:5" x14ac:dyDescent="0.25">
      <c r="D730736" s="1"/>
      <c r="E730736" s="1"/>
    </row>
    <row r="730837" spans="4:5" x14ac:dyDescent="0.25">
      <c r="D730837" s="1"/>
      <c r="E730837" s="1"/>
    </row>
    <row r="730938" spans="4:5" x14ac:dyDescent="0.25">
      <c r="D730938" s="1"/>
      <c r="E730938" s="1"/>
    </row>
    <row r="731039" spans="4:5" x14ac:dyDescent="0.25">
      <c r="D731039" s="1"/>
      <c r="E731039" s="1"/>
    </row>
    <row r="731140" spans="4:5" x14ac:dyDescent="0.25">
      <c r="D731140" s="1"/>
      <c r="E731140" s="1"/>
    </row>
    <row r="731241" spans="4:5" x14ac:dyDescent="0.25">
      <c r="D731241" s="1"/>
      <c r="E731241" s="1"/>
    </row>
    <row r="731342" spans="4:5" x14ac:dyDescent="0.25">
      <c r="D731342" s="1"/>
      <c r="E731342" s="1"/>
    </row>
    <row r="731443" spans="4:5" x14ac:dyDescent="0.25">
      <c r="D731443" s="1"/>
      <c r="E731443" s="1"/>
    </row>
    <row r="731544" spans="4:5" x14ac:dyDescent="0.25">
      <c r="D731544" s="1"/>
      <c r="E731544" s="1"/>
    </row>
    <row r="731645" spans="4:5" x14ac:dyDescent="0.25">
      <c r="D731645" s="1"/>
      <c r="E731645" s="1"/>
    </row>
    <row r="731746" spans="4:5" x14ac:dyDescent="0.25">
      <c r="D731746" s="1"/>
      <c r="E731746" s="1"/>
    </row>
    <row r="731847" spans="4:5" x14ac:dyDescent="0.25">
      <c r="D731847" s="1"/>
      <c r="E731847" s="1"/>
    </row>
    <row r="731948" spans="4:5" x14ac:dyDescent="0.25">
      <c r="D731948" s="1"/>
      <c r="E731948" s="1"/>
    </row>
    <row r="732049" spans="4:5" x14ac:dyDescent="0.25">
      <c r="D732049" s="1"/>
      <c r="E732049" s="1"/>
    </row>
    <row r="732150" spans="4:5" x14ac:dyDescent="0.25">
      <c r="D732150" s="1"/>
      <c r="E732150" s="1"/>
    </row>
    <row r="732251" spans="4:5" x14ac:dyDescent="0.25">
      <c r="D732251" s="1"/>
      <c r="E732251" s="1"/>
    </row>
    <row r="732352" spans="4:5" x14ac:dyDescent="0.25">
      <c r="D732352" s="1"/>
      <c r="E732352" s="1"/>
    </row>
    <row r="732453" spans="4:5" x14ac:dyDescent="0.25">
      <c r="D732453" s="1"/>
      <c r="E732453" s="1"/>
    </row>
    <row r="732554" spans="4:5" x14ac:dyDescent="0.25">
      <c r="D732554" s="1"/>
      <c r="E732554" s="1"/>
    </row>
    <row r="732655" spans="4:5" x14ac:dyDescent="0.25">
      <c r="D732655" s="1"/>
      <c r="E732655" s="1"/>
    </row>
    <row r="732756" spans="4:5" x14ac:dyDescent="0.25">
      <c r="D732756" s="1"/>
      <c r="E732756" s="1"/>
    </row>
    <row r="732857" spans="4:5" x14ac:dyDescent="0.25">
      <c r="D732857" s="1"/>
      <c r="E732857" s="1"/>
    </row>
    <row r="732958" spans="4:5" x14ac:dyDescent="0.25">
      <c r="D732958" s="1"/>
      <c r="E732958" s="1"/>
    </row>
    <row r="733059" spans="4:5" x14ac:dyDescent="0.25">
      <c r="D733059" s="1"/>
      <c r="E733059" s="1"/>
    </row>
    <row r="733160" spans="4:5" x14ac:dyDescent="0.25">
      <c r="D733160" s="1"/>
      <c r="E733160" s="1"/>
    </row>
    <row r="733261" spans="4:5" x14ac:dyDescent="0.25">
      <c r="D733261" s="1"/>
      <c r="E733261" s="1"/>
    </row>
    <row r="733362" spans="4:5" x14ac:dyDescent="0.25">
      <c r="D733362" s="1"/>
      <c r="E733362" s="1"/>
    </row>
    <row r="733463" spans="4:5" x14ac:dyDescent="0.25">
      <c r="D733463" s="1"/>
      <c r="E733463" s="1"/>
    </row>
    <row r="733564" spans="4:5" x14ac:dyDescent="0.25">
      <c r="D733564" s="1"/>
      <c r="E733564" s="1"/>
    </row>
    <row r="733665" spans="4:5" x14ac:dyDescent="0.25">
      <c r="D733665" s="1"/>
      <c r="E733665" s="1"/>
    </row>
    <row r="733766" spans="4:5" x14ac:dyDescent="0.25">
      <c r="D733766" s="1"/>
      <c r="E733766" s="1"/>
    </row>
    <row r="733867" spans="4:5" x14ac:dyDescent="0.25">
      <c r="D733867" s="1"/>
      <c r="E733867" s="1"/>
    </row>
    <row r="733968" spans="4:5" x14ac:dyDescent="0.25">
      <c r="D733968" s="1"/>
      <c r="E733968" s="1"/>
    </row>
    <row r="734069" spans="4:5" x14ac:dyDescent="0.25">
      <c r="D734069" s="1"/>
      <c r="E734069" s="1"/>
    </row>
    <row r="734170" spans="4:5" x14ac:dyDescent="0.25">
      <c r="D734170" s="1"/>
      <c r="E734170" s="1"/>
    </row>
    <row r="734271" spans="4:5" x14ac:dyDescent="0.25">
      <c r="D734271" s="1"/>
      <c r="E734271" s="1"/>
    </row>
    <row r="734372" spans="4:5" x14ac:dyDescent="0.25">
      <c r="D734372" s="1"/>
      <c r="E734372" s="1"/>
    </row>
    <row r="734473" spans="4:5" x14ac:dyDescent="0.25">
      <c r="D734473" s="1"/>
      <c r="E734473" s="1"/>
    </row>
    <row r="734574" spans="4:5" x14ac:dyDescent="0.25">
      <c r="D734574" s="1"/>
      <c r="E734574" s="1"/>
    </row>
    <row r="734675" spans="4:5" x14ac:dyDescent="0.25">
      <c r="D734675" s="1"/>
      <c r="E734675" s="1"/>
    </row>
    <row r="734776" spans="4:5" x14ac:dyDescent="0.25">
      <c r="D734776" s="1"/>
      <c r="E734776" s="1"/>
    </row>
    <row r="734877" spans="4:5" x14ac:dyDescent="0.25">
      <c r="D734877" s="1"/>
      <c r="E734877" s="1"/>
    </row>
    <row r="734978" spans="4:5" x14ac:dyDescent="0.25">
      <c r="D734978" s="1"/>
      <c r="E734978" s="1"/>
    </row>
    <row r="735079" spans="4:5" x14ac:dyDescent="0.25">
      <c r="D735079" s="1"/>
      <c r="E735079" s="1"/>
    </row>
    <row r="735180" spans="4:5" x14ac:dyDescent="0.25">
      <c r="D735180" s="1"/>
      <c r="E735180" s="1"/>
    </row>
    <row r="735281" spans="4:5" x14ac:dyDescent="0.25">
      <c r="D735281" s="1"/>
      <c r="E735281" s="1"/>
    </row>
    <row r="735382" spans="4:5" x14ac:dyDescent="0.25">
      <c r="D735382" s="1"/>
      <c r="E735382" s="1"/>
    </row>
    <row r="735483" spans="4:5" x14ac:dyDescent="0.25">
      <c r="D735483" s="1"/>
      <c r="E735483" s="1"/>
    </row>
    <row r="735584" spans="4:5" x14ac:dyDescent="0.25">
      <c r="D735584" s="1"/>
      <c r="E735584" s="1"/>
    </row>
    <row r="735685" spans="4:5" x14ac:dyDescent="0.25">
      <c r="D735685" s="1"/>
      <c r="E735685" s="1"/>
    </row>
    <row r="735786" spans="4:5" x14ac:dyDescent="0.25">
      <c r="D735786" s="1"/>
      <c r="E735786" s="1"/>
    </row>
    <row r="735887" spans="4:5" x14ac:dyDescent="0.25">
      <c r="D735887" s="1"/>
      <c r="E735887" s="1"/>
    </row>
    <row r="735988" spans="4:5" x14ac:dyDescent="0.25">
      <c r="D735988" s="1"/>
      <c r="E735988" s="1"/>
    </row>
    <row r="736089" spans="4:5" x14ac:dyDescent="0.25">
      <c r="D736089" s="1"/>
      <c r="E736089" s="1"/>
    </row>
    <row r="736190" spans="4:5" x14ac:dyDescent="0.25">
      <c r="D736190" s="1"/>
      <c r="E736190" s="1"/>
    </row>
    <row r="736291" spans="4:5" x14ac:dyDescent="0.25">
      <c r="D736291" s="1"/>
      <c r="E736291" s="1"/>
    </row>
    <row r="736392" spans="4:5" x14ac:dyDescent="0.25">
      <c r="D736392" s="1"/>
      <c r="E736392" s="1"/>
    </row>
    <row r="736493" spans="4:5" x14ac:dyDescent="0.25">
      <c r="D736493" s="1"/>
      <c r="E736493" s="1"/>
    </row>
    <row r="736594" spans="4:5" x14ac:dyDescent="0.25">
      <c r="D736594" s="1"/>
      <c r="E736594" s="1"/>
    </row>
    <row r="736695" spans="4:5" x14ac:dyDescent="0.25">
      <c r="D736695" s="1"/>
      <c r="E736695" s="1"/>
    </row>
    <row r="736796" spans="4:5" x14ac:dyDescent="0.25">
      <c r="D736796" s="1"/>
      <c r="E736796" s="1"/>
    </row>
    <row r="736897" spans="4:5" x14ac:dyDescent="0.25">
      <c r="D736897" s="1"/>
      <c r="E736897" s="1"/>
    </row>
    <row r="736998" spans="4:5" x14ac:dyDescent="0.25">
      <c r="D736998" s="1"/>
      <c r="E736998" s="1"/>
    </row>
    <row r="737099" spans="4:5" x14ac:dyDescent="0.25">
      <c r="D737099" s="1"/>
      <c r="E737099" s="1"/>
    </row>
    <row r="737200" spans="4:5" x14ac:dyDescent="0.25">
      <c r="D737200" s="1"/>
      <c r="E737200" s="1"/>
    </row>
    <row r="737301" spans="4:5" x14ac:dyDescent="0.25">
      <c r="D737301" s="1"/>
      <c r="E737301" s="1"/>
    </row>
    <row r="737402" spans="4:5" x14ac:dyDescent="0.25">
      <c r="D737402" s="1"/>
      <c r="E737402" s="1"/>
    </row>
    <row r="737503" spans="4:5" x14ac:dyDescent="0.25">
      <c r="D737503" s="1"/>
      <c r="E737503" s="1"/>
    </row>
    <row r="737604" spans="4:5" x14ac:dyDescent="0.25">
      <c r="D737604" s="1"/>
      <c r="E737604" s="1"/>
    </row>
    <row r="737705" spans="4:5" x14ac:dyDescent="0.25">
      <c r="D737705" s="1"/>
      <c r="E737705" s="1"/>
    </row>
    <row r="737806" spans="4:5" x14ac:dyDescent="0.25">
      <c r="D737806" s="1"/>
      <c r="E737806" s="1"/>
    </row>
    <row r="737907" spans="4:5" x14ac:dyDescent="0.25">
      <c r="D737907" s="1"/>
      <c r="E737907" s="1"/>
    </row>
    <row r="738008" spans="4:5" x14ac:dyDescent="0.25">
      <c r="D738008" s="1"/>
      <c r="E738008" s="1"/>
    </row>
    <row r="738109" spans="4:5" x14ac:dyDescent="0.25">
      <c r="D738109" s="1"/>
      <c r="E738109" s="1"/>
    </row>
    <row r="738210" spans="4:5" x14ac:dyDescent="0.25">
      <c r="D738210" s="1"/>
      <c r="E738210" s="1"/>
    </row>
    <row r="738311" spans="4:5" x14ac:dyDescent="0.25">
      <c r="D738311" s="1"/>
      <c r="E738311" s="1"/>
    </row>
    <row r="738412" spans="4:5" x14ac:dyDescent="0.25">
      <c r="D738412" s="1"/>
      <c r="E738412" s="1"/>
    </row>
    <row r="738513" spans="4:5" x14ac:dyDescent="0.25">
      <c r="D738513" s="1"/>
      <c r="E738513" s="1"/>
    </row>
    <row r="738614" spans="4:5" x14ac:dyDescent="0.25">
      <c r="D738614" s="1"/>
      <c r="E738614" s="1"/>
    </row>
    <row r="738715" spans="4:5" x14ac:dyDescent="0.25">
      <c r="D738715" s="1"/>
      <c r="E738715" s="1"/>
    </row>
    <row r="738816" spans="4:5" x14ac:dyDescent="0.25">
      <c r="D738816" s="1"/>
      <c r="E738816" s="1"/>
    </row>
    <row r="738917" spans="4:5" x14ac:dyDescent="0.25">
      <c r="D738917" s="1"/>
      <c r="E738917" s="1"/>
    </row>
    <row r="739018" spans="4:5" x14ac:dyDescent="0.25">
      <c r="D739018" s="1"/>
      <c r="E739018" s="1"/>
    </row>
    <row r="739119" spans="4:5" x14ac:dyDescent="0.25">
      <c r="D739119" s="1"/>
      <c r="E739119" s="1"/>
    </row>
    <row r="739220" spans="4:5" x14ac:dyDescent="0.25">
      <c r="D739220" s="1"/>
      <c r="E739220" s="1"/>
    </row>
    <row r="739321" spans="4:5" x14ac:dyDescent="0.25">
      <c r="D739321" s="1"/>
      <c r="E739321" s="1"/>
    </row>
    <row r="739422" spans="4:5" x14ac:dyDescent="0.25">
      <c r="D739422" s="1"/>
      <c r="E739422" s="1"/>
    </row>
    <row r="739523" spans="4:5" x14ac:dyDescent="0.25">
      <c r="D739523" s="1"/>
      <c r="E739523" s="1"/>
    </row>
    <row r="739624" spans="4:5" x14ac:dyDescent="0.25">
      <c r="D739624" s="1"/>
      <c r="E739624" s="1"/>
    </row>
    <row r="739725" spans="4:5" x14ac:dyDescent="0.25">
      <c r="D739725" s="1"/>
      <c r="E739725" s="1"/>
    </row>
    <row r="739826" spans="4:5" x14ac:dyDescent="0.25">
      <c r="D739826" s="1"/>
      <c r="E739826" s="1"/>
    </row>
    <row r="739927" spans="4:5" x14ac:dyDescent="0.25">
      <c r="D739927" s="1"/>
      <c r="E739927" s="1"/>
    </row>
    <row r="740028" spans="4:5" x14ac:dyDescent="0.25">
      <c r="D740028" s="1"/>
      <c r="E740028" s="1"/>
    </row>
    <row r="740129" spans="4:5" x14ac:dyDescent="0.25">
      <c r="D740129" s="1"/>
      <c r="E740129" s="1"/>
    </row>
    <row r="740230" spans="4:5" x14ac:dyDescent="0.25">
      <c r="D740230" s="1"/>
      <c r="E740230" s="1"/>
    </row>
    <row r="740331" spans="4:5" x14ac:dyDescent="0.25">
      <c r="D740331" s="1"/>
      <c r="E740331" s="1"/>
    </row>
    <row r="740432" spans="4:5" x14ac:dyDescent="0.25">
      <c r="D740432" s="1"/>
      <c r="E740432" s="1"/>
    </row>
    <row r="740533" spans="4:5" x14ac:dyDescent="0.25">
      <c r="D740533" s="1"/>
      <c r="E740533" s="1"/>
    </row>
    <row r="740634" spans="4:5" x14ac:dyDescent="0.25">
      <c r="D740634" s="1"/>
      <c r="E740634" s="1"/>
    </row>
    <row r="740735" spans="4:5" x14ac:dyDescent="0.25">
      <c r="D740735" s="1"/>
      <c r="E740735" s="1"/>
    </row>
    <row r="740836" spans="4:5" x14ac:dyDescent="0.25">
      <c r="D740836" s="1"/>
      <c r="E740836" s="1"/>
    </row>
    <row r="740937" spans="4:5" x14ac:dyDescent="0.25">
      <c r="D740937" s="1"/>
      <c r="E740937" s="1"/>
    </row>
    <row r="741038" spans="4:5" x14ac:dyDescent="0.25">
      <c r="D741038" s="1"/>
      <c r="E741038" s="1"/>
    </row>
    <row r="741139" spans="4:5" x14ac:dyDescent="0.25">
      <c r="D741139" s="1"/>
      <c r="E741139" s="1"/>
    </row>
    <row r="741240" spans="4:5" x14ac:dyDescent="0.25">
      <c r="D741240" s="1"/>
      <c r="E741240" s="1"/>
    </row>
    <row r="741341" spans="4:5" x14ac:dyDescent="0.25">
      <c r="D741341" s="1"/>
      <c r="E741341" s="1"/>
    </row>
    <row r="741442" spans="4:5" x14ac:dyDescent="0.25">
      <c r="D741442" s="1"/>
      <c r="E741442" s="1"/>
    </row>
    <row r="741543" spans="4:5" x14ac:dyDescent="0.25">
      <c r="D741543" s="1"/>
      <c r="E741543" s="1"/>
    </row>
    <row r="741644" spans="4:5" x14ac:dyDescent="0.25">
      <c r="D741644" s="1"/>
      <c r="E741644" s="1"/>
    </row>
    <row r="741745" spans="4:5" x14ac:dyDescent="0.25">
      <c r="D741745" s="1"/>
      <c r="E741745" s="1"/>
    </row>
    <row r="741846" spans="4:5" x14ac:dyDescent="0.25">
      <c r="D741846" s="1"/>
      <c r="E741846" s="1"/>
    </row>
    <row r="741947" spans="4:5" x14ac:dyDescent="0.25">
      <c r="D741947" s="1"/>
      <c r="E741947" s="1"/>
    </row>
    <row r="742048" spans="4:5" x14ac:dyDescent="0.25">
      <c r="D742048" s="1"/>
      <c r="E742048" s="1"/>
    </row>
    <row r="742149" spans="4:5" x14ac:dyDescent="0.25">
      <c r="D742149" s="1"/>
      <c r="E742149" s="1"/>
    </row>
    <row r="742250" spans="4:5" x14ac:dyDescent="0.25">
      <c r="D742250" s="1"/>
      <c r="E742250" s="1"/>
    </row>
    <row r="742351" spans="4:5" x14ac:dyDescent="0.25">
      <c r="D742351" s="1"/>
      <c r="E742351" s="1"/>
    </row>
    <row r="742452" spans="4:5" x14ac:dyDescent="0.25">
      <c r="D742452" s="1"/>
      <c r="E742452" s="1"/>
    </row>
    <row r="742553" spans="4:5" x14ac:dyDescent="0.25">
      <c r="D742553" s="1"/>
      <c r="E742553" s="1"/>
    </row>
    <row r="742654" spans="4:5" x14ac:dyDescent="0.25">
      <c r="D742654" s="1"/>
      <c r="E742654" s="1"/>
    </row>
    <row r="742755" spans="4:5" x14ac:dyDescent="0.25">
      <c r="D742755" s="1"/>
      <c r="E742755" s="1"/>
    </row>
    <row r="742856" spans="4:5" x14ac:dyDescent="0.25">
      <c r="D742856" s="1"/>
      <c r="E742856" s="1"/>
    </row>
    <row r="742957" spans="4:5" x14ac:dyDescent="0.25">
      <c r="D742957" s="1"/>
      <c r="E742957" s="1"/>
    </row>
    <row r="743058" spans="4:5" x14ac:dyDescent="0.25">
      <c r="D743058" s="1"/>
      <c r="E743058" s="1"/>
    </row>
    <row r="743159" spans="4:5" x14ac:dyDescent="0.25">
      <c r="D743159" s="1"/>
      <c r="E743159" s="1"/>
    </row>
    <row r="743260" spans="4:5" x14ac:dyDescent="0.25">
      <c r="D743260" s="1"/>
      <c r="E743260" s="1"/>
    </row>
    <row r="743361" spans="4:5" x14ac:dyDescent="0.25">
      <c r="D743361" s="1"/>
      <c r="E743361" s="1"/>
    </row>
    <row r="743462" spans="4:5" x14ac:dyDescent="0.25">
      <c r="D743462" s="1"/>
      <c r="E743462" s="1"/>
    </row>
    <row r="743563" spans="4:5" x14ac:dyDescent="0.25">
      <c r="D743563" s="1"/>
      <c r="E743563" s="1"/>
    </row>
    <row r="743664" spans="4:5" x14ac:dyDescent="0.25">
      <c r="D743664" s="1"/>
      <c r="E743664" s="1"/>
    </row>
    <row r="743765" spans="4:5" x14ac:dyDescent="0.25">
      <c r="D743765" s="1"/>
      <c r="E743765" s="1"/>
    </row>
    <row r="743866" spans="4:5" x14ac:dyDescent="0.25">
      <c r="D743866" s="1"/>
      <c r="E743866" s="1"/>
    </row>
    <row r="743967" spans="4:5" x14ac:dyDescent="0.25">
      <c r="D743967" s="1"/>
      <c r="E743967" s="1"/>
    </row>
    <row r="744068" spans="4:5" x14ac:dyDescent="0.25">
      <c r="D744068" s="1"/>
      <c r="E744068" s="1"/>
    </row>
    <row r="744169" spans="4:5" x14ac:dyDescent="0.25">
      <c r="D744169" s="1"/>
      <c r="E744169" s="1"/>
    </row>
    <row r="744270" spans="4:5" x14ac:dyDescent="0.25">
      <c r="D744270" s="1"/>
      <c r="E744270" s="1"/>
    </row>
    <row r="744371" spans="4:5" x14ac:dyDescent="0.25">
      <c r="D744371" s="1"/>
      <c r="E744371" s="1"/>
    </row>
    <row r="744472" spans="4:5" x14ac:dyDescent="0.25">
      <c r="D744472" s="1"/>
      <c r="E744472" s="1"/>
    </row>
    <row r="744573" spans="4:5" x14ac:dyDescent="0.25">
      <c r="D744573" s="1"/>
      <c r="E744573" s="1"/>
    </row>
    <row r="744674" spans="4:5" x14ac:dyDescent="0.25">
      <c r="D744674" s="1"/>
      <c r="E744674" s="1"/>
    </row>
    <row r="744775" spans="4:5" x14ac:dyDescent="0.25">
      <c r="D744775" s="1"/>
      <c r="E744775" s="1"/>
    </row>
    <row r="744876" spans="4:5" x14ac:dyDescent="0.25">
      <c r="D744876" s="1"/>
      <c r="E744876" s="1"/>
    </row>
    <row r="744977" spans="4:5" x14ac:dyDescent="0.25">
      <c r="D744977" s="1"/>
      <c r="E744977" s="1"/>
    </row>
    <row r="745078" spans="4:5" x14ac:dyDescent="0.25">
      <c r="D745078" s="1"/>
      <c r="E745078" s="1"/>
    </row>
    <row r="745179" spans="4:5" x14ac:dyDescent="0.25">
      <c r="D745179" s="1"/>
      <c r="E745179" s="1"/>
    </row>
    <row r="745280" spans="4:5" x14ac:dyDescent="0.25">
      <c r="D745280" s="1"/>
      <c r="E745280" s="1"/>
    </row>
    <row r="745381" spans="4:5" x14ac:dyDescent="0.25">
      <c r="D745381" s="1"/>
      <c r="E745381" s="1"/>
    </row>
    <row r="745482" spans="4:5" x14ac:dyDescent="0.25">
      <c r="D745482" s="1"/>
      <c r="E745482" s="1"/>
    </row>
    <row r="745583" spans="4:5" x14ac:dyDescent="0.25">
      <c r="D745583" s="1"/>
      <c r="E745583" s="1"/>
    </row>
    <row r="745684" spans="4:5" x14ac:dyDescent="0.25">
      <c r="D745684" s="1"/>
      <c r="E745684" s="1"/>
    </row>
    <row r="745785" spans="4:5" x14ac:dyDescent="0.25">
      <c r="D745785" s="1"/>
      <c r="E745785" s="1"/>
    </row>
    <row r="745886" spans="4:5" x14ac:dyDescent="0.25">
      <c r="D745886" s="1"/>
      <c r="E745886" s="1"/>
    </row>
    <row r="745987" spans="4:5" x14ac:dyDescent="0.25">
      <c r="D745987" s="1"/>
      <c r="E745987" s="1"/>
    </row>
    <row r="746088" spans="4:5" x14ac:dyDescent="0.25">
      <c r="D746088" s="1"/>
      <c r="E746088" s="1"/>
    </row>
    <row r="746189" spans="4:5" x14ac:dyDescent="0.25">
      <c r="D746189" s="1"/>
      <c r="E746189" s="1"/>
    </row>
    <row r="746290" spans="4:5" x14ac:dyDescent="0.25">
      <c r="D746290" s="1"/>
      <c r="E746290" s="1"/>
    </row>
    <row r="746391" spans="4:5" x14ac:dyDescent="0.25">
      <c r="D746391" s="1"/>
      <c r="E746391" s="1"/>
    </row>
    <row r="746492" spans="4:5" x14ac:dyDescent="0.25">
      <c r="D746492" s="1"/>
      <c r="E746492" s="1"/>
    </row>
    <row r="746593" spans="4:5" x14ac:dyDescent="0.25">
      <c r="D746593" s="1"/>
      <c r="E746593" s="1"/>
    </row>
    <row r="746694" spans="4:5" x14ac:dyDescent="0.25">
      <c r="D746694" s="1"/>
      <c r="E746694" s="1"/>
    </row>
    <row r="746795" spans="4:5" x14ac:dyDescent="0.25">
      <c r="D746795" s="1"/>
      <c r="E746795" s="1"/>
    </row>
    <row r="746896" spans="4:5" x14ac:dyDescent="0.25">
      <c r="D746896" s="1"/>
      <c r="E746896" s="1"/>
    </row>
    <row r="746997" spans="4:5" x14ac:dyDescent="0.25">
      <c r="D746997" s="1"/>
      <c r="E746997" s="1"/>
    </row>
    <row r="747098" spans="4:5" x14ac:dyDescent="0.25">
      <c r="D747098" s="1"/>
      <c r="E747098" s="1"/>
    </row>
    <row r="747199" spans="4:5" x14ac:dyDescent="0.25">
      <c r="D747199" s="1"/>
      <c r="E747199" s="1"/>
    </row>
    <row r="747300" spans="4:5" x14ac:dyDescent="0.25">
      <c r="D747300" s="1"/>
      <c r="E747300" s="1"/>
    </row>
    <row r="747401" spans="4:5" x14ac:dyDescent="0.25">
      <c r="D747401" s="1"/>
      <c r="E747401" s="1"/>
    </row>
    <row r="747502" spans="4:5" x14ac:dyDescent="0.25">
      <c r="D747502" s="1"/>
      <c r="E747502" s="1"/>
    </row>
    <row r="747603" spans="4:5" x14ac:dyDescent="0.25">
      <c r="D747603" s="1"/>
      <c r="E747603" s="1"/>
    </row>
    <row r="747704" spans="4:5" x14ac:dyDescent="0.25">
      <c r="D747704" s="1"/>
      <c r="E747704" s="1"/>
    </row>
    <row r="747805" spans="4:5" x14ac:dyDescent="0.25">
      <c r="D747805" s="1"/>
      <c r="E747805" s="1"/>
    </row>
    <row r="747906" spans="4:5" x14ac:dyDescent="0.25">
      <c r="D747906" s="1"/>
      <c r="E747906" s="1"/>
    </row>
    <row r="748007" spans="4:5" x14ac:dyDescent="0.25">
      <c r="D748007" s="1"/>
      <c r="E748007" s="1"/>
    </row>
    <row r="748108" spans="4:5" x14ac:dyDescent="0.25">
      <c r="D748108" s="1"/>
      <c r="E748108" s="1"/>
    </row>
    <row r="748209" spans="4:5" x14ac:dyDescent="0.25">
      <c r="D748209" s="1"/>
      <c r="E748209" s="1"/>
    </row>
    <row r="748310" spans="4:5" x14ac:dyDescent="0.25">
      <c r="D748310" s="1"/>
      <c r="E748310" s="1"/>
    </row>
    <row r="748411" spans="4:5" x14ac:dyDescent="0.25">
      <c r="D748411" s="1"/>
      <c r="E748411" s="1"/>
    </row>
    <row r="748512" spans="4:5" x14ac:dyDescent="0.25">
      <c r="D748512" s="1"/>
      <c r="E748512" s="1"/>
    </row>
    <row r="748613" spans="4:5" x14ac:dyDescent="0.25">
      <c r="D748613" s="1"/>
      <c r="E748613" s="1"/>
    </row>
    <row r="748714" spans="4:5" x14ac:dyDescent="0.25">
      <c r="D748714" s="1"/>
      <c r="E748714" s="1"/>
    </row>
    <row r="748815" spans="4:5" x14ac:dyDescent="0.25">
      <c r="D748815" s="1"/>
      <c r="E748815" s="1"/>
    </row>
    <row r="748916" spans="4:5" x14ac:dyDescent="0.25">
      <c r="D748916" s="1"/>
      <c r="E748916" s="1"/>
    </row>
    <row r="749017" spans="4:5" x14ac:dyDescent="0.25">
      <c r="D749017" s="1"/>
      <c r="E749017" s="1"/>
    </row>
    <row r="749118" spans="4:5" x14ac:dyDescent="0.25">
      <c r="D749118" s="1"/>
      <c r="E749118" s="1"/>
    </row>
    <row r="749219" spans="4:5" x14ac:dyDescent="0.25">
      <c r="D749219" s="1"/>
      <c r="E749219" s="1"/>
    </row>
    <row r="749320" spans="4:5" x14ac:dyDescent="0.25">
      <c r="D749320" s="1"/>
      <c r="E749320" s="1"/>
    </row>
    <row r="749421" spans="4:5" x14ac:dyDescent="0.25">
      <c r="D749421" s="1"/>
      <c r="E749421" s="1"/>
    </row>
    <row r="749522" spans="4:5" x14ac:dyDescent="0.25">
      <c r="D749522" s="1"/>
      <c r="E749522" s="1"/>
    </row>
    <row r="749623" spans="4:5" x14ac:dyDescent="0.25">
      <c r="D749623" s="1"/>
      <c r="E749623" s="1"/>
    </row>
    <row r="749724" spans="4:5" x14ac:dyDescent="0.25">
      <c r="D749724" s="1"/>
      <c r="E749724" s="1"/>
    </row>
    <row r="749825" spans="4:5" x14ac:dyDescent="0.25">
      <c r="D749825" s="1"/>
      <c r="E749825" s="1"/>
    </row>
    <row r="749926" spans="4:5" x14ac:dyDescent="0.25">
      <c r="D749926" s="1"/>
      <c r="E749926" s="1"/>
    </row>
    <row r="750027" spans="4:5" x14ac:dyDescent="0.25">
      <c r="D750027" s="1"/>
      <c r="E750027" s="1"/>
    </row>
    <row r="750128" spans="4:5" x14ac:dyDescent="0.25">
      <c r="D750128" s="1"/>
      <c r="E750128" s="1"/>
    </row>
    <row r="750229" spans="4:5" x14ac:dyDescent="0.25">
      <c r="D750229" s="1"/>
      <c r="E750229" s="1"/>
    </row>
    <row r="750330" spans="4:5" x14ac:dyDescent="0.25">
      <c r="D750330" s="1"/>
      <c r="E750330" s="1"/>
    </row>
    <row r="750431" spans="4:5" x14ac:dyDescent="0.25">
      <c r="D750431" s="1"/>
      <c r="E750431" s="1"/>
    </row>
    <row r="750532" spans="4:5" x14ac:dyDescent="0.25">
      <c r="D750532" s="1"/>
      <c r="E750532" s="1"/>
    </row>
    <row r="750633" spans="4:5" x14ac:dyDescent="0.25">
      <c r="D750633" s="1"/>
      <c r="E750633" s="1"/>
    </row>
    <row r="750734" spans="4:5" x14ac:dyDescent="0.25">
      <c r="D750734" s="1"/>
      <c r="E750734" s="1"/>
    </row>
    <row r="750835" spans="4:5" x14ac:dyDescent="0.25">
      <c r="D750835" s="1"/>
      <c r="E750835" s="1"/>
    </row>
    <row r="750936" spans="4:5" x14ac:dyDescent="0.25">
      <c r="D750936" s="1"/>
      <c r="E750936" s="1"/>
    </row>
    <row r="751037" spans="4:5" x14ac:dyDescent="0.25">
      <c r="D751037" s="1"/>
      <c r="E751037" s="1"/>
    </row>
    <row r="751138" spans="4:5" x14ac:dyDescent="0.25">
      <c r="D751138" s="1"/>
      <c r="E751138" s="1"/>
    </row>
    <row r="751239" spans="4:5" x14ac:dyDescent="0.25">
      <c r="D751239" s="1"/>
      <c r="E751239" s="1"/>
    </row>
    <row r="751340" spans="4:5" x14ac:dyDescent="0.25">
      <c r="D751340" s="1"/>
      <c r="E751340" s="1"/>
    </row>
    <row r="751441" spans="4:5" x14ac:dyDescent="0.25">
      <c r="D751441" s="1"/>
      <c r="E751441" s="1"/>
    </row>
    <row r="751542" spans="4:5" x14ac:dyDescent="0.25">
      <c r="D751542" s="1"/>
      <c r="E751542" s="1"/>
    </row>
    <row r="751643" spans="4:5" x14ac:dyDescent="0.25">
      <c r="D751643" s="1"/>
      <c r="E751643" s="1"/>
    </row>
    <row r="751744" spans="4:5" x14ac:dyDescent="0.25">
      <c r="D751744" s="1"/>
      <c r="E751744" s="1"/>
    </row>
    <row r="751845" spans="4:5" x14ac:dyDescent="0.25">
      <c r="D751845" s="1"/>
      <c r="E751845" s="1"/>
    </row>
    <row r="751946" spans="4:5" x14ac:dyDescent="0.25">
      <c r="D751946" s="1"/>
      <c r="E751946" s="1"/>
    </row>
    <row r="752047" spans="4:5" x14ac:dyDescent="0.25">
      <c r="D752047" s="1"/>
      <c r="E752047" s="1"/>
    </row>
    <row r="752148" spans="4:5" x14ac:dyDescent="0.25">
      <c r="D752148" s="1"/>
      <c r="E752148" s="1"/>
    </row>
    <row r="752249" spans="4:5" x14ac:dyDescent="0.25">
      <c r="D752249" s="1"/>
      <c r="E752249" s="1"/>
    </row>
    <row r="752350" spans="4:5" x14ac:dyDescent="0.25">
      <c r="D752350" s="1"/>
      <c r="E752350" s="1"/>
    </row>
    <row r="752451" spans="4:5" x14ac:dyDescent="0.25">
      <c r="D752451" s="1"/>
      <c r="E752451" s="1"/>
    </row>
    <row r="752552" spans="4:5" x14ac:dyDescent="0.25">
      <c r="D752552" s="1"/>
      <c r="E752552" s="1"/>
    </row>
    <row r="752653" spans="4:5" x14ac:dyDescent="0.25">
      <c r="D752653" s="1"/>
      <c r="E752653" s="1"/>
    </row>
    <row r="752754" spans="4:5" x14ac:dyDescent="0.25">
      <c r="D752754" s="1"/>
      <c r="E752754" s="1"/>
    </row>
    <row r="752855" spans="4:5" x14ac:dyDescent="0.25">
      <c r="D752855" s="1"/>
      <c r="E752855" s="1"/>
    </row>
    <row r="752956" spans="4:5" x14ac:dyDescent="0.25">
      <c r="D752956" s="1"/>
      <c r="E752956" s="1"/>
    </row>
    <row r="753057" spans="4:5" x14ac:dyDescent="0.25">
      <c r="D753057" s="1"/>
      <c r="E753057" s="1"/>
    </row>
    <row r="753158" spans="4:5" x14ac:dyDescent="0.25">
      <c r="D753158" s="1"/>
      <c r="E753158" s="1"/>
    </row>
    <row r="753259" spans="4:5" x14ac:dyDescent="0.25">
      <c r="D753259" s="1"/>
      <c r="E753259" s="1"/>
    </row>
    <row r="753360" spans="4:5" x14ac:dyDescent="0.25">
      <c r="D753360" s="1"/>
      <c r="E753360" s="1"/>
    </row>
    <row r="753461" spans="4:5" x14ac:dyDescent="0.25">
      <c r="D753461" s="1"/>
      <c r="E753461" s="1"/>
    </row>
    <row r="753562" spans="4:5" x14ac:dyDescent="0.25">
      <c r="D753562" s="1"/>
      <c r="E753562" s="1"/>
    </row>
    <row r="753663" spans="4:5" x14ac:dyDescent="0.25">
      <c r="D753663" s="1"/>
      <c r="E753663" s="1"/>
    </row>
    <row r="753764" spans="4:5" x14ac:dyDescent="0.25">
      <c r="D753764" s="1"/>
      <c r="E753764" s="1"/>
    </row>
    <row r="753865" spans="4:5" x14ac:dyDescent="0.25">
      <c r="D753865" s="1"/>
      <c r="E753865" s="1"/>
    </row>
    <row r="753966" spans="4:5" x14ac:dyDescent="0.25">
      <c r="D753966" s="1"/>
      <c r="E753966" s="1"/>
    </row>
    <row r="754067" spans="4:5" x14ac:dyDescent="0.25">
      <c r="D754067" s="1"/>
      <c r="E754067" s="1"/>
    </row>
    <row r="754168" spans="4:5" x14ac:dyDescent="0.25">
      <c r="D754168" s="1"/>
      <c r="E754168" s="1"/>
    </row>
    <row r="754269" spans="4:5" x14ac:dyDescent="0.25">
      <c r="D754269" s="1"/>
      <c r="E754269" s="1"/>
    </row>
    <row r="754370" spans="4:5" x14ac:dyDescent="0.25">
      <c r="D754370" s="1"/>
      <c r="E754370" s="1"/>
    </row>
    <row r="754471" spans="4:5" x14ac:dyDescent="0.25">
      <c r="D754471" s="1"/>
      <c r="E754471" s="1"/>
    </row>
    <row r="754572" spans="4:5" x14ac:dyDescent="0.25">
      <c r="D754572" s="1"/>
      <c r="E754572" s="1"/>
    </row>
    <row r="754673" spans="4:5" x14ac:dyDescent="0.25">
      <c r="D754673" s="1"/>
      <c r="E754673" s="1"/>
    </row>
    <row r="754774" spans="4:5" x14ac:dyDescent="0.25">
      <c r="D754774" s="1"/>
      <c r="E754774" s="1"/>
    </row>
    <row r="754875" spans="4:5" x14ac:dyDescent="0.25">
      <c r="D754875" s="1"/>
      <c r="E754875" s="1"/>
    </row>
    <row r="754976" spans="4:5" x14ac:dyDescent="0.25">
      <c r="D754976" s="1"/>
      <c r="E754976" s="1"/>
    </row>
    <row r="755077" spans="4:5" x14ac:dyDescent="0.25">
      <c r="D755077" s="1"/>
      <c r="E755077" s="1"/>
    </row>
    <row r="755178" spans="4:5" x14ac:dyDescent="0.25">
      <c r="D755178" s="1"/>
      <c r="E755178" s="1"/>
    </row>
    <row r="755279" spans="4:5" x14ac:dyDescent="0.25">
      <c r="D755279" s="1"/>
      <c r="E755279" s="1"/>
    </row>
    <row r="755380" spans="4:5" x14ac:dyDescent="0.25">
      <c r="D755380" s="1"/>
      <c r="E755380" s="1"/>
    </row>
    <row r="755481" spans="4:5" x14ac:dyDescent="0.25">
      <c r="D755481" s="1"/>
      <c r="E755481" s="1"/>
    </row>
    <row r="755582" spans="4:5" x14ac:dyDescent="0.25">
      <c r="D755582" s="1"/>
      <c r="E755582" s="1"/>
    </row>
    <row r="755683" spans="4:5" x14ac:dyDescent="0.25">
      <c r="D755683" s="1"/>
      <c r="E755683" s="1"/>
    </row>
    <row r="755784" spans="4:5" x14ac:dyDescent="0.25">
      <c r="D755784" s="1"/>
      <c r="E755784" s="1"/>
    </row>
    <row r="755885" spans="4:5" x14ac:dyDescent="0.25">
      <c r="D755885" s="1"/>
      <c r="E755885" s="1"/>
    </row>
    <row r="755986" spans="4:5" x14ac:dyDescent="0.25">
      <c r="D755986" s="1"/>
      <c r="E755986" s="1"/>
    </row>
    <row r="756087" spans="4:5" x14ac:dyDescent="0.25">
      <c r="D756087" s="1"/>
      <c r="E756087" s="1"/>
    </row>
    <row r="756188" spans="4:5" x14ac:dyDescent="0.25">
      <c r="D756188" s="1"/>
      <c r="E756188" s="1"/>
    </row>
    <row r="756289" spans="4:5" x14ac:dyDescent="0.25">
      <c r="D756289" s="1"/>
      <c r="E756289" s="1"/>
    </row>
    <row r="756390" spans="4:5" x14ac:dyDescent="0.25">
      <c r="D756390" s="1"/>
      <c r="E756390" s="1"/>
    </row>
    <row r="756491" spans="4:5" x14ac:dyDescent="0.25">
      <c r="D756491" s="1"/>
      <c r="E756491" s="1"/>
    </row>
    <row r="756592" spans="4:5" x14ac:dyDescent="0.25">
      <c r="D756592" s="1"/>
      <c r="E756592" s="1"/>
    </row>
    <row r="756693" spans="4:5" x14ac:dyDescent="0.25">
      <c r="D756693" s="1"/>
      <c r="E756693" s="1"/>
    </row>
    <row r="756794" spans="4:5" x14ac:dyDescent="0.25">
      <c r="D756794" s="1"/>
      <c r="E756794" s="1"/>
    </row>
    <row r="756895" spans="4:5" x14ac:dyDescent="0.25">
      <c r="D756895" s="1"/>
      <c r="E756895" s="1"/>
    </row>
    <row r="756996" spans="4:5" x14ac:dyDescent="0.25">
      <c r="D756996" s="1"/>
      <c r="E756996" s="1"/>
    </row>
    <row r="757097" spans="4:5" x14ac:dyDescent="0.25">
      <c r="D757097" s="1"/>
      <c r="E757097" s="1"/>
    </row>
    <row r="757198" spans="4:5" x14ac:dyDescent="0.25">
      <c r="D757198" s="1"/>
      <c r="E757198" s="1"/>
    </row>
    <row r="757299" spans="4:5" x14ac:dyDescent="0.25">
      <c r="D757299" s="1"/>
      <c r="E757299" s="1"/>
    </row>
    <row r="757400" spans="4:5" x14ac:dyDescent="0.25">
      <c r="D757400" s="1"/>
      <c r="E757400" s="1"/>
    </row>
    <row r="757501" spans="4:5" x14ac:dyDescent="0.25">
      <c r="D757501" s="1"/>
      <c r="E757501" s="1"/>
    </row>
    <row r="757602" spans="4:5" x14ac:dyDescent="0.25">
      <c r="D757602" s="1"/>
      <c r="E757602" s="1"/>
    </row>
    <row r="757703" spans="4:5" x14ac:dyDescent="0.25">
      <c r="D757703" s="1"/>
      <c r="E757703" s="1"/>
    </row>
    <row r="757804" spans="4:5" x14ac:dyDescent="0.25">
      <c r="D757804" s="1"/>
      <c r="E757804" s="1"/>
    </row>
    <row r="757905" spans="4:5" x14ac:dyDescent="0.25">
      <c r="D757905" s="1"/>
      <c r="E757905" s="1"/>
    </row>
    <row r="758006" spans="4:5" x14ac:dyDescent="0.25">
      <c r="D758006" s="1"/>
      <c r="E758006" s="1"/>
    </row>
    <row r="758107" spans="4:5" x14ac:dyDescent="0.25">
      <c r="D758107" s="1"/>
      <c r="E758107" s="1"/>
    </row>
    <row r="758208" spans="4:5" x14ac:dyDescent="0.25">
      <c r="D758208" s="1"/>
      <c r="E758208" s="1"/>
    </row>
    <row r="758309" spans="4:5" x14ac:dyDescent="0.25">
      <c r="D758309" s="1"/>
      <c r="E758309" s="1"/>
    </row>
    <row r="758410" spans="4:5" x14ac:dyDescent="0.25">
      <c r="D758410" s="1"/>
      <c r="E758410" s="1"/>
    </row>
    <row r="758511" spans="4:5" x14ac:dyDescent="0.25">
      <c r="D758511" s="1"/>
      <c r="E758511" s="1"/>
    </row>
    <row r="758612" spans="4:5" x14ac:dyDescent="0.25">
      <c r="D758612" s="1"/>
      <c r="E758612" s="1"/>
    </row>
    <row r="758713" spans="4:5" x14ac:dyDescent="0.25">
      <c r="D758713" s="1"/>
      <c r="E758713" s="1"/>
    </row>
    <row r="758814" spans="4:5" x14ac:dyDescent="0.25">
      <c r="D758814" s="1"/>
      <c r="E758814" s="1"/>
    </row>
    <row r="758915" spans="4:5" x14ac:dyDescent="0.25">
      <c r="D758915" s="1"/>
      <c r="E758915" s="1"/>
    </row>
    <row r="759016" spans="4:5" x14ac:dyDescent="0.25">
      <c r="D759016" s="1"/>
      <c r="E759016" s="1"/>
    </row>
    <row r="759117" spans="4:5" x14ac:dyDescent="0.25">
      <c r="D759117" s="1"/>
      <c r="E759117" s="1"/>
    </row>
    <row r="759218" spans="4:5" x14ac:dyDescent="0.25">
      <c r="D759218" s="1"/>
      <c r="E759218" s="1"/>
    </row>
    <row r="759319" spans="4:5" x14ac:dyDescent="0.25">
      <c r="D759319" s="1"/>
      <c r="E759319" s="1"/>
    </row>
    <row r="759420" spans="4:5" x14ac:dyDescent="0.25">
      <c r="D759420" s="1"/>
      <c r="E759420" s="1"/>
    </row>
    <row r="759521" spans="4:5" x14ac:dyDescent="0.25">
      <c r="D759521" s="1"/>
      <c r="E759521" s="1"/>
    </row>
    <row r="759622" spans="4:5" x14ac:dyDescent="0.25">
      <c r="D759622" s="1"/>
      <c r="E759622" s="1"/>
    </row>
    <row r="759723" spans="4:5" x14ac:dyDescent="0.25">
      <c r="D759723" s="1"/>
      <c r="E759723" s="1"/>
    </row>
    <row r="759824" spans="4:5" x14ac:dyDescent="0.25">
      <c r="D759824" s="1"/>
      <c r="E759824" s="1"/>
    </row>
    <row r="759925" spans="4:5" x14ac:dyDescent="0.25">
      <c r="D759925" s="1"/>
      <c r="E759925" s="1"/>
    </row>
    <row r="760026" spans="4:5" x14ac:dyDescent="0.25">
      <c r="D760026" s="1"/>
      <c r="E760026" s="1"/>
    </row>
    <row r="760127" spans="4:5" x14ac:dyDescent="0.25">
      <c r="D760127" s="1"/>
      <c r="E760127" s="1"/>
    </row>
    <row r="760228" spans="4:5" x14ac:dyDescent="0.25">
      <c r="D760228" s="1"/>
      <c r="E760228" s="1"/>
    </row>
    <row r="760329" spans="4:5" x14ac:dyDescent="0.25">
      <c r="D760329" s="1"/>
      <c r="E760329" s="1"/>
    </row>
    <row r="760430" spans="4:5" x14ac:dyDescent="0.25">
      <c r="D760430" s="1"/>
      <c r="E760430" s="1"/>
    </row>
    <row r="760531" spans="4:5" x14ac:dyDescent="0.25">
      <c r="D760531" s="1"/>
      <c r="E760531" s="1"/>
    </row>
    <row r="760632" spans="4:5" x14ac:dyDescent="0.25">
      <c r="D760632" s="1"/>
      <c r="E760632" s="1"/>
    </row>
    <row r="760733" spans="4:5" x14ac:dyDescent="0.25">
      <c r="D760733" s="1"/>
      <c r="E760733" s="1"/>
    </row>
    <row r="760834" spans="4:5" x14ac:dyDescent="0.25">
      <c r="D760834" s="1"/>
      <c r="E760834" s="1"/>
    </row>
    <row r="760935" spans="4:5" x14ac:dyDescent="0.25">
      <c r="D760935" s="1"/>
      <c r="E760935" s="1"/>
    </row>
    <row r="761036" spans="4:5" x14ac:dyDescent="0.25">
      <c r="D761036" s="1"/>
      <c r="E761036" s="1"/>
    </row>
    <row r="761137" spans="4:5" x14ac:dyDescent="0.25">
      <c r="D761137" s="1"/>
      <c r="E761137" s="1"/>
    </row>
    <row r="761238" spans="4:5" x14ac:dyDescent="0.25">
      <c r="D761238" s="1"/>
      <c r="E761238" s="1"/>
    </row>
    <row r="761339" spans="4:5" x14ac:dyDescent="0.25">
      <c r="D761339" s="1"/>
      <c r="E761339" s="1"/>
    </row>
    <row r="761440" spans="4:5" x14ac:dyDescent="0.25">
      <c r="D761440" s="1"/>
      <c r="E761440" s="1"/>
    </row>
    <row r="761541" spans="4:5" x14ac:dyDescent="0.25">
      <c r="D761541" s="1"/>
      <c r="E761541" s="1"/>
    </row>
    <row r="761642" spans="4:5" x14ac:dyDescent="0.25">
      <c r="D761642" s="1"/>
      <c r="E761642" s="1"/>
    </row>
    <row r="761743" spans="4:5" x14ac:dyDescent="0.25">
      <c r="D761743" s="1"/>
      <c r="E761743" s="1"/>
    </row>
    <row r="761844" spans="4:5" x14ac:dyDescent="0.25">
      <c r="D761844" s="1"/>
      <c r="E761844" s="1"/>
    </row>
    <row r="761945" spans="4:5" x14ac:dyDescent="0.25">
      <c r="D761945" s="1"/>
      <c r="E761945" s="1"/>
    </row>
    <row r="762046" spans="4:5" x14ac:dyDescent="0.25">
      <c r="D762046" s="1"/>
      <c r="E762046" s="1"/>
    </row>
    <row r="762147" spans="4:5" x14ac:dyDescent="0.25">
      <c r="D762147" s="1"/>
      <c r="E762147" s="1"/>
    </row>
    <row r="762248" spans="4:5" x14ac:dyDescent="0.25">
      <c r="D762248" s="1"/>
      <c r="E762248" s="1"/>
    </row>
    <row r="762349" spans="4:5" x14ac:dyDescent="0.25">
      <c r="D762349" s="1"/>
      <c r="E762349" s="1"/>
    </row>
    <row r="762450" spans="4:5" x14ac:dyDescent="0.25">
      <c r="D762450" s="1"/>
      <c r="E762450" s="1"/>
    </row>
    <row r="762551" spans="4:5" x14ac:dyDescent="0.25">
      <c r="D762551" s="1"/>
      <c r="E762551" s="1"/>
    </row>
    <row r="762652" spans="4:5" x14ac:dyDescent="0.25">
      <c r="D762652" s="1"/>
      <c r="E762652" s="1"/>
    </row>
    <row r="762753" spans="4:5" x14ac:dyDescent="0.25">
      <c r="D762753" s="1"/>
      <c r="E762753" s="1"/>
    </row>
    <row r="762854" spans="4:5" x14ac:dyDescent="0.25">
      <c r="D762854" s="1"/>
      <c r="E762854" s="1"/>
    </row>
    <row r="762955" spans="4:5" x14ac:dyDescent="0.25">
      <c r="D762955" s="1"/>
      <c r="E762955" s="1"/>
    </row>
    <row r="763056" spans="4:5" x14ac:dyDescent="0.25">
      <c r="D763056" s="1"/>
      <c r="E763056" s="1"/>
    </row>
    <row r="763157" spans="4:5" x14ac:dyDescent="0.25">
      <c r="D763157" s="1"/>
      <c r="E763157" s="1"/>
    </row>
    <row r="763258" spans="4:5" x14ac:dyDescent="0.25">
      <c r="D763258" s="1"/>
      <c r="E763258" s="1"/>
    </row>
    <row r="763359" spans="4:5" x14ac:dyDescent="0.25">
      <c r="D763359" s="1"/>
      <c r="E763359" s="1"/>
    </row>
    <row r="763460" spans="4:5" x14ac:dyDescent="0.25">
      <c r="D763460" s="1"/>
      <c r="E763460" s="1"/>
    </row>
    <row r="763561" spans="4:5" x14ac:dyDescent="0.25">
      <c r="D763561" s="1"/>
      <c r="E763561" s="1"/>
    </row>
    <row r="763662" spans="4:5" x14ac:dyDescent="0.25">
      <c r="D763662" s="1"/>
      <c r="E763662" s="1"/>
    </row>
    <row r="763763" spans="4:5" x14ac:dyDescent="0.25">
      <c r="D763763" s="1"/>
      <c r="E763763" s="1"/>
    </row>
    <row r="763864" spans="4:5" x14ac:dyDescent="0.25">
      <c r="D763864" s="1"/>
      <c r="E763864" s="1"/>
    </row>
    <row r="763965" spans="4:5" x14ac:dyDescent="0.25">
      <c r="D763965" s="1"/>
      <c r="E763965" s="1"/>
    </row>
    <row r="764066" spans="4:5" x14ac:dyDescent="0.25">
      <c r="D764066" s="1"/>
      <c r="E764066" s="1"/>
    </row>
    <row r="764167" spans="4:5" x14ac:dyDescent="0.25">
      <c r="D764167" s="1"/>
      <c r="E764167" s="1"/>
    </row>
    <row r="764268" spans="4:5" x14ac:dyDescent="0.25">
      <c r="D764268" s="1"/>
      <c r="E764268" s="1"/>
    </row>
    <row r="764369" spans="4:5" x14ac:dyDescent="0.25">
      <c r="D764369" s="1"/>
      <c r="E764369" s="1"/>
    </row>
    <row r="764470" spans="4:5" x14ac:dyDescent="0.25">
      <c r="D764470" s="1"/>
      <c r="E764470" s="1"/>
    </row>
    <row r="764571" spans="4:5" x14ac:dyDescent="0.25">
      <c r="D764571" s="1"/>
      <c r="E764571" s="1"/>
    </row>
    <row r="764672" spans="4:5" x14ac:dyDescent="0.25">
      <c r="D764672" s="1"/>
      <c r="E764672" s="1"/>
    </row>
    <row r="764773" spans="4:5" x14ac:dyDescent="0.25">
      <c r="D764773" s="1"/>
      <c r="E764773" s="1"/>
    </row>
    <row r="764874" spans="4:5" x14ac:dyDescent="0.25">
      <c r="D764874" s="1"/>
      <c r="E764874" s="1"/>
    </row>
    <row r="764975" spans="4:5" x14ac:dyDescent="0.25">
      <c r="D764975" s="1"/>
      <c r="E764975" s="1"/>
    </row>
    <row r="765076" spans="4:5" x14ac:dyDescent="0.25">
      <c r="D765076" s="1"/>
      <c r="E765076" s="1"/>
    </row>
    <row r="765177" spans="4:5" x14ac:dyDescent="0.25">
      <c r="D765177" s="1"/>
      <c r="E765177" s="1"/>
    </row>
    <row r="765278" spans="4:5" x14ac:dyDescent="0.25">
      <c r="D765278" s="1"/>
      <c r="E765278" s="1"/>
    </row>
    <row r="765379" spans="4:5" x14ac:dyDescent="0.25">
      <c r="D765379" s="1"/>
      <c r="E765379" s="1"/>
    </row>
    <row r="765480" spans="4:5" x14ac:dyDescent="0.25">
      <c r="D765480" s="1"/>
      <c r="E765480" s="1"/>
    </row>
    <row r="765581" spans="4:5" x14ac:dyDescent="0.25">
      <c r="D765581" s="1"/>
      <c r="E765581" s="1"/>
    </row>
    <row r="765682" spans="4:5" x14ac:dyDescent="0.25">
      <c r="D765682" s="1"/>
      <c r="E765682" s="1"/>
    </row>
    <row r="765783" spans="4:5" x14ac:dyDescent="0.25">
      <c r="D765783" s="1"/>
      <c r="E765783" s="1"/>
    </row>
    <row r="765884" spans="4:5" x14ac:dyDescent="0.25">
      <c r="D765884" s="1"/>
      <c r="E765884" s="1"/>
    </row>
    <row r="765985" spans="4:5" x14ac:dyDescent="0.25">
      <c r="D765985" s="1"/>
      <c r="E765985" s="1"/>
    </row>
    <row r="766086" spans="4:5" x14ac:dyDescent="0.25">
      <c r="D766086" s="1"/>
      <c r="E766086" s="1"/>
    </row>
    <row r="766187" spans="4:5" x14ac:dyDescent="0.25">
      <c r="D766187" s="1"/>
      <c r="E766187" s="1"/>
    </row>
    <row r="766288" spans="4:5" x14ac:dyDescent="0.25">
      <c r="D766288" s="1"/>
      <c r="E766288" s="1"/>
    </row>
    <row r="766389" spans="4:5" x14ac:dyDescent="0.25">
      <c r="D766389" s="1"/>
      <c r="E766389" s="1"/>
    </row>
    <row r="766490" spans="4:5" x14ac:dyDescent="0.25">
      <c r="D766490" s="1"/>
      <c r="E766490" s="1"/>
    </row>
    <row r="766591" spans="4:5" x14ac:dyDescent="0.25">
      <c r="D766591" s="1"/>
      <c r="E766591" s="1"/>
    </row>
    <row r="766692" spans="4:5" x14ac:dyDescent="0.25">
      <c r="D766692" s="1"/>
      <c r="E766692" s="1"/>
    </row>
    <row r="766793" spans="4:5" x14ac:dyDescent="0.25">
      <c r="D766793" s="1"/>
      <c r="E766793" s="1"/>
    </row>
    <row r="766894" spans="4:5" x14ac:dyDescent="0.25">
      <c r="D766894" s="1"/>
      <c r="E766894" s="1"/>
    </row>
    <row r="766995" spans="4:5" x14ac:dyDescent="0.25">
      <c r="D766995" s="1"/>
      <c r="E766995" s="1"/>
    </row>
    <row r="767096" spans="4:5" x14ac:dyDescent="0.25">
      <c r="D767096" s="1"/>
      <c r="E767096" s="1"/>
    </row>
    <row r="767197" spans="4:5" x14ac:dyDescent="0.25">
      <c r="D767197" s="1"/>
      <c r="E767197" s="1"/>
    </row>
    <row r="767298" spans="4:5" x14ac:dyDescent="0.25">
      <c r="D767298" s="1"/>
      <c r="E767298" s="1"/>
    </row>
    <row r="767399" spans="4:5" x14ac:dyDescent="0.25">
      <c r="D767399" s="1"/>
      <c r="E767399" s="1"/>
    </row>
    <row r="767500" spans="4:5" x14ac:dyDescent="0.25">
      <c r="D767500" s="1"/>
      <c r="E767500" s="1"/>
    </row>
    <row r="767601" spans="4:5" x14ac:dyDescent="0.25">
      <c r="D767601" s="1"/>
      <c r="E767601" s="1"/>
    </row>
    <row r="767702" spans="4:5" x14ac:dyDescent="0.25">
      <c r="D767702" s="1"/>
      <c r="E767702" s="1"/>
    </row>
    <row r="767803" spans="4:5" x14ac:dyDescent="0.25">
      <c r="D767803" s="1"/>
      <c r="E767803" s="1"/>
    </row>
    <row r="767904" spans="4:5" x14ac:dyDescent="0.25">
      <c r="D767904" s="1"/>
      <c r="E767904" s="1"/>
    </row>
    <row r="768005" spans="4:5" x14ac:dyDescent="0.25">
      <c r="D768005" s="1"/>
      <c r="E768005" s="1"/>
    </row>
    <row r="768106" spans="4:5" x14ac:dyDescent="0.25">
      <c r="D768106" s="1"/>
      <c r="E768106" s="1"/>
    </row>
    <row r="768207" spans="4:5" x14ac:dyDescent="0.25">
      <c r="D768207" s="1"/>
      <c r="E768207" s="1"/>
    </row>
    <row r="768308" spans="4:5" x14ac:dyDescent="0.25">
      <c r="D768308" s="1"/>
      <c r="E768308" s="1"/>
    </row>
    <row r="768409" spans="4:5" x14ac:dyDescent="0.25">
      <c r="D768409" s="1"/>
      <c r="E768409" s="1"/>
    </row>
    <row r="768510" spans="4:5" x14ac:dyDescent="0.25">
      <c r="D768510" s="1"/>
      <c r="E768510" s="1"/>
    </row>
    <row r="768611" spans="4:5" x14ac:dyDescent="0.25">
      <c r="D768611" s="1"/>
      <c r="E768611" s="1"/>
    </row>
    <row r="768712" spans="4:5" x14ac:dyDescent="0.25">
      <c r="D768712" s="1"/>
      <c r="E768712" s="1"/>
    </row>
    <row r="768813" spans="4:5" x14ac:dyDescent="0.25">
      <c r="D768813" s="1"/>
      <c r="E768813" s="1"/>
    </row>
    <row r="768914" spans="4:5" x14ac:dyDescent="0.25">
      <c r="D768914" s="1"/>
      <c r="E768914" s="1"/>
    </row>
    <row r="769015" spans="4:5" x14ac:dyDescent="0.25">
      <c r="D769015" s="1"/>
      <c r="E769015" s="1"/>
    </row>
    <row r="769116" spans="4:5" x14ac:dyDescent="0.25">
      <c r="D769116" s="1"/>
      <c r="E769116" s="1"/>
    </row>
    <row r="769217" spans="4:5" x14ac:dyDescent="0.25">
      <c r="D769217" s="1"/>
      <c r="E769217" s="1"/>
    </row>
    <row r="769318" spans="4:5" x14ac:dyDescent="0.25">
      <c r="D769318" s="1"/>
      <c r="E769318" s="1"/>
    </row>
    <row r="769419" spans="4:5" x14ac:dyDescent="0.25">
      <c r="D769419" s="1"/>
      <c r="E769419" s="1"/>
    </row>
    <row r="769520" spans="4:5" x14ac:dyDescent="0.25">
      <c r="D769520" s="1"/>
      <c r="E769520" s="1"/>
    </row>
    <row r="769621" spans="4:5" x14ac:dyDescent="0.25">
      <c r="D769621" s="1"/>
      <c r="E769621" s="1"/>
    </row>
    <row r="769722" spans="4:5" x14ac:dyDescent="0.25">
      <c r="D769722" s="1"/>
      <c r="E769722" s="1"/>
    </row>
    <row r="769823" spans="4:5" x14ac:dyDescent="0.25">
      <c r="D769823" s="1"/>
      <c r="E769823" s="1"/>
    </row>
    <row r="769924" spans="4:5" x14ac:dyDescent="0.25">
      <c r="D769924" s="1"/>
      <c r="E769924" s="1"/>
    </row>
    <row r="770025" spans="4:5" x14ac:dyDescent="0.25">
      <c r="D770025" s="1"/>
      <c r="E770025" s="1"/>
    </row>
    <row r="770126" spans="4:5" x14ac:dyDescent="0.25">
      <c r="D770126" s="1"/>
      <c r="E770126" s="1"/>
    </row>
    <row r="770227" spans="4:5" x14ac:dyDescent="0.25">
      <c r="D770227" s="1"/>
      <c r="E770227" s="1"/>
    </row>
    <row r="770328" spans="4:5" x14ac:dyDescent="0.25">
      <c r="D770328" s="1"/>
      <c r="E770328" s="1"/>
    </row>
    <row r="770429" spans="4:5" x14ac:dyDescent="0.25">
      <c r="D770429" s="1"/>
      <c r="E770429" s="1"/>
    </row>
    <row r="770530" spans="4:5" x14ac:dyDescent="0.25">
      <c r="D770530" s="1"/>
      <c r="E770530" s="1"/>
    </row>
    <row r="770631" spans="4:5" x14ac:dyDescent="0.25">
      <c r="D770631" s="1"/>
      <c r="E770631" s="1"/>
    </row>
    <row r="770732" spans="4:5" x14ac:dyDescent="0.25">
      <c r="D770732" s="1"/>
      <c r="E770732" s="1"/>
    </row>
    <row r="770833" spans="4:5" x14ac:dyDescent="0.25">
      <c r="D770833" s="1"/>
      <c r="E770833" s="1"/>
    </row>
    <row r="770934" spans="4:5" x14ac:dyDescent="0.25">
      <c r="D770934" s="1"/>
      <c r="E770934" s="1"/>
    </row>
    <row r="771035" spans="4:5" x14ac:dyDescent="0.25">
      <c r="D771035" s="1"/>
      <c r="E771035" s="1"/>
    </row>
    <row r="771136" spans="4:5" x14ac:dyDescent="0.25">
      <c r="D771136" s="1"/>
      <c r="E771136" s="1"/>
    </row>
    <row r="771237" spans="4:5" x14ac:dyDescent="0.25">
      <c r="D771237" s="1"/>
      <c r="E771237" s="1"/>
    </row>
    <row r="771338" spans="4:5" x14ac:dyDescent="0.25">
      <c r="D771338" s="1"/>
      <c r="E771338" s="1"/>
    </row>
    <row r="771439" spans="4:5" x14ac:dyDescent="0.25">
      <c r="D771439" s="1"/>
      <c r="E771439" s="1"/>
    </row>
    <row r="771540" spans="4:5" x14ac:dyDescent="0.25">
      <c r="D771540" s="1"/>
      <c r="E771540" s="1"/>
    </row>
    <row r="771641" spans="4:5" x14ac:dyDescent="0.25">
      <c r="D771641" s="1"/>
      <c r="E771641" s="1"/>
    </row>
    <row r="771742" spans="4:5" x14ac:dyDescent="0.25">
      <c r="D771742" s="1"/>
      <c r="E771742" s="1"/>
    </row>
    <row r="771843" spans="4:5" x14ac:dyDescent="0.25">
      <c r="D771843" s="1"/>
      <c r="E771843" s="1"/>
    </row>
    <row r="771944" spans="4:5" x14ac:dyDescent="0.25">
      <c r="D771944" s="1"/>
      <c r="E771944" s="1"/>
    </row>
    <row r="772045" spans="4:5" x14ac:dyDescent="0.25">
      <c r="D772045" s="1"/>
      <c r="E772045" s="1"/>
    </row>
    <row r="772146" spans="4:5" x14ac:dyDescent="0.25">
      <c r="D772146" s="1"/>
      <c r="E772146" s="1"/>
    </row>
    <row r="772247" spans="4:5" x14ac:dyDescent="0.25">
      <c r="D772247" s="1"/>
      <c r="E772247" s="1"/>
    </row>
    <row r="772348" spans="4:5" x14ac:dyDescent="0.25">
      <c r="D772348" s="1"/>
      <c r="E772348" s="1"/>
    </row>
    <row r="772449" spans="4:5" x14ac:dyDescent="0.25">
      <c r="D772449" s="1"/>
      <c r="E772449" s="1"/>
    </row>
    <row r="772550" spans="4:5" x14ac:dyDescent="0.25">
      <c r="D772550" s="1"/>
      <c r="E772550" s="1"/>
    </row>
    <row r="772651" spans="4:5" x14ac:dyDescent="0.25">
      <c r="D772651" s="1"/>
      <c r="E772651" s="1"/>
    </row>
    <row r="772752" spans="4:5" x14ac:dyDescent="0.25">
      <c r="D772752" s="1"/>
      <c r="E772752" s="1"/>
    </row>
    <row r="772853" spans="4:5" x14ac:dyDescent="0.25">
      <c r="D772853" s="1"/>
      <c r="E772853" s="1"/>
    </row>
    <row r="772954" spans="4:5" x14ac:dyDescent="0.25">
      <c r="D772954" s="1"/>
      <c r="E772954" s="1"/>
    </row>
    <row r="773055" spans="4:5" x14ac:dyDescent="0.25">
      <c r="D773055" s="1"/>
      <c r="E773055" s="1"/>
    </row>
    <row r="773156" spans="4:5" x14ac:dyDescent="0.25">
      <c r="D773156" s="1"/>
      <c r="E773156" s="1"/>
    </row>
    <row r="773257" spans="4:5" x14ac:dyDescent="0.25">
      <c r="D773257" s="1"/>
      <c r="E773257" s="1"/>
    </row>
    <row r="773358" spans="4:5" x14ac:dyDescent="0.25">
      <c r="D773358" s="1"/>
      <c r="E773358" s="1"/>
    </row>
    <row r="773459" spans="4:5" x14ac:dyDescent="0.25">
      <c r="D773459" s="1"/>
      <c r="E773459" s="1"/>
    </row>
    <row r="773560" spans="4:5" x14ac:dyDescent="0.25">
      <c r="D773560" s="1"/>
      <c r="E773560" s="1"/>
    </row>
    <row r="773661" spans="4:5" x14ac:dyDescent="0.25">
      <c r="D773661" s="1"/>
      <c r="E773661" s="1"/>
    </row>
    <row r="773762" spans="4:5" x14ac:dyDescent="0.25">
      <c r="D773762" s="1"/>
      <c r="E773762" s="1"/>
    </row>
    <row r="773863" spans="4:5" x14ac:dyDescent="0.25">
      <c r="D773863" s="1"/>
      <c r="E773863" s="1"/>
    </row>
    <row r="773964" spans="4:5" x14ac:dyDescent="0.25">
      <c r="D773964" s="1"/>
      <c r="E773964" s="1"/>
    </row>
    <row r="774065" spans="4:5" x14ac:dyDescent="0.25">
      <c r="D774065" s="1"/>
      <c r="E774065" s="1"/>
    </row>
    <row r="774166" spans="4:5" x14ac:dyDescent="0.25">
      <c r="D774166" s="1"/>
      <c r="E774166" s="1"/>
    </row>
    <row r="774267" spans="4:5" x14ac:dyDescent="0.25">
      <c r="D774267" s="1"/>
      <c r="E774267" s="1"/>
    </row>
    <row r="774368" spans="4:5" x14ac:dyDescent="0.25">
      <c r="D774368" s="1"/>
      <c r="E774368" s="1"/>
    </row>
    <row r="774469" spans="4:5" x14ac:dyDescent="0.25">
      <c r="D774469" s="1"/>
      <c r="E774469" s="1"/>
    </row>
    <row r="774570" spans="4:5" x14ac:dyDescent="0.25">
      <c r="D774570" s="1"/>
      <c r="E774570" s="1"/>
    </row>
    <row r="774671" spans="4:5" x14ac:dyDescent="0.25">
      <c r="D774671" s="1"/>
      <c r="E774671" s="1"/>
    </row>
    <row r="774772" spans="4:5" x14ac:dyDescent="0.25">
      <c r="D774772" s="1"/>
      <c r="E774772" s="1"/>
    </row>
    <row r="774873" spans="4:5" x14ac:dyDescent="0.25">
      <c r="D774873" s="1"/>
      <c r="E774873" s="1"/>
    </row>
    <row r="774974" spans="4:5" x14ac:dyDescent="0.25">
      <c r="D774974" s="1"/>
      <c r="E774974" s="1"/>
    </row>
    <row r="775075" spans="4:5" x14ac:dyDescent="0.25">
      <c r="D775075" s="1"/>
      <c r="E775075" s="1"/>
    </row>
    <row r="775176" spans="4:5" x14ac:dyDescent="0.25">
      <c r="D775176" s="1"/>
      <c r="E775176" s="1"/>
    </row>
    <row r="775277" spans="4:5" x14ac:dyDescent="0.25">
      <c r="D775277" s="1"/>
      <c r="E775277" s="1"/>
    </row>
    <row r="775378" spans="4:5" x14ac:dyDescent="0.25">
      <c r="D775378" s="1"/>
      <c r="E775378" s="1"/>
    </row>
    <row r="775479" spans="4:5" x14ac:dyDescent="0.25">
      <c r="D775479" s="1"/>
      <c r="E775479" s="1"/>
    </row>
    <row r="775580" spans="4:5" x14ac:dyDescent="0.25">
      <c r="D775580" s="1"/>
      <c r="E775580" s="1"/>
    </row>
    <row r="775681" spans="4:5" x14ac:dyDescent="0.25">
      <c r="D775681" s="1"/>
      <c r="E775681" s="1"/>
    </row>
    <row r="775782" spans="4:5" x14ac:dyDescent="0.25">
      <c r="D775782" s="1"/>
      <c r="E775782" s="1"/>
    </row>
    <row r="775883" spans="4:5" x14ac:dyDescent="0.25">
      <c r="D775883" s="1"/>
      <c r="E775883" s="1"/>
    </row>
    <row r="775984" spans="4:5" x14ac:dyDescent="0.25">
      <c r="D775984" s="1"/>
      <c r="E775984" s="1"/>
    </row>
    <row r="776085" spans="4:5" x14ac:dyDescent="0.25">
      <c r="D776085" s="1"/>
      <c r="E776085" s="1"/>
    </row>
    <row r="776186" spans="4:5" x14ac:dyDescent="0.25">
      <c r="D776186" s="1"/>
      <c r="E776186" s="1"/>
    </row>
    <row r="776287" spans="4:5" x14ac:dyDescent="0.25">
      <c r="D776287" s="1"/>
      <c r="E776287" s="1"/>
    </row>
    <row r="776388" spans="4:5" x14ac:dyDescent="0.25">
      <c r="D776388" s="1"/>
      <c r="E776388" s="1"/>
    </row>
    <row r="776489" spans="4:5" x14ac:dyDescent="0.25">
      <c r="D776489" s="1"/>
      <c r="E776489" s="1"/>
    </row>
    <row r="776590" spans="4:5" x14ac:dyDescent="0.25">
      <c r="D776590" s="1"/>
      <c r="E776590" s="1"/>
    </row>
    <row r="776691" spans="4:5" x14ac:dyDescent="0.25">
      <c r="D776691" s="1"/>
      <c r="E776691" s="1"/>
    </row>
    <row r="776792" spans="4:5" x14ac:dyDescent="0.25">
      <c r="D776792" s="1"/>
      <c r="E776792" s="1"/>
    </row>
    <row r="776893" spans="4:5" x14ac:dyDescent="0.25">
      <c r="D776893" s="1"/>
      <c r="E776893" s="1"/>
    </row>
    <row r="776994" spans="4:5" x14ac:dyDescent="0.25">
      <c r="D776994" s="1"/>
      <c r="E776994" s="1"/>
    </row>
    <row r="777095" spans="4:5" x14ac:dyDescent="0.25">
      <c r="D777095" s="1"/>
      <c r="E777095" s="1"/>
    </row>
    <row r="777196" spans="4:5" x14ac:dyDescent="0.25">
      <c r="D777196" s="1"/>
      <c r="E777196" s="1"/>
    </row>
    <row r="777297" spans="4:5" x14ac:dyDescent="0.25">
      <c r="D777297" s="1"/>
      <c r="E777297" s="1"/>
    </row>
    <row r="777398" spans="4:5" x14ac:dyDescent="0.25">
      <c r="D777398" s="1"/>
      <c r="E777398" s="1"/>
    </row>
    <row r="777499" spans="4:5" x14ac:dyDescent="0.25">
      <c r="D777499" s="1"/>
      <c r="E777499" s="1"/>
    </row>
    <row r="777600" spans="4:5" x14ac:dyDescent="0.25">
      <c r="D777600" s="1"/>
      <c r="E777600" s="1"/>
    </row>
    <row r="777701" spans="4:5" x14ac:dyDescent="0.25">
      <c r="D777701" s="1"/>
      <c r="E777701" s="1"/>
    </row>
    <row r="777802" spans="4:5" x14ac:dyDescent="0.25">
      <c r="D777802" s="1"/>
      <c r="E777802" s="1"/>
    </row>
    <row r="777903" spans="4:5" x14ac:dyDescent="0.25">
      <c r="D777903" s="1"/>
      <c r="E777903" s="1"/>
    </row>
    <row r="778004" spans="4:5" x14ac:dyDescent="0.25">
      <c r="D778004" s="1"/>
      <c r="E778004" s="1"/>
    </row>
    <row r="778105" spans="4:5" x14ac:dyDescent="0.25">
      <c r="D778105" s="1"/>
      <c r="E778105" s="1"/>
    </row>
    <row r="778206" spans="4:5" x14ac:dyDescent="0.25">
      <c r="D778206" s="1"/>
      <c r="E778206" s="1"/>
    </row>
    <row r="778307" spans="4:5" x14ac:dyDescent="0.25">
      <c r="D778307" s="1"/>
      <c r="E778307" s="1"/>
    </row>
    <row r="778408" spans="4:5" x14ac:dyDescent="0.25">
      <c r="D778408" s="1"/>
      <c r="E778408" s="1"/>
    </row>
    <row r="778509" spans="4:5" x14ac:dyDescent="0.25">
      <c r="D778509" s="1"/>
      <c r="E778509" s="1"/>
    </row>
    <row r="778610" spans="4:5" x14ac:dyDescent="0.25">
      <c r="D778610" s="1"/>
      <c r="E778610" s="1"/>
    </row>
    <row r="778711" spans="4:5" x14ac:dyDescent="0.25">
      <c r="D778711" s="1"/>
      <c r="E778711" s="1"/>
    </row>
    <row r="778812" spans="4:5" x14ac:dyDescent="0.25">
      <c r="D778812" s="1"/>
      <c r="E778812" s="1"/>
    </row>
    <row r="778913" spans="4:5" x14ac:dyDescent="0.25">
      <c r="D778913" s="1"/>
      <c r="E778913" s="1"/>
    </row>
    <row r="779014" spans="4:5" x14ac:dyDescent="0.25">
      <c r="D779014" s="1"/>
      <c r="E779014" s="1"/>
    </row>
    <row r="779115" spans="4:5" x14ac:dyDescent="0.25">
      <c r="D779115" s="1"/>
      <c r="E779115" s="1"/>
    </row>
    <row r="779216" spans="4:5" x14ac:dyDescent="0.25">
      <c r="D779216" s="1"/>
      <c r="E779216" s="1"/>
    </row>
    <row r="779317" spans="4:5" x14ac:dyDescent="0.25">
      <c r="D779317" s="1"/>
      <c r="E779317" s="1"/>
    </row>
    <row r="779418" spans="4:5" x14ac:dyDescent="0.25">
      <c r="D779418" s="1"/>
      <c r="E779418" s="1"/>
    </row>
    <row r="779519" spans="4:5" x14ac:dyDescent="0.25">
      <c r="D779519" s="1"/>
      <c r="E779519" s="1"/>
    </row>
    <row r="779620" spans="4:5" x14ac:dyDescent="0.25">
      <c r="D779620" s="1"/>
      <c r="E779620" s="1"/>
    </row>
    <row r="779721" spans="4:5" x14ac:dyDescent="0.25">
      <c r="D779721" s="1"/>
      <c r="E779721" s="1"/>
    </row>
    <row r="779822" spans="4:5" x14ac:dyDescent="0.25">
      <c r="D779822" s="1"/>
      <c r="E779822" s="1"/>
    </row>
    <row r="779923" spans="4:5" x14ac:dyDescent="0.25">
      <c r="D779923" s="1"/>
      <c r="E779923" s="1"/>
    </row>
    <row r="780024" spans="4:5" x14ac:dyDescent="0.25">
      <c r="D780024" s="1"/>
      <c r="E780024" s="1"/>
    </row>
    <row r="780125" spans="4:5" x14ac:dyDescent="0.25">
      <c r="D780125" s="1"/>
      <c r="E780125" s="1"/>
    </row>
    <row r="780226" spans="4:5" x14ac:dyDescent="0.25">
      <c r="D780226" s="1"/>
      <c r="E780226" s="1"/>
    </row>
    <row r="780327" spans="4:5" x14ac:dyDescent="0.25">
      <c r="D780327" s="1"/>
      <c r="E780327" s="1"/>
    </row>
    <row r="780428" spans="4:5" x14ac:dyDescent="0.25">
      <c r="D780428" s="1"/>
      <c r="E780428" s="1"/>
    </row>
    <row r="780529" spans="4:5" x14ac:dyDescent="0.25">
      <c r="D780529" s="1"/>
      <c r="E780529" s="1"/>
    </row>
    <row r="780630" spans="4:5" x14ac:dyDescent="0.25">
      <c r="D780630" s="1"/>
      <c r="E780630" s="1"/>
    </row>
    <row r="780731" spans="4:5" x14ac:dyDescent="0.25">
      <c r="D780731" s="1"/>
      <c r="E780731" s="1"/>
    </row>
    <row r="780832" spans="4:5" x14ac:dyDescent="0.25">
      <c r="D780832" s="1"/>
      <c r="E780832" s="1"/>
    </row>
    <row r="780933" spans="4:5" x14ac:dyDescent="0.25">
      <c r="D780933" s="1"/>
      <c r="E780933" s="1"/>
    </row>
    <row r="781034" spans="4:5" x14ac:dyDescent="0.25">
      <c r="D781034" s="1"/>
      <c r="E781034" s="1"/>
    </row>
    <row r="781135" spans="4:5" x14ac:dyDescent="0.25">
      <c r="D781135" s="1"/>
      <c r="E781135" s="1"/>
    </row>
    <row r="781236" spans="4:5" x14ac:dyDescent="0.25">
      <c r="D781236" s="1"/>
      <c r="E781236" s="1"/>
    </row>
    <row r="781337" spans="4:5" x14ac:dyDescent="0.25">
      <c r="D781337" s="1"/>
      <c r="E781337" s="1"/>
    </row>
    <row r="781438" spans="4:5" x14ac:dyDescent="0.25">
      <c r="D781438" s="1"/>
      <c r="E781438" s="1"/>
    </row>
    <row r="781539" spans="4:5" x14ac:dyDescent="0.25">
      <c r="D781539" s="1"/>
      <c r="E781539" s="1"/>
    </row>
    <row r="781640" spans="4:5" x14ac:dyDescent="0.25">
      <c r="D781640" s="1"/>
      <c r="E781640" s="1"/>
    </row>
    <row r="781741" spans="4:5" x14ac:dyDescent="0.25">
      <c r="D781741" s="1"/>
      <c r="E781741" s="1"/>
    </row>
    <row r="781842" spans="4:5" x14ac:dyDescent="0.25">
      <c r="D781842" s="1"/>
      <c r="E781842" s="1"/>
    </row>
    <row r="781943" spans="4:5" x14ac:dyDescent="0.25">
      <c r="D781943" s="1"/>
      <c r="E781943" s="1"/>
    </row>
    <row r="782044" spans="4:5" x14ac:dyDescent="0.25">
      <c r="D782044" s="1"/>
      <c r="E782044" s="1"/>
    </row>
    <row r="782145" spans="4:5" x14ac:dyDescent="0.25">
      <c r="D782145" s="1"/>
      <c r="E782145" s="1"/>
    </row>
    <row r="782246" spans="4:5" x14ac:dyDescent="0.25">
      <c r="D782246" s="1"/>
      <c r="E782246" s="1"/>
    </row>
    <row r="782347" spans="4:5" x14ac:dyDescent="0.25">
      <c r="D782347" s="1"/>
      <c r="E782347" s="1"/>
    </row>
    <row r="782448" spans="4:5" x14ac:dyDescent="0.25">
      <c r="D782448" s="1"/>
      <c r="E782448" s="1"/>
    </row>
    <row r="782549" spans="4:5" x14ac:dyDescent="0.25">
      <c r="D782549" s="1"/>
      <c r="E782549" s="1"/>
    </row>
    <row r="782650" spans="4:5" x14ac:dyDescent="0.25">
      <c r="D782650" s="1"/>
      <c r="E782650" s="1"/>
    </row>
    <row r="782751" spans="4:5" x14ac:dyDescent="0.25">
      <c r="D782751" s="1"/>
      <c r="E782751" s="1"/>
    </row>
    <row r="782852" spans="4:5" x14ac:dyDescent="0.25">
      <c r="D782852" s="1"/>
      <c r="E782852" s="1"/>
    </row>
    <row r="782953" spans="4:5" x14ac:dyDescent="0.25">
      <c r="D782953" s="1"/>
      <c r="E782953" s="1"/>
    </row>
    <row r="783054" spans="4:5" x14ac:dyDescent="0.25">
      <c r="D783054" s="1"/>
      <c r="E783054" s="1"/>
    </row>
    <row r="783155" spans="4:5" x14ac:dyDescent="0.25">
      <c r="D783155" s="1"/>
      <c r="E783155" s="1"/>
    </row>
    <row r="783256" spans="4:5" x14ac:dyDescent="0.25">
      <c r="D783256" s="1"/>
      <c r="E783256" s="1"/>
    </row>
    <row r="783357" spans="4:5" x14ac:dyDescent="0.25">
      <c r="D783357" s="1"/>
      <c r="E783357" s="1"/>
    </row>
    <row r="783458" spans="4:5" x14ac:dyDescent="0.25">
      <c r="D783458" s="1"/>
      <c r="E783458" s="1"/>
    </row>
    <row r="783559" spans="4:5" x14ac:dyDescent="0.25">
      <c r="D783559" s="1"/>
      <c r="E783559" s="1"/>
    </row>
    <row r="783660" spans="4:5" x14ac:dyDescent="0.25">
      <c r="D783660" s="1"/>
      <c r="E783660" s="1"/>
    </row>
    <row r="783761" spans="4:5" x14ac:dyDescent="0.25">
      <c r="D783761" s="1"/>
      <c r="E783761" s="1"/>
    </row>
    <row r="783862" spans="4:5" x14ac:dyDescent="0.25">
      <c r="D783862" s="1"/>
      <c r="E783862" s="1"/>
    </row>
    <row r="783963" spans="4:5" x14ac:dyDescent="0.25">
      <c r="D783963" s="1"/>
      <c r="E783963" s="1"/>
    </row>
    <row r="784064" spans="4:5" x14ac:dyDescent="0.25">
      <c r="D784064" s="1"/>
      <c r="E784064" s="1"/>
    </row>
    <row r="784165" spans="4:5" x14ac:dyDescent="0.25">
      <c r="D784165" s="1"/>
      <c r="E784165" s="1"/>
    </row>
    <row r="784266" spans="4:5" x14ac:dyDescent="0.25">
      <c r="D784266" s="1"/>
      <c r="E784266" s="1"/>
    </row>
    <row r="784367" spans="4:5" x14ac:dyDescent="0.25">
      <c r="D784367" s="1"/>
      <c r="E784367" s="1"/>
    </row>
    <row r="784468" spans="4:5" x14ac:dyDescent="0.25">
      <c r="D784468" s="1"/>
      <c r="E784468" s="1"/>
    </row>
    <row r="784569" spans="4:5" x14ac:dyDescent="0.25">
      <c r="D784569" s="1"/>
      <c r="E784569" s="1"/>
    </row>
    <row r="784670" spans="4:5" x14ac:dyDescent="0.25">
      <c r="D784670" s="1"/>
      <c r="E784670" s="1"/>
    </row>
    <row r="784771" spans="4:5" x14ac:dyDescent="0.25">
      <c r="D784771" s="1"/>
      <c r="E784771" s="1"/>
    </row>
    <row r="784872" spans="4:5" x14ac:dyDescent="0.25">
      <c r="D784872" s="1"/>
      <c r="E784872" s="1"/>
    </row>
    <row r="784973" spans="4:5" x14ac:dyDescent="0.25">
      <c r="D784973" s="1"/>
      <c r="E784973" s="1"/>
    </row>
    <row r="785074" spans="4:5" x14ac:dyDescent="0.25">
      <c r="D785074" s="1"/>
      <c r="E785074" s="1"/>
    </row>
    <row r="785175" spans="4:5" x14ac:dyDescent="0.25">
      <c r="D785175" s="1"/>
      <c r="E785175" s="1"/>
    </row>
    <row r="785276" spans="4:5" x14ac:dyDescent="0.25">
      <c r="D785276" s="1"/>
      <c r="E785276" s="1"/>
    </row>
    <row r="785377" spans="4:5" x14ac:dyDescent="0.25">
      <c r="D785377" s="1"/>
      <c r="E785377" s="1"/>
    </row>
    <row r="785478" spans="4:5" x14ac:dyDescent="0.25">
      <c r="D785478" s="1"/>
      <c r="E785478" s="1"/>
    </row>
    <row r="785579" spans="4:5" x14ac:dyDescent="0.25">
      <c r="D785579" s="1"/>
      <c r="E785579" s="1"/>
    </row>
    <row r="785680" spans="4:5" x14ac:dyDescent="0.25">
      <c r="D785680" s="1"/>
      <c r="E785680" s="1"/>
    </row>
    <row r="785781" spans="4:5" x14ac:dyDescent="0.25">
      <c r="D785781" s="1"/>
      <c r="E785781" s="1"/>
    </row>
    <row r="785882" spans="4:5" x14ac:dyDescent="0.25">
      <c r="D785882" s="1"/>
      <c r="E785882" s="1"/>
    </row>
    <row r="785983" spans="4:5" x14ac:dyDescent="0.25">
      <c r="D785983" s="1"/>
      <c r="E785983" s="1"/>
    </row>
    <row r="786084" spans="4:5" x14ac:dyDescent="0.25">
      <c r="D786084" s="1"/>
      <c r="E786084" s="1"/>
    </row>
    <row r="786185" spans="4:5" x14ac:dyDescent="0.25">
      <c r="D786185" s="1"/>
      <c r="E786185" s="1"/>
    </row>
    <row r="786286" spans="4:5" x14ac:dyDescent="0.25">
      <c r="D786286" s="1"/>
      <c r="E786286" s="1"/>
    </row>
    <row r="786387" spans="4:5" x14ac:dyDescent="0.25">
      <c r="D786387" s="1"/>
      <c r="E786387" s="1"/>
    </row>
    <row r="786488" spans="4:5" x14ac:dyDescent="0.25">
      <c r="D786488" s="1"/>
      <c r="E786488" s="1"/>
    </row>
    <row r="786589" spans="4:5" x14ac:dyDescent="0.25">
      <c r="D786589" s="1"/>
      <c r="E786589" s="1"/>
    </row>
    <row r="786690" spans="4:5" x14ac:dyDescent="0.25">
      <c r="D786690" s="1"/>
      <c r="E786690" s="1"/>
    </row>
    <row r="786791" spans="4:5" x14ac:dyDescent="0.25">
      <c r="D786791" s="1"/>
      <c r="E786791" s="1"/>
    </row>
    <row r="786892" spans="4:5" x14ac:dyDescent="0.25">
      <c r="D786892" s="1"/>
      <c r="E786892" s="1"/>
    </row>
    <row r="786993" spans="4:5" x14ac:dyDescent="0.25">
      <c r="D786993" s="1"/>
      <c r="E786993" s="1"/>
    </row>
    <row r="787094" spans="4:5" x14ac:dyDescent="0.25">
      <c r="D787094" s="1"/>
      <c r="E787094" s="1"/>
    </row>
    <row r="787195" spans="4:5" x14ac:dyDescent="0.25">
      <c r="D787195" s="1"/>
      <c r="E787195" s="1"/>
    </row>
    <row r="787296" spans="4:5" x14ac:dyDescent="0.25">
      <c r="D787296" s="1"/>
      <c r="E787296" s="1"/>
    </row>
    <row r="787397" spans="4:5" x14ac:dyDescent="0.25">
      <c r="D787397" s="1"/>
      <c r="E787397" s="1"/>
    </row>
    <row r="787498" spans="4:5" x14ac:dyDescent="0.25">
      <c r="D787498" s="1"/>
      <c r="E787498" s="1"/>
    </row>
    <row r="787599" spans="4:5" x14ac:dyDescent="0.25">
      <c r="D787599" s="1"/>
      <c r="E787599" s="1"/>
    </row>
    <row r="787700" spans="4:5" x14ac:dyDescent="0.25">
      <c r="D787700" s="1"/>
      <c r="E787700" s="1"/>
    </row>
    <row r="787801" spans="4:5" x14ac:dyDescent="0.25">
      <c r="D787801" s="1"/>
      <c r="E787801" s="1"/>
    </row>
    <row r="787902" spans="4:5" x14ac:dyDescent="0.25">
      <c r="D787902" s="1"/>
      <c r="E787902" s="1"/>
    </row>
    <row r="788003" spans="4:5" x14ac:dyDescent="0.25">
      <c r="D788003" s="1"/>
      <c r="E788003" s="1"/>
    </row>
    <row r="788104" spans="4:5" x14ac:dyDescent="0.25">
      <c r="D788104" s="1"/>
      <c r="E788104" s="1"/>
    </row>
    <row r="788205" spans="4:5" x14ac:dyDescent="0.25">
      <c r="D788205" s="1"/>
      <c r="E788205" s="1"/>
    </row>
    <row r="788306" spans="4:5" x14ac:dyDescent="0.25">
      <c r="D788306" s="1"/>
      <c r="E788306" s="1"/>
    </row>
    <row r="788407" spans="4:5" x14ac:dyDescent="0.25">
      <c r="D788407" s="1"/>
      <c r="E788407" s="1"/>
    </row>
    <row r="788508" spans="4:5" x14ac:dyDescent="0.25">
      <c r="D788508" s="1"/>
      <c r="E788508" s="1"/>
    </row>
    <row r="788609" spans="4:5" x14ac:dyDescent="0.25">
      <c r="D788609" s="1"/>
      <c r="E788609" s="1"/>
    </row>
    <row r="788710" spans="4:5" x14ac:dyDescent="0.25">
      <c r="D788710" s="1"/>
      <c r="E788710" s="1"/>
    </row>
    <row r="788811" spans="4:5" x14ac:dyDescent="0.25">
      <c r="D788811" s="1"/>
      <c r="E788811" s="1"/>
    </row>
    <row r="788912" spans="4:5" x14ac:dyDescent="0.25">
      <c r="D788912" s="1"/>
      <c r="E788912" s="1"/>
    </row>
    <row r="789013" spans="4:5" x14ac:dyDescent="0.25">
      <c r="D789013" s="1"/>
      <c r="E789013" s="1"/>
    </row>
    <row r="789114" spans="4:5" x14ac:dyDescent="0.25">
      <c r="D789114" s="1"/>
      <c r="E789114" s="1"/>
    </row>
    <row r="789215" spans="4:5" x14ac:dyDescent="0.25">
      <c r="D789215" s="1"/>
      <c r="E789215" s="1"/>
    </row>
    <row r="789316" spans="4:5" x14ac:dyDescent="0.25">
      <c r="D789316" s="1"/>
      <c r="E789316" s="1"/>
    </row>
    <row r="789417" spans="4:5" x14ac:dyDescent="0.25">
      <c r="D789417" s="1"/>
      <c r="E789417" s="1"/>
    </row>
    <row r="789518" spans="4:5" x14ac:dyDescent="0.25">
      <c r="D789518" s="1"/>
      <c r="E789518" s="1"/>
    </row>
    <row r="789619" spans="4:5" x14ac:dyDescent="0.25">
      <c r="D789619" s="1"/>
      <c r="E789619" s="1"/>
    </row>
    <row r="789720" spans="4:5" x14ac:dyDescent="0.25">
      <c r="D789720" s="1"/>
      <c r="E789720" s="1"/>
    </row>
    <row r="789821" spans="4:5" x14ac:dyDescent="0.25">
      <c r="D789821" s="1"/>
      <c r="E789821" s="1"/>
    </row>
    <row r="789922" spans="4:5" x14ac:dyDescent="0.25">
      <c r="D789922" s="1"/>
      <c r="E789922" s="1"/>
    </row>
    <row r="790023" spans="4:5" x14ac:dyDescent="0.25">
      <c r="D790023" s="1"/>
      <c r="E790023" s="1"/>
    </row>
    <row r="790124" spans="4:5" x14ac:dyDescent="0.25">
      <c r="D790124" s="1"/>
      <c r="E790124" s="1"/>
    </row>
    <row r="790225" spans="4:5" x14ac:dyDescent="0.25">
      <c r="D790225" s="1"/>
      <c r="E790225" s="1"/>
    </row>
    <row r="790326" spans="4:5" x14ac:dyDescent="0.25">
      <c r="D790326" s="1"/>
      <c r="E790326" s="1"/>
    </row>
    <row r="790427" spans="4:5" x14ac:dyDescent="0.25">
      <c r="D790427" s="1"/>
      <c r="E790427" s="1"/>
    </row>
    <row r="790528" spans="4:5" x14ac:dyDescent="0.25">
      <c r="D790528" s="1"/>
      <c r="E790528" s="1"/>
    </row>
    <row r="790629" spans="4:5" x14ac:dyDescent="0.25">
      <c r="D790629" s="1"/>
      <c r="E790629" s="1"/>
    </row>
    <row r="790730" spans="4:5" x14ac:dyDescent="0.25">
      <c r="D790730" s="1"/>
      <c r="E790730" s="1"/>
    </row>
    <row r="790831" spans="4:5" x14ac:dyDescent="0.25">
      <c r="D790831" s="1"/>
      <c r="E790831" s="1"/>
    </row>
    <row r="790932" spans="4:5" x14ac:dyDescent="0.25">
      <c r="D790932" s="1"/>
      <c r="E790932" s="1"/>
    </row>
    <row r="791033" spans="4:5" x14ac:dyDescent="0.25">
      <c r="D791033" s="1"/>
      <c r="E791033" s="1"/>
    </row>
    <row r="791134" spans="4:5" x14ac:dyDescent="0.25">
      <c r="D791134" s="1"/>
      <c r="E791134" s="1"/>
    </row>
    <row r="791235" spans="4:5" x14ac:dyDescent="0.25">
      <c r="D791235" s="1"/>
      <c r="E791235" s="1"/>
    </row>
    <row r="791336" spans="4:5" x14ac:dyDescent="0.25">
      <c r="D791336" s="1"/>
      <c r="E791336" s="1"/>
    </row>
    <row r="791437" spans="4:5" x14ac:dyDescent="0.25">
      <c r="D791437" s="1"/>
      <c r="E791437" s="1"/>
    </row>
    <row r="791538" spans="4:5" x14ac:dyDescent="0.25">
      <c r="D791538" s="1"/>
      <c r="E791538" s="1"/>
    </row>
    <row r="791639" spans="4:5" x14ac:dyDescent="0.25">
      <c r="D791639" s="1"/>
      <c r="E791639" s="1"/>
    </row>
    <row r="791740" spans="4:5" x14ac:dyDescent="0.25">
      <c r="D791740" s="1"/>
      <c r="E791740" s="1"/>
    </row>
    <row r="791841" spans="4:5" x14ac:dyDescent="0.25">
      <c r="D791841" s="1"/>
      <c r="E791841" s="1"/>
    </row>
    <row r="791942" spans="4:5" x14ac:dyDescent="0.25">
      <c r="D791942" s="1"/>
      <c r="E791942" s="1"/>
    </row>
    <row r="792043" spans="4:5" x14ac:dyDescent="0.25">
      <c r="D792043" s="1"/>
      <c r="E792043" s="1"/>
    </row>
    <row r="792144" spans="4:5" x14ac:dyDescent="0.25">
      <c r="D792144" s="1"/>
      <c r="E792144" s="1"/>
    </row>
    <row r="792245" spans="4:5" x14ac:dyDescent="0.25">
      <c r="D792245" s="1"/>
      <c r="E792245" s="1"/>
    </row>
    <row r="792346" spans="4:5" x14ac:dyDescent="0.25">
      <c r="D792346" s="1"/>
      <c r="E792346" s="1"/>
    </row>
    <row r="792447" spans="4:5" x14ac:dyDescent="0.25">
      <c r="D792447" s="1"/>
      <c r="E792447" s="1"/>
    </row>
    <row r="792548" spans="4:5" x14ac:dyDescent="0.25">
      <c r="D792548" s="1"/>
      <c r="E792548" s="1"/>
    </row>
    <row r="792649" spans="4:5" x14ac:dyDescent="0.25">
      <c r="D792649" s="1"/>
      <c r="E792649" s="1"/>
    </row>
    <row r="792750" spans="4:5" x14ac:dyDescent="0.25">
      <c r="D792750" s="1"/>
      <c r="E792750" s="1"/>
    </row>
    <row r="792851" spans="4:5" x14ac:dyDescent="0.25">
      <c r="D792851" s="1"/>
      <c r="E792851" s="1"/>
    </row>
    <row r="792952" spans="4:5" x14ac:dyDescent="0.25">
      <c r="D792952" s="1"/>
      <c r="E792952" s="1"/>
    </row>
    <row r="793053" spans="4:5" x14ac:dyDescent="0.25">
      <c r="D793053" s="1"/>
      <c r="E793053" s="1"/>
    </row>
    <row r="793154" spans="4:5" x14ac:dyDescent="0.25">
      <c r="D793154" s="1"/>
      <c r="E793154" s="1"/>
    </row>
    <row r="793255" spans="4:5" x14ac:dyDescent="0.25">
      <c r="D793255" s="1"/>
      <c r="E793255" s="1"/>
    </row>
    <row r="793356" spans="4:5" x14ac:dyDescent="0.25">
      <c r="D793356" s="1"/>
      <c r="E793356" s="1"/>
    </row>
    <row r="793457" spans="4:5" x14ac:dyDescent="0.25">
      <c r="D793457" s="1"/>
      <c r="E793457" s="1"/>
    </row>
    <row r="793558" spans="4:5" x14ac:dyDescent="0.25">
      <c r="D793558" s="1"/>
      <c r="E793558" s="1"/>
    </row>
    <row r="793659" spans="4:5" x14ac:dyDescent="0.25">
      <c r="D793659" s="1"/>
      <c r="E793659" s="1"/>
    </row>
    <row r="793760" spans="4:5" x14ac:dyDescent="0.25">
      <c r="D793760" s="1"/>
      <c r="E793760" s="1"/>
    </row>
    <row r="793861" spans="4:5" x14ac:dyDescent="0.25">
      <c r="D793861" s="1"/>
      <c r="E793861" s="1"/>
    </row>
    <row r="793962" spans="4:5" x14ac:dyDescent="0.25">
      <c r="D793962" s="1"/>
      <c r="E793962" s="1"/>
    </row>
    <row r="794063" spans="4:5" x14ac:dyDescent="0.25">
      <c r="D794063" s="1"/>
      <c r="E794063" s="1"/>
    </row>
    <row r="794164" spans="4:5" x14ac:dyDescent="0.25">
      <c r="D794164" s="1"/>
      <c r="E794164" s="1"/>
    </row>
    <row r="794265" spans="4:5" x14ac:dyDescent="0.25">
      <c r="D794265" s="1"/>
      <c r="E794265" s="1"/>
    </row>
    <row r="794366" spans="4:5" x14ac:dyDescent="0.25">
      <c r="D794366" s="1"/>
      <c r="E794366" s="1"/>
    </row>
    <row r="794467" spans="4:5" x14ac:dyDescent="0.25">
      <c r="D794467" s="1"/>
      <c r="E794467" s="1"/>
    </row>
    <row r="794568" spans="4:5" x14ac:dyDescent="0.25">
      <c r="D794568" s="1"/>
      <c r="E794568" s="1"/>
    </row>
    <row r="794669" spans="4:5" x14ac:dyDescent="0.25">
      <c r="D794669" s="1"/>
      <c r="E794669" s="1"/>
    </row>
    <row r="794770" spans="4:5" x14ac:dyDescent="0.25">
      <c r="D794770" s="1"/>
      <c r="E794770" s="1"/>
    </row>
    <row r="794871" spans="4:5" x14ac:dyDescent="0.25">
      <c r="D794871" s="1"/>
      <c r="E794871" s="1"/>
    </row>
    <row r="794972" spans="4:5" x14ac:dyDescent="0.25">
      <c r="D794972" s="1"/>
      <c r="E794972" s="1"/>
    </row>
    <row r="795073" spans="4:5" x14ac:dyDescent="0.25">
      <c r="D795073" s="1"/>
      <c r="E795073" s="1"/>
    </row>
    <row r="795174" spans="4:5" x14ac:dyDescent="0.25">
      <c r="D795174" s="1"/>
      <c r="E795174" s="1"/>
    </row>
    <row r="795275" spans="4:5" x14ac:dyDescent="0.25">
      <c r="D795275" s="1"/>
      <c r="E795275" s="1"/>
    </row>
    <row r="795376" spans="4:5" x14ac:dyDescent="0.25">
      <c r="D795376" s="1"/>
      <c r="E795376" s="1"/>
    </row>
    <row r="795477" spans="4:5" x14ac:dyDescent="0.25">
      <c r="D795477" s="1"/>
      <c r="E795477" s="1"/>
    </row>
    <row r="795578" spans="4:5" x14ac:dyDescent="0.25">
      <c r="D795578" s="1"/>
      <c r="E795578" s="1"/>
    </row>
    <row r="795679" spans="4:5" x14ac:dyDescent="0.25">
      <c r="D795679" s="1"/>
      <c r="E795679" s="1"/>
    </row>
    <row r="795780" spans="4:5" x14ac:dyDescent="0.25">
      <c r="D795780" s="1"/>
      <c r="E795780" s="1"/>
    </row>
    <row r="795881" spans="4:5" x14ac:dyDescent="0.25">
      <c r="D795881" s="1"/>
      <c r="E795881" s="1"/>
    </row>
    <row r="795982" spans="4:5" x14ac:dyDescent="0.25">
      <c r="D795982" s="1"/>
      <c r="E795982" s="1"/>
    </row>
    <row r="796083" spans="4:5" x14ac:dyDescent="0.25">
      <c r="D796083" s="1"/>
      <c r="E796083" s="1"/>
    </row>
    <row r="796184" spans="4:5" x14ac:dyDescent="0.25">
      <c r="D796184" s="1"/>
      <c r="E796184" s="1"/>
    </row>
    <row r="796285" spans="4:5" x14ac:dyDescent="0.25">
      <c r="D796285" s="1"/>
      <c r="E796285" s="1"/>
    </row>
    <row r="796386" spans="4:5" x14ac:dyDescent="0.25">
      <c r="D796386" s="1"/>
      <c r="E796386" s="1"/>
    </row>
    <row r="796487" spans="4:5" x14ac:dyDescent="0.25">
      <c r="D796487" s="1"/>
      <c r="E796487" s="1"/>
    </row>
    <row r="796588" spans="4:5" x14ac:dyDescent="0.25">
      <c r="D796588" s="1"/>
      <c r="E796588" s="1"/>
    </row>
    <row r="796689" spans="4:5" x14ac:dyDescent="0.25">
      <c r="D796689" s="1"/>
      <c r="E796689" s="1"/>
    </row>
    <row r="796790" spans="4:5" x14ac:dyDescent="0.25">
      <c r="D796790" s="1"/>
      <c r="E796790" s="1"/>
    </row>
    <row r="796891" spans="4:5" x14ac:dyDescent="0.25">
      <c r="D796891" s="1"/>
      <c r="E796891" s="1"/>
    </row>
    <row r="796992" spans="4:5" x14ac:dyDescent="0.25">
      <c r="D796992" s="1"/>
      <c r="E796992" s="1"/>
    </row>
    <row r="797093" spans="4:5" x14ac:dyDescent="0.25">
      <c r="D797093" s="1"/>
      <c r="E797093" s="1"/>
    </row>
    <row r="797194" spans="4:5" x14ac:dyDescent="0.25">
      <c r="D797194" s="1"/>
      <c r="E797194" s="1"/>
    </row>
    <row r="797295" spans="4:5" x14ac:dyDescent="0.25">
      <c r="D797295" s="1"/>
      <c r="E797295" s="1"/>
    </row>
    <row r="797396" spans="4:5" x14ac:dyDescent="0.25">
      <c r="D797396" s="1"/>
      <c r="E797396" s="1"/>
    </row>
    <row r="797497" spans="4:5" x14ac:dyDescent="0.25">
      <c r="D797497" s="1"/>
      <c r="E797497" s="1"/>
    </row>
    <row r="797598" spans="4:5" x14ac:dyDescent="0.25">
      <c r="D797598" s="1"/>
      <c r="E797598" s="1"/>
    </row>
    <row r="797699" spans="4:5" x14ac:dyDescent="0.25">
      <c r="D797699" s="1"/>
      <c r="E797699" s="1"/>
    </row>
    <row r="797800" spans="4:5" x14ac:dyDescent="0.25">
      <c r="D797800" s="1"/>
      <c r="E797800" s="1"/>
    </row>
    <row r="797901" spans="4:5" x14ac:dyDescent="0.25">
      <c r="D797901" s="1"/>
      <c r="E797901" s="1"/>
    </row>
    <row r="798002" spans="4:5" x14ac:dyDescent="0.25">
      <c r="D798002" s="1"/>
      <c r="E798002" s="1"/>
    </row>
    <row r="798103" spans="4:5" x14ac:dyDescent="0.25">
      <c r="D798103" s="1"/>
      <c r="E798103" s="1"/>
    </row>
    <row r="798204" spans="4:5" x14ac:dyDescent="0.25">
      <c r="D798204" s="1"/>
      <c r="E798204" s="1"/>
    </row>
    <row r="798305" spans="4:5" x14ac:dyDescent="0.25">
      <c r="D798305" s="1"/>
      <c r="E798305" s="1"/>
    </row>
    <row r="798406" spans="4:5" x14ac:dyDescent="0.25">
      <c r="D798406" s="1"/>
      <c r="E798406" s="1"/>
    </row>
    <row r="798507" spans="4:5" x14ac:dyDescent="0.25">
      <c r="D798507" s="1"/>
      <c r="E798507" s="1"/>
    </row>
    <row r="798608" spans="4:5" x14ac:dyDescent="0.25">
      <c r="D798608" s="1"/>
      <c r="E798608" s="1"/>
    </row>
    <row r="798709" spans="4:5" x14ac:dyDescent="0.25">
      <c r="D798709" s="1"/>
      <c r="E798709" s="1"/>
    </row>
    <row r="798810" spans="4:5" x14ac:dyDescent="0.25">
      <c r="D798810" s="1"/>
      <c r="E798810" s="1"/>
    </row>
    <row r="798911" spans="4:5" x14ac:dyDescent="0.25">
      <c r="D798911" s="1"/>
      <c r="E798911" s="1"/>
    </row>
    <row r="799012" spans="4:5" x14ac:dyDescent="0.25">
      <c r="D799012" s="1"/>
      <c r="E799012" s="1"/>
    </row>
    <row r="799113" spans="4:5" x14ac:dyDescent="0.25">
      <c r="D799113" s="1"/>
      <c r="E799113" s="1"/>
    </row>
    <row r="799214" spans="4:5" x14ac:dyDescent="0.25">
      <c r="D799214" s="1"/>
      <c r="E799214" s="1"/>
    </row>
    <row r="799315" spans="4:5" x14ac:dyDescent="0.25">
      <c r="D799315" s="1"/>
      <c r="E799315" s="1"/>
    </row>
    <row r="799416" spans="4:5" x14ac:dyDescent="0.25">
      <c r="D799416" s="1"/>
      <c r="E799416" s="1"/>
    </row>
    <row r="799517" spans="4:5" x14ac:dyDescent="0.25">
      <c r="D799517" s="1"/>
      <c r="E799517" s="1"/>
    </row>
    <row r="799618" spans="4:5" x14ac:dyDescent="0.25">
      <c r="D799618" s="1"/>
      <c r="E799618" s="1"/>
    </row>
    <row r="799719" spans="4:5" x14ac:dyDescent="0.25">
      <c r="D799719" s="1"/>
      <c r="E799719" s="1"/>
    </row>
    <row r="799820" spans="4:5" x14ac:dyDescent="0.25">
      <c r="D799820" s="1"/>
      <c r="E799820" s="1"/>
    </row>
    <row r="799921" spans="4:5" x14ac:dyDescent="0.25">
      <c r="D799921" s="1"/>
      <c r="E799921" s="1"/>
    </row>
    <row r="800022" spans="4:5" x14ac:dyDescent="0.25">
      <c r="D800022" s="1"/>
      <c r="E800022" s="1"/>
    </row>
    <row r="800123" spans="4:5" x14ac:dyDescent="0.25">
      <c r="D800123" s="1"/>
      <c r="E800123" s="1"/>
    </row>
    <row r="800224" spans="4:5" x14ac:dyDescent="0.25">
      <c r="D800224" s="1"/>
      <c r="E800224" s="1"/>
    </row>
    <row r="800325" spans="4:5" x14ac:dyDescent="0.25">
      <c r="D800325" s="1"/>
      <c r="E800325" s="1"/>
    </row>
    <row r="800426" spans="4:5" x14ac:dyDescent="0.25">
      <c r="D800426" s="1"/>
      <c r="E800426" s="1"/>
    </row>
    <row r="800527" spans="4:5" x14ac:dyDescent="0.25">
      <c r="D800527" s="1"/>
      <c r="E800527" s="1"/>
    </row>
    <row r="800628" spans="4:5" x14ac:dyDescent="0.25">
      <c r="D800628" s="1"/>
      <c r="E800628" s="1"/>
    </row>
    <row r="800729" spans="4:5" x14ac:dyDescent="0.25">
      <c r="D800729" s="1"/>
      <c r="E800729" s="1"/>
    </row>
    <row r="800830" spans="4:5" x14ac:dyDescent="0.25">
      <c r="D800830" s="1"/>
      <c r="E800830" s="1"/>
    </row>
    <row r="800931" spans="4:5" x14ac:dyDescent="0.25">
      <c r="D800931" s="1"/>
      <c r="E800931" s="1"/>
    </row>
    <row r="801032" spans="4:5" x14ac:dyDescent="0.25">
      <c r="D801032" s="1"/>
      <c r="E801032" s="1"/>
    </row>
    <row r="801133" spans="4:5" x14ac:dyDescent="0.25">
      <c r="D801133" s="1"/>
      <c r="E801133" s="1"/>
    </row>
    <row r="801234" spans="4:5" x14ac:dyDescent="0.25">
      <c r="D801234" s="1"/>
      <c r="E801234" s="1"/>
    </row>
    <row r="801335" spans="4:5" x14ac:dyDescent="0.25">
      <c r="D801335" s="1"/>
      <c r="E801335" s="1"/>
    </row>
    <row r="801436" spans="4:5" x14ac:dyDescent="0.25">
      <c r="D801436" s="1"/>
      <c r="E801436" s="1"/>
    </row>
    <row r="801537" spans="4:5" x14ac:dyDescent="0.25">
      <c r="D801537" s="1"/>
      <c r="E801537" s="1"/>
    </row>
    <row r="801638" spans="4:5" x14ac:dyDescent="0.25">
      <c r="D801638" s="1"/>
      <c r="E801638" s="1"/>
    </row>
    <row r="801739" spans="4:5" x14ac:dyDescent="0.25">
      <c r="D801739" s="1"/>
      <c r="E801739" s="1"/>
    </row>
    <row r="801840" spans="4:5" x14ac:dyDescent="0.25">
      <c r="D801840" s="1"/>
      <c r="E801840" s="1"/>
    </row>
    <row r="801941" spans="4:5" x14ac:dyDescent="0.25">
      <c r="D801941" s="1"/>
      <c r="E801941" s="1"/>
    </row>
    <row r="802042" spans="4:5" x14ac:dyDescent="0.25">
      <c r="D802042" s="1"/>
      <c r="E802042" s="1"/>
    </row>
    <row r="802143" spans="4:5" x14ac:dyDescent="0.25">
      <c r="D802143" s="1"/>
      <c r="E802143" s="1"/>
    </row>
    <row r="802244" spans="4:5" x14ac:dyDescent="0.25">
      <c r="D802244" s="1"/>
      <c r="E802244" s="1"/>
    </row>
    <row r="802345" spans="4:5" x14ac:dyDescent="0.25">
      <c r="D802345" s="1"/>
      <c r="E802345" s="1"/>
    </row>
    <row r="802446" spans="4:5" x14ac:dyDescent="0.25">
      <c r="D802446" s="1"/>
      <c r="E802446" s="1"/>
    </row>
    <row r="802547" spans="4:5" x14ac:dyDescent="0.25">
      <c r="D802547" s="1"/>
      <c r="E802547" s="1"/>
    </row>
    <row r="802648" spans="4:5" x14ac:dyDescent="0.25">
      <c r="D802648" s="1"/>
      <c r="E802648" s="1"/>
    </row>
    <row r="802749" spans="4:5" x14ac:dyDescent="0.25">
      <c r="D802749" s="1"/>
      <c r="E802749" s="1"/>
    </row>
    <row r="802850" spans="4:5" x14ac:dyDescent="0.25">
      <c r="D802850" s="1"/>
      <c r="E802850" s="1"/>
    </row>
    <row r="802951" spans="4:5" x14ac:dyDescent="0.25">
      <c r="D802951" s="1"/>
      <c r="E802951" s="1"/>
    </row>
    <row r="803052" spans="4:5" x14ac:dyDescent="0.25">
      <c r="D803052" s="1"/>
      <c r="E803052" s="1"/>
    </row>
    <row r="803153" spans="4:5" x14ac:dyDescent="0.25">
      <c r="D803153" s="1"/>
      <c r="E803153" s="1"/>
    </row>
    <row r="803254" spans="4:5" x14ac:dyDescent="0.25">
      <c r="D803254" s="1"/>
      <c r="E803254" s="1"/>
    </row>
    <row r="803355" spans="4:5" x14ac:dyDescent="0.25">
      <c r="D803355" s="1"/>
      <c r="E803355" s="1"/>
    </row>
    <row r="803456" spans="4:5" x14ac:dyDescent="0.25">
      <c r="D803456" s="1"/>
      <c r="E803456" s="1"/>
    </row>
    <row r="803557" spans="4:5" x14ac:dyDescent="0.25">
      <c r="D803557" s="1"/>
      <c r="E803557" s="1"/>
    </row>
    <row r="803658" spans="4:5" x14ac:dyDescent="0.25">
      <c r="D803658" s="1"/>
      <c r="E803658" s="1"/>
    </row>
    <row r="803759" spans="4:5" x14ac:dyDescent="0.25">
      <c r="D803759" s="1"/>
      <c r="E803759" s="1"/>
    </row>
    <row r="803860" spans="4:5" x14ac:dyDescent="0.25">
      <c r="D803860" s="1"/>
      <c r="E803860" s="1"/>
    </row>
    <row r="803961" spans="4:5" x14ac:dyDescent="0.25">
      <c r="D803961" s="1"/>
      <c r="E803961" s="1"/>
    </row>
    <row r="804062" spans="4:5" x14ac:dyDescent="0.25">
      <c r="D804062" s="1"/>
      <c r="E804062" s="1"/>
    </row>
    <row r="804163" spans="4:5" x14ac:dyDescent="0.25">
      <c r="D804163" s="1"/>
      <c r="E804163" s="1"/>
    </row>
    <row r="804264" spans="4:5" x14ac:dyDescent="0.25">
      <c r="D804264" s="1"/>
      <c r="E804264" s="1"/>
    </row>
    <row r="804365" spans="4:5" x14ac:dyDescent="0.25">
      <c r="D804365" s="1"/>
      <c r="E804365" s="1"/>
    </row>
    <row r="804466" spans="4:5" x14ac:dyDescent="0.25">
      <c r="D804466" s="1"/>
      <c r="E804466" s="1"/>
    </row>
    <row r="804567" spans="4:5" x14ac:dyDescent="0.25">
      <c r="D804567" s="1"/>
      <c r="E804567" s="1"/>
    </row>
    <row r="804668" spans="4:5" x14ac:dyDescent="0.25">
      <c r="D804668" s="1"/>
      <c r="E804668" s="1"/>
    </row>
    <row r="804769" spans="4:5" x14ac:dyDescent="0.25">
      <c r="D804769" s="1"/>
      <c r="E804769" s="1"/>
    </row>
    <row r="804870" spans="4:5" x14ac:dyDescent="0.25">
      <c r="D804870" s="1"/>
      <c r="E804870" s="1"/>
    </row>
    <row r="804971" spans="4:5" x14ac:dyDescent="0.25">
      <c r="D804971" s="1"/>
      <c r="E804971" s="1"/>
    </row>
    <row r="805072" spans="4:5" x14ac:dyDescent="0.25">
      <c r="D805072" s="1"/>
      <c r="E805072" s="1"/>
    </row>
    <row r="805173" spans="4:5" x14ac:dyDescent="0.25">
      <c r="D805173" s="1"/>
      <c r="E805173" s="1"/>
    </row>
    <row r="805274" spans="4:5" x14ac:dyDescent="0.25">
      <c r="D805274" s="1"/>
      <c r="E805274" s="1"/>
    </row>
    <row r="805375" spans="4:5" x14ac:dyDescent="0.25">
      <c r="D805375" s="1"/>
      <c r="E805375" s="1"/>
    </row>
    <row r="805476" spans="4:5" x14ac:dyDescent="0.25">
      <c r="D805476" s="1"/>
      <c r="E805476" s="1"/>
    </row>
    <row r="805577" spans="4:5" x14ac:dyDescent="0.25">
      <c r="D805577" s="1"/>
      <c r="E805577" s="1"/>
    </row>
    <row r="805678" spans="4:5" x14ac:dyDescent="0.25">
      <c r="D805678" s="1"/>
      <c r="E805678" s="1"/>
    </row>
    <row r="805779" spans="4:5" x14ac:dyDescent="0.25">
      <c r="D805779" s="1"/>
      <c r="E805779" s="1"/>
    </row>
    <row r="805880" spans="4:5" x14ac:dyDescent="0.25">
      <c r="D805880" s="1"/>
      <c r="E805880" s="1"/>
    </row>
    <row r="805981" spans="4:5" x14ac:dyDescent="0.25">
      <c r="D805981" s="1"/>
      <c r="E805981" s="1"/>
    </row>
    <row r="806082" spans="4:5" x14ac:dyDescent="0.25">
      <c r="D806082" s="1"/>
      <c r="E806082" s="1"/>
    </row>
    <row r="806183" spans="4:5" x14ac:dyDescent="0.25">
      <c r="D806183" s="1"/>
      <c r="E806183" s="1"/>
    </row>
    <row r="806284" spans="4:5" x14ac:dyDescent="0.25">
      <c r="D806284" s="1"/>
      <c r="E806284" s="1"/>
    </row>
    <row r="806385" spans="4:5" x14ac:dyDescent="0.25">
      <c r="D806385" s="1"/>
      <c r="E806385" s="1"/>
    </row>
    <row r="806486" spans="4:5" x14ac:dyDescent="0.25">
      <c r="D806486" s="1"/>
      <c r="E806486" s="1"/>
    </row>
    <row r="806587" spans="4:5" x14ac:dyDescent="0.25">
      <c r="D806587" s="1"/>
      <c r="E806587" s="1"/>
    </row>
    <row r="806688" spans="4:5" x14ac:dyDescent="0.25">
      <c r="D806688" s="1"/>
      <c r="E806688" s="1"/>
    </row>
    <row r="806789" spans="4:5" x14ac:dyDescent="0.25">
      <c r="D806789" s="1"/>
      <c r="E806789" s="1"/>
    </row>
    <row r="806890" spans="4:5" x14ac:dyDescent="0.25">
      <c r="D806890" s="1"/>
      <c r="E806890" s="1"/>
    </row>
    <row r="806991" spans="4:5" x14ac:dyDescent="0.25">
      <c r="D806991" s="1"/>
      <c r="E806991" s="1"/>
    </row>
    <row r="807092" spans="4:5" x14ac:dyDescent="0.25">
      <c r="D807092" s="1"/>
      <c r="E807092" s="1"/>
    </row>
    <row r="807193" spans="4:5" x14ac:dyDescent="0.25">
      <c r="D807193" s="1"/>
      <c r="E807193" s="1"/>
    </row>
    <row r="807294" spans="4:5" x14ac:dyDescent="0.25">
      <c r="D807294" s="1"/>
      <c r="E807294" s="1"/>
    </row>
    <row r="807395" spans="4:5" x14ac:dyDescent="0.25">
      <c r="D807395" s="1"/>
      <c r="E807395" s="1"/>
    </row>
    <row r="807496" spans="4:5" x14ac:dyDescent="0.25">
      <c r="D807496" s="1"/>
      <c r="E807496" s="1"/>
    </row>
    <row r="807597" spans="4:5" x14ac:dyDescent="0.25">
      <c r="D807597" s="1"/>
      <c r="E807597" s="1"/>
    </row>
    <row r="807698" spans="4:5" x14ac:dyDescent="0.25">
      <c r="D807698" s="1"/>
      <c r="E807698" s="1"/>
    </row>
    <row r="807799" spans="4:5" x14ac:dyDescent="0.25">
      <c r="D807799" s="1"/>
      <c r="E807799" s="1"/>
    </row>
    <row r="807900" spans="4:5" x14ac:dyDescent="0.25">
      <c r="D807900" s="1"/>
      <c r="E807900" s="1"/>
    </row>
    <row r="808001" spans="4:5" x14ac:dyDescent="0.25">
      <c r="D808001" s="1"/>
      <c r="E808001" s="1"/>
    </row>
    <row r="808102" spans="4:5" x14ac:dyDescent="0.25">
      <c r="D808102" s="1"/>
      <c r="E808102" s="1"/>
    </row>
    <row r="808203" spans="4:5" x14ac:dyDescent="0.25">
      <c r="D808203" s="1"/>
      <c r="E808203" s="1"/>
    </row>
    <row r="808304" spans="4:5" x14ac:dyDescent="0.25">
      <c r="D808304" s="1"/>
      <c r="E808304" s="1"/>
    </row>
    <row r="808405" spans="4:5" x14ac:dyDescent="0.25">
      <c r="D808405" s="1"/>
      <c r="E808405" s="1"/>
    </row>
    <row r="808506" spans="4:5" x14ac:dyDescent="0.25">
      <c r="D808506" s="1"/>
      <c r="E808506" s="1"/>
    </row>
    <row r="808607" spans="4:5" x14ac:dyDescent="0.25">
      <c r="D808607" s="1"/>
      <c r="E808607" s="1"/>
    </row>
    <row r="808708" spans="4:5" x14ac:dyDescent="0.25">
      <c r="D808708" s="1"/>
      <c r="E808708" s="1"/>
    </row>
    <row r="808809" spans="4:5" x14ac:dyDescent="0.25">
      <c r="D808809" s="1"/>
      <c r="E808809" s="1"/>
    </row>
    <row r="808910" spans="4:5" x14ac:dyDescent="0.25">
      <c r="D808910" s="1"/>
      <c r="E808910" s="1"/>
    </row>
    <row r="809011" spans="4:5" x14ac:dyDescent="0.25">
      <c r="D809011" s="1"/>
      <c r="E809011" s="1"/>
    </row>
    <row r="809112" spans="4:5" x14ac:dyDescent="0.25">
      <c r="D809112" s="1"/>
      <c r="E809112" s="1"/>
    </row>
    <row r="809213" spans="4:5" x14ac:dyDescent="0.25">
      <c r="D809213" s="1"/>
      <c r="E809213" s="1"/>
    </row>
    <row r="809314" spans="4:5" x14ac:dyDescent="0.25">
      <c r="D809314" s="1"/>
      <c r="E809314" s="1"/>
    </row>
    <row r="809415" spans="4:5" x14ac:dyDescent="0.25">
      <c r="D809415" s="1"/>
      <c r="E809415" s="1"/>
    </row>
    <row r="809516" spans="4:5" x14ac:dyDescent="0.25">
      <c r="D809516" s="1"/>
      <c r="E809516" s="1"/>
    </row>
    <row r="809617" spans="4:5" x14ac:dyDescent="0.25">
      <c r="D809617" s="1"/>
      <c r="E809617" s="1"/>
    </row>
    <row r="809718" spans="4:5" x14ac:dyDescent="0.25">
      <c r="D809718" s="1"/>
      <c r="E809718" s="1"/>
    </row>
    <row r="809819" spans="4:5" x14ac:dyDescent="0.25">
      <c r="D809819" s="1"/>
      <c r="E809819" s="1"/>
    </row>
    <row r="809920" spans="4:5" x14ac:dyDescent="0.25">
      <c r="D809920" s="1"/>
      <c r="E809920" s="1"/>
    </row>
    <row r="810021" spans="4:5" x14ac:dyDescent="0.25">
      <c r="D810021" s="1"/>
      <c r="E810021" s="1"/>
    </row>
    <row r="810122" spans="4:5" x14ac:dyDescent="0.25">
      <c r="D810122" s="1"/>
      <c r="E810122" s="1"/>
    </row>
    <row r="810223" spans="4:5" x14ac:dyDescent="0.25">
      <c r="D810223" s="1"/>
      <c r="E810223" s="1"/>
    </row>
    <row r="810324" spans="4:5" x14ac:dyDescent="0.25">
      <c r="D810324" s="1"/>
      <c r="E810324" s="1"/>
    </row>
    <row r="810425" spans="4:5" x14ac:dyDescent="0.25">
      <c r="D810425" s="1"/>
      <c r="E810425" s="1"/>
    </row>
    <row r="810526" spans="4:5" x14ac:dyDescent="0.25">
      <c r="D810526" s="1"/>
      <c r="E810526" s="1"/>
    </row>
    <row r="810627" spans="4:5" x14ac:dyDescent="0.25">
      <c r="D810627" s="1"/>
      <c r="E810627" s="1"/>
    </row>
    <row r="810728" spans="4:5" x14ac:dyDescent="0.25">
      <c r="D810728" s="1"/>
      <c r="E810728" s="1"/>
    </row>
    <row r="810829" spans="4:5" x14ac:dyDescent="0.25">
      <c r="D810829" s="1"/>
      <c r="E810829" s="1"/>
    </row>
    <row r="810930" spans="4:5" x14ac:dyDescent="0.25">
      <c r="D810930" s="1"/>
      <c r="E810930" s="1"/>
    </row>
    <row r="811031" spans="4:5" x14ac:dyDescent="0.25">
      <c r="D811031" s="1"/>
      <c r="E811031" s="1"/>
    </row>
    <row r="811132" spans="4:5" x14ac:dyDescent="0.25">
      <c r="D811132" s="1"/>
      <c r="E811132" s="1"/>
    </row>
    <row r="811233" spans="4:5" x14ac:dyDescent="0.25">
      <c r="D811233" s="1"/>
      <c r="E811233" s="1"/>
    </row>
    <row r="811334" spans="4:5" x14ac:dyDescent="0.25">
      <c r="D811334" s="1"/>
      <c r="E811334" s="1"/>
    </row>
    <row r="811435" spans="4:5" x14ac:dyDescent="0.25">
      <c r="D811435" s="1"/>
      <c r="E811435" s="1"/>
    </row>
    <row r="811536" spans="4:5" x14ac:dyDescent="0.25">
      <c r="D811536" s="1"/>
      <c r="E811536" s="1"/>
    </row>
    <row r="811637" spans="4:5" x14ac:dyDescent="0.25">
      <c r="D811637" s="1"/>
      <c r="E811637" s="1"/>
    </row>
    <row r="811738" spans="4:5" x14ac:dyDescent="0.25">
      <c r="D811738" s="1"/>
      <c r="E811738" s="1"/>
    </row>
    <row r="811839" spans="4:5" x14ac:dyDescent="0.25">
      <c r="D811839" s="1"/>
      <c r="E811839" s="1"/>
    </row>
    <row r="811940" spans="4:5" x14ac:dyDescent="0.25">
      <c r="D811940" s="1"/>
      <c r="E811940" s="1"/>
    </row>
    <row r="812041" spans="4:5" x14ac:dyDescent="0.25">
      <c r="D812041" s="1"/>
      <c r="E812041" s="1"/>
    </row>
    <row r="812142" spans="4:5" x14ac:dyDescent="0.25">
      <c r="D812142" s="1"/>
      <c r="E812142" s="1"/>
    </row>
    <row r="812243" spans="4:5" x14ac:dyDescent="0.25">
      <c r="D812243" s="1"/>
      <c r="E812243" s="1"/>
    </row>
    <row r="812344" spans="4:5" x14ac:dyDescent="0.25">
      <c r="D812344" s="1"/>
      <c r="E812344" s="1"/>
    </row>
    <row r="812445" spans="4:5" x14ac:dyDescent="0.25">
      <c r="D812445" s="1"/>
      <c r="E812445" s="1"/>
    </row>
    <row r="812546" spans="4:5" x14ac:dyDescent="0.25">
      <c r="D812546" s="1"/>
      <c r="E812546" s="1"/>
    </row>
    <row r="812647" spans="4:5" x14ac:dyDescent="0.25">
      <c r="D812647" s="1"/>
      <c r="E812647" s="1"/>
    </row>
    <row r="812748" spans="4:5" x14ac:dyDescent="0.25">
      <c r="D812748" s="1"/>
      <c r="E812748" s="1"/>
    </row>
    <row r="812849" spans="4:5" x14ac:dyDescent="0.25">
      <c r="D812849" s="1"/>
      <c r="E812849" s="1"/>
    </row>
    <row r="812950" spans="4:5" x14ac:dyDescent="0.25">
      <c r="D812950" s="1"/>
      <c r="E812950" s="1"/>
    </row>
    <row r="813051" spans="4:5" x14ac:dyDescent="0.25">
      <c r="D813051" s="1"/>
      <c r="E813051" s="1"/>
    </row>
    <row r="813152" spans="4:5" x14ac:dyDescent="0.25">
      <c r="D813152" s="1"/>
      <c r="E813152" s="1"/>
    </row>
    <row r="813253" spans="4:5" x14ac:dyDescent="0.25">
      <c r="D813253" s="1"/>
      <c r="E813253" s="1"/>
    </row>
    <row r="813354" spans="4:5" x14ac:dyDescent="0.25">
      <c r="D813354" s="1"/>
      <c r="E813354" s="1"/>
    </row>
    <row r="813455" spans="4:5" x14ac:dyDescent="0.25">
      <c r="D813455" s="1"/>
      <c r="E813455" s="1"/>
    </row>
    <row r="813556" spans="4:5" x14ac:dyDescent="0.25">
      <c r="D813556" s="1"/>
      <c r="E813556" s="1"/>
    </row>
    <row r="813657" spans="4:5" x14ac:dyDescent="0.25">
      <c r="D813657" s="1"/>
      <c r="E813657" s="1"/>
    </row>
    <row r="813758" spans="4:5" x14ac:dyDescent="0.25">
      <c r="D813758" s="1"/>
      <c r="E813758" s="1"/>
    </row>
    <row r="813859" spans="4:5" x14ac:dyDescent="0.25">
      <c r="D813859" s="1"/>
      <c r="E813859" s="1"/>
    </row>
    <row r="813960" spans="4:5" x14ac:dyDescent="0.25">
      <c r="D813960" s="1"/>
      <c r="E813960" s="1"/>
    </row>
    <row r="814061" spans="4:5" x14ac:dyDescent="0.25">
      <c r="D814061" s="1"/>
      <c r="E814061" s="1"/>
    </row>
    <row r="814162" spans="4:5" x14ac:dyDescent="0.25">
      <c r="D814162" s="1"/>
      <c r="E814162" s="1"/>
    </row>
    <row r="814263" spans="4:5" x14ac:dyDescent="0.25">
      <c r="D814263" s="1"/>
      <c r="E814263" s="1"/>
    </row>
    <row r="814364" spans="4:5" x14ac:dyDescent="0.25">
      <c r="D814364" s="1"/>
      <c r="E814364" s="1"/>
    </row>
    <row r="814465" spans="4:5" x14ac:dyDescent="0.25">
      <c r="D814465" s="1"/>
      <c r="E814465" s="1"/>
    </row>
    <row r="814566" spans="4:5" x14ac:dyDescent="0.25">
      <c r="D814566" s="1"/>
      <c r="E814566" s="1"/>
    </row>
    <row r="814667" spans="4:5" x14ac:dyDescent="0.25">
      <c r="D814667" s="1"/>
      <c r="E814667" s="1"/>
    </row>
    <row r="814768" spans="4:5" x14ac:dyDescent="0.25">
      <c r="D814768" s="1"/>
      <c r="E814768" s="1"/>
    </row>
    <row r="814869" spans="4:5" x14ac:dyDescent="0.25">
      <c r="D814869" s="1"/>
      <c r="E814869" s="1"/>
    </row>
    <row r="814970" spans="4:5" x14ac:dyDescent="0.25">
      <c r="D814970" s="1"/>
      <c r="E814970" s="1"/>
    </row>
    <row r="815071" spans="4:5" x14ac:dyDescent="0.25">
      <c r="D815071" s="1"/>
      <c r="E815071" s="1"/>
    </row>
    <row r="815172" spans="4:5" x14ac:dyDescent="0.25">
      <c r="D815172" s="1"/>
      <c r="E815172" s="1"/>
    </row>
    <row r="815273" spans="4:5" x14ac:dyDescent="0.25">
      <c r="D815273" s="1"/>
      <c r="E815273" s="1"/>
    </row>
    <row r="815374" spans="4:5" x14ac:dyDescent="0.25">
      <c r="D815374" s="1"/>
      <c r="E815374" s="1"/>
    </row>
    <row r="815475" spans="4:5" x14ac:dyDescent="0.25">
      <c r="D815475" s="1"/>
      <c r="E815475" s="1"/>
    </row>
    <row r="815576" spans="4:5" x14ac:dyDescent="0.25">
      <c r="D815576" s="1"/>
      <c r="E815576" s="1"/>
    </row>
    <row r="815677" spans="4:5" x14ac:dyDescent="0.25">
      <c r="D815677" s="1"/>
      <c r="E815677" s="1"/>
    </row>
    <row r="815778" spans="4:5" x14ac:dyDescent="0.25">
      <c r="D815778" s="1"/>
      <c r="E815778" s="1"/>
    </row>
    <row r="815879" spans="4:5" x14ac:dyDescent="0.25">
      <c r="D815879" s="1"/>
      <c r="E815879" s="1"/>
    </row>
    <row r="815980" spans="4:5" x14ac:dyDescent="0.25">
      <c r="D815980" s="1"/>
      <c r="E815980" s="1"/>
    </row>
    <row r="816081" spans="4:5" x14ac:dyDescent="0.25">
      <c r="D816081" s="1"/>
      <c r="E816081" s="1"/>
    </row>
    <row r="816182" spans="4:5" x14ac:dyDescent="0.25">
      <c r="D816182" s="1"/>
      <c r="E816182" s="1"/>
    </row>
    <row r="816283" spans="4:5" x14ac:dyDescent="0.25">
      <c r="D816283" s="1"/>
      <c r="E816283" s="1"/>
    </row>
    <row r="816384" spans="4:5" x14ac:dyDescent="0.25">
      <c r="D816384" s="1"/>
      <c r="E816384" s="1"/>
    </row>
    <row r="816485" spans="4:5" x14ac:dyDescent="0.25">
      <c r="D816485" s="1"/>
      <c r="E816485" s="1"/>
    </row>
    <row r="816586" spans="4:5" x14ac:dyDescent="0.25">
      <c r="D816586" s="1"/>
      <c r="E816586" s="1"/>
    </row>
    <row r="816687" spans="4:5" x14ac:dyDescent="0.25">
      <c r="D816687" s="1"/>
      <c r="E816687" s="1"/>
    </row>
    <row r="816788" spans="4:5" x14ac:dyDescent="0.25">
      <c r="D816788" s="1"/>
      <c r="E816788" s="1"/>
    </row>
    <row r="816889" spans="4:5" x14ac:dyDescent="0.25">
      <c r="D816889" s="1"/>
      <c r="E816889" s="1"/>
    </row>
    <row r="816990" spans="4:5" x14ac:dyDescent="0.25">
      <c r="D816990" s="1"/>
      <c r="E816990" s="1"/>
    </row>
    <row r="817091" spans="4:5" x14ac:dyDescent="0.25">
      <c r="D817091" s="1"/>
      <c r="E817091" s="1"/>
    </row>
    <row r="817192" spans="4:5" x14ac:dyDescent="0.25">
      <c r="D817192" s="1"/>
      <c r="E817192" s="1"/>
    </row>
    <row r="817293" spans="4:5" x14ac:dyDescent="0.25">
      <c r="D817293" s="1"/>
      <c r="E817293" s="1"/>
    </row>
    <row r="817394" spans="4:5" x14ac:dyDescent="0.25">
      <c r="D817394" s="1"/>
      <c r="E817394" s="1"/>
    </row>
    <row r="817495" spans="4:5" x14ac:dyDescent="0.25">
      <c r="D817495" s="1"/>
      <c r="E817495" s="1"/>
    </row>
    <row r="817596" spans="4:5" x14ac:dyDescent="0.25">
      <c r="D817596" s="1"/>
      <c r="E817596" s="1"/>
    </row>
    <row r="817697" spans="4:5" x14ac:dyDescent="0.25">
      <c r="D817697" s="1"/>
      <c r="E817697" s="1"/>
    </row>
    <row r="817798" spans="4:5" x14ac:dyDescent="0.25">
      <c r="D817798" s="1"/>
      <c r="E817798" s="1"/>
    </row>
    <row r="817899" spans="4:5" x14ac:dyDescent="0.25">
      <c r="D817899" s="1"/>
      <c r="E817899" s="1"/>
    </row>
    <row r="818000" spans="4:5" x14ac:dyDescent="0.25">
      <c r="D818000" s="1"/>
      <c r="E818000" s="1"/>
    </row>
    <row r="818101" spans="4:5" x14ac:dyDescent="0.25">
      <c r="D818101" s="1"/>
      <c r="E818101" s="1"/>
    </row>
    <row r="818202" spans="4:5" x14ac:dyDescent="0.25">
      <c r="D818202" s="1"/>
      <c r="E818202" s="1"/>
    </row>
    <row r="818303" spans="4:5" x14ac:dyDescent="0.25">
      <c r="D818303" s="1"/>
      <c r="E818303" s="1"/>
    </row>
    <row r="818404" spans="4:5" x14ac:dyDescent="0.25">
      <c r="D818404" s="1"/>
      <c r="E818404" s="1"/>
    </row>
    <row r="818505" spans="4:5" x14ac:dyDescent="0.25">
      <c r="D818505" s="1"/>
      <c r="E818505" s="1"/>
    </row>
    <row r="818606" spans="4:5" x14ac:dyDescent="0.25">
      <c r="D818606" s="1"/>
      <c r="E818606" s="1"/>
    </row>
    <row r="818707" spans="4:5" x14ac:dyDescent="0.25">
      <c r="D818707" s="1"/>
      <c r="E818707" s="1"/>
    </row>
    <row r="818808" spans="4:5" x14ac:dyDescent="0.25">
      <c r="D818808" s="1"/>
      <c r="E818808" s="1"/>
    </row>
    <row r="818909" spans="4:5" x14ac:dyDescent="0.25">
      <c r="D818909" s="1"/>
      <c r="E818909" s="1"/>
    </row>
    <row r="819010" spans="4:5" x14ac:dyDescent="0.25">
      <c r="D819010" s="1"/>
      <c r="E819010" s="1"/>
    </row>
    <row r="819111" spans="4:5" x14ac:dyDescent="0.25">
      <c r="D819111" s="1"/>
      <c r="E819111" s="1"/>
    </row>
    <row r="819212" spans="4:5" x14ac:dyDescent="0.25">
      <c r="D819212" s="1"/>
      <c r="E819212" s="1"/>
    </row>
    <row r="819313" spans="4:5" x14ac:dyDescent="0.25">
      <c r="D819313" s="1"/>
      <c r="E819313" s="1"/>
    </row>
    <row r="819414" spans="4:5" x14ac:dyDescent="0.25">
      <c r="D819414" s="1"/>
      <c r="E819414" s="1"/>
    </row>
    <row r="819515" spans="4:5" x14ac:dyDescent="0.25">
      <c r="D819515" s="1"/>
      <c r="E819515" s="1"/>
    </row>
    <row r="819616" spans="4:5" x14ac:dyDescent="0.25">
      <c r="D819616" s="1"/>
      <c r="E819616" s="1"/>
    </row>
    <row r="819717" spans="4:5" x14ac:dyDescent="0.25">
      <c r="D819717" s="1"/>
      <c r="E819717" s="1"/>
    </row>
    <row r="819818" spans="4:5" x14ac:dyDescent="0.25">
      <c r="D819818" s="1"/>
      <c r="E819818" s="1"/>
    </row>
    <row r="819919" spans="4:5" x14ac:dyDescent="0.25">
      <c r="D819919" s="1"/>
      <c r="E819919" s="1"/>
    </row>
    <row r="820020" spans="4:5" x14ac:dyDescent="0.25">
      <c r="D820020" s="1"/>
      <c r="E820020" s="1"/>
    </row>
    <row r="820121" spans="4:5" x14ac:dyDescent="0.25">
      <c r="D820121" s="1"/>
      <c r="E820121" s="1"/>
    </row>
    <row r="820222" spans="4:5" x14ac:dyDescent="0.25">
      <c r="D820222" s="1"/>
      <c r="E820222" s="1"/>
    </row>
    <row r="820323" spans="4:5" x14ac:dyDescent="0.25">
      <c r="D820323" s="1"/>
      <c r="E820323" s="1"/>
    </row>
    <row r="820424" spans="4:5" x14ac:dyDescent="0.25">
      <c r="D820424" s="1"/>
      <c r="E820424" s="1"/>
    </row>
    <row r="820525" spans="4:5" x14ac:dyDescent="0.25">
      <c r="D820525" s="1"/>
      <c r="E820525" s="1"/>
    </row>
    <row r="820626" spans="4:5" x14ac:dyDescent="0.25">
      <c r="D820626" s="1"/>
      <c r="E820626" s="1"/>
    </row>
    <row r="820727" spans="4:5" x14ac:dyDescent="0.25">
      <c r="D820727" s="1"/>
      <c r="E820727" s="1"/>
    </row>
    <row r="820828" spans="4:5" x14ac:dyDescent="0.25">
      <c r="D820828" s="1"/>
      <c r="E820828" s="1"/>
    </row>
    <row r="820929" spans="4:5" x14ac:dyDescent="0.25">
      <c r="D820929" s="1"/>
      <c r="E820929" s="1"/>
    </row>
    <row r="821030" spans="4:5" x14ac:dyDescent="0.25">
      <c r="D821030" s="1"/>
      <c r="E821030" s="1"/>
    </row>
    <row r="821131" spans="4:5" x14ac:dyDescent="0.25">
      <c r="D821131" s="1"/>
      <c r="E821131" s="1"/>
    </row>
    <row r="821232" spans="4:5" x14ac:dyDescent="0.25">
      <c r="D821232" s="1"/>
      <c r="E821232" s="1"/>
    </row>
    <row r="821333" spans="4:5" x14ac:dyDescent="0.25">
      <c r="D821333" s="1"/>
      <c r="E821333" s="1"/>
    </row>
    <row r="821434" spans="4:5" x14ac:dyDescent="0.25">
      <c r="D821434" s="1"/>
      <c r="E821434" s="1"/>
    </row>
    <row r="821535" spans="4:5" x14ac:dyDescent="0.25">
      <c r="D821535" s="1"/>
      <c r="E821535" s="1"/>
    </row>
    <row r="821636" spans="4:5" x14ac:dyDescent="0.25">
      <c r="D821636" s="1"/>
      <c r="E821636" s="1"/>
    </row>
    <row r="821737" spans="4:5" x14ac:dyDescent="0.25">
      <c r="D821737" s="1"/>
      <c r="E821737" s="1"/>
    </row>
    <row r="821838" spans="4:5" x14ac:dyDescent="0.25">
      <c r="D821838" s="1"/>
      <c r="E821838" s="1"/>
    </row>
    <row r="821939" spans="4:5" x14ac:dyDescent="0.25">
      <c r="D821939" s="1"/>
      <c r="E821939" s="1"/>
    </row>
    <row r="822040" spans="4:5" x14ac:dyDescent="0.25">
      <c r="D822040" s="1"/>
      <c r="E822040" s="1"/>
    </row>
    <row r="822141" spans="4:5" x14ac:dyDescent="0.25">
      <c r="D822141" s="1"/>
      <c r="E822141" s="1"/>
    </row>
    <row r="822242" spans="4:5" x14ac:dyDescent="0.25">
      <c r="D822242" s="1"/>
      <c r="E822242" s="1"/>
    </row>
    <row r="822343" spans="4:5" x14ac:dyDescent="0.25">
      <c r="D822343" s="1"/>
      <c r="E822343" s="1"/>
    </row>
    <row r="822444" spans="4:5" x14ac:dyDescent="0.25">
      <c r="D822444" s="1"/>
      <c r="E822444" s="1"/>
    </row>
    <row r="822545" spans="4:5" x14ac:dyDescent="0.25">
      <c r="D822545" s="1"/>
      <c r="E822545" s="1"/>
    </row>
    <row r="822646" spans="4:5" x14ac:dyDescent="0.25">
      <c r="D822646" s="1"/>
      <c r="E822646" s="1"/>
    </row>
    <row r="822747" spans="4:5" x14ac:dyDescent="0.25">
      <c r="D822747" s="1"/>
      <c r="E822747" s="1"/>
    </row>
    <row r="822848" spans="4:5" x14ac:dyDescent="0.25">
      <c r="D822848" s="1"/>
      <c r="E822848" s="1"/>
    </row>
    <row r="822949" spans="4:5" x14ac:dyDescent="0.25">
      <c r="D822949" s="1"/>
      <c r="E822949" s="1"/>
    </row>
    <row r="823050" spans="4:5" x14ac:dyDescent="0.25">
      <c r="D823050" s="1"/>
      <c r="E823050" s="1"/>
    </row>
    <row r="823151" spans="4:5" x14ac:dyDescent="0.25">
      <c r="D823151" s="1"/>
      <c r="E823151" s="1"/>
    </row>
    <row r="823252" spans="4:5" x14ac:dyDescent="0.25">
      <c r="D823252" s="1"/>
      <c r="E823252" s="1"/>
    </row>
    <row r="823353" spans="4:5" x14ac:dyDescent="0.25">
      <c r="D823353" s="1"/>
      <c r="E823353" s="1"/>
    </row>
    <row r="823454" spans="4:5" x14ac:dyDescent="0.25">
      <c r="D823454" s="1"/>
      <c r="E823454" s="1"/>
    </row>
    <row r="823555" spans="4:5" x14ac:dyDescent="0.25">
      <c r="D823555" s="1"/>
      <c r="E823555" s="1"/>
    </row>
    <row r="823656" spans="4:5" x14ac:dyDescent="0.25">
      <c r="D823656" s="1"/>
      <c r="E823656" s="1"/>
    </row>
    <row r="823757" spans="4:5" x14ac:dyDescent="0.25">
      <c r="D823757" s="1"/>
      <c r="E823757" s="1"/>
    </row>
    <row r="823858" spans="4:5" x14ac:dyDescent="0.25">
      <c r="D823858" s="1"/>
      <c r="E823858" s="1"/>
    </row>
    <row r="823959" spans="4:5" x14ac:dyDescent="0.25">
      <c r="D823959" s="1"/>
      <c r="E823959" s="1"/>
    </row>
    <row r="824060" spans="4:5" x14ac:dyDescent="0.25">
      <c r="D824060" s="1"/>
      <c r="E824060" s="1"/>
    </row>
    <row r="824161" spans="4:5" x14ac:dyDescent="0.25">
      <c r="D824161" s="1"/>
      <c r="E824161" s="1"/>
    </row>
    <row r="824262" spans="4:5" x14ac:dyDescent="0.25">
      <c r="D824262" s="1"/>
      <c r="E824262" s="1"/>
    </row>
    <row r="824363" spans="4:5" x14ac:dyDescent="0.25">
      <c r="D824363" s="1"/>
      <c r="E824363" s="1"/>
    </row>
    <row r="824464" spans="4:5" x14ac:dyDescent="0.25">
      <c r="D824464" s="1"/>
      <c r="E824464" s="1"/>
    </row>
    <row r="824565" spans="4:5" x14ac:dyDescent="0.25">
      <c r="D824565" s="1"/>
      <c r="E824565" s="1"/>
    </row>
    <row r="824666" spans="4:5" x14ac:dyDescent="0.25">
      <c r="D824666" s="1"/>
      <c r="E824666" s="1"/>
    </row>
    <row r="824767" spans="4:5" x14ac:dyDescent="0.25">
      <c r="D824767" s="1"/>
      <c r="E824767" s="1"/>
    </row>
    <row r="824868" spans="4:5" x14ac:dyDescent="0.25">
      <c r="D824868" s="1"/>
      <c r="E824868" s="1"/>
    </row>
    <row r="824969" spans="4:5" x14ac:dyDescent="0.25">
      <c r="D824969" s="1"/>
      <c r="E824969" s="1"/>
    </row>
    <row r="825070" spans="4:5" x14ac:dyDescent="0.25">
      <c r="D825070" s="1"/>
      <c r="E825070" s="1"/>
    </row>
    <row r="825171" spans="4:5" x14ac:dyDescent="0.25">
      <c r="D825171" s="1"/>
      <c r="E825171" s="1"/>
    </row>
    <row r="825272" spans="4:5" x14ac:dyDescent="0.25">
      <c r="D825272" s="1"/>
      <c r="E825272" s="1"/>
    </row>
    <row r="825373" spans="4:5" x14ac:dyDescent="0.25">
      <c r="D825373" s="1"/>
      <c r="E825373" s="1"/>
    </row>
    <row r="825474" spans="4:5" x14ac:dyDescent="0.25">
      <c r="D825474" s="1"/>
      <c r="E825474" s="1"/>
    </row>
    <row r="825575" spans="4:5" x14ac:dyDescent="0.25">
      <c r="D825575" s="1"/>
      <c r="E825575" s="1"/>
    </row>
    <row r="825676" spans="4:5" x14ac:dyDescent="0.25">
      <c r="D825676" s="1"/>
      <c r="E825676" s="1"/>
    </row>
    <row r="825777" spans="4:5" x14ac:dyDescent="0.25">
      <c r="D825777" s="1"/>
      <c r="E825777" s="1"/>
    </row>
    <row r="825878" spans="4:5" x14ac:dyDescent="0.25">
      <c r="D825878" s="1"/>
      <c r="E825878" s="1"/>
    </row>
    <row r="825979" spans="4:5" x14ac:dyDescent="0.25">
      <c r="D825979" s="1"/>
      <c r="E825979" s="1"/>
    </row>
    <row r="826080" spans="4:5" x14ac:dyDescent="0.25">
      <c r="D826080" s="1"/>
      <c r="E826080" s="1"/>
    </row>
    <row r="826181" spans="4:5" x14ac:dyDescent="0.25">
      <c r="D826181" s="1"/>
      <c r="E826181" s="1"/>
    </row>
    <row r="826282" spans="4:5" x14ac:dyDescent="0.25">
      <c r="D826282" s="1"/>
      <c r="E826282" s="1"/>
    </row>
    <row r="826383" spans="4:5" x14ac:dyDescent="0.25">
      <c r="D826383" s="1"/>
      <c r="E826383" s="1"/>
    </row>
    <row r="826484" spans="4:5" x14ac:dyDescent="0.25">
      <c r="D826484" s="1"/>
      <c r="E826484" s="1"/>
    </row>
    <row r="826585" spans="4:5" x14ac:dyDescent="0.25">
      <c r="D826585" s="1"/>
      <c r="E826585" s="1"/>
    </row>
    <row r="826686" spans="4:5" x14ac:dyDescent="0.25">
      <c r="D826686" s="1"/>
      <c r="E826686" s="1"/>
    </row>
    <row r="826787" spans="4:5" x14ac:dyDescent="0.25">
      <c r="D826787" s="1"/>
      <c r="E826787" s="1"/>
    </row>
    <row r="826888" spans="4:5" x14ac:dyDescent="0.25">
      <c r="D826888" s="1"/>
      <c r="E826888" s="1"/>
    </row>
    <row r="826989" spans="4:5" x14ac:dyDescent="0.25">
      <c r="D826989" s="1"/>
      <c r="E826989" s="1"/>
    </row>
    <row r="827090" spans="4:5" x14ac:dyDescent="0.25">
      <c r="D827090" s="1"/>
      <c r="E827090" s="1"/>
    </row>
    <row r="827191" spans="4:5" x14ac:dyDescent="0.25">
      <c r="D827191" s="1"/>
      <c r="E827191" s="1"/>
    </row>
    <row r="827292" spans="4:5" x14ac:dyDescent="0.25">
      <c r="D827292" s="1"/>
      <c r="E827292" s="1"/>
    </row>
    <row r="827393" spans="4:5" x14ac:dyDescent="0.25">
      <c r="D827393" s="1"/>
      <c r="E827393" s="1"/>
    </row>
    <row r="827494" spans="4:5" x14ac:dyDescent="0.25">
      <c r="D827494" s="1"/>
      <c r="E827494" s="1"/>
    </row>
    <row r="827595" spans="4:5" x14ac:dyDescent="0.25">
      <c r="D827595" s="1"/>
      <c r="E827595" s="1"/>
    </row>
    <row r="827696" spans="4:5" x14ac:dyDescent="0.25">
      <c r="D827696" s="1"/>
      <c r="E827696" s="1"/>
    </row>
    <row r="827797" spans="4:5" x14ac:dyDescent="0.25">
      <c r="D827797" s="1"/>
      <c r="E827797" s="1"/>
    </row>
    <row r="827898" spans="4:5" x14ac:dyDescent="0.25">
      <c r="D827898" s="1"/>
      <c r="E827898" s="1"/>
    </row>
    <row r="827999" spans="4:5" x14ac:dyDescent="0.25">
      <c r="D827999" s="1"/>
      <c r="E827999" s="1"/>
    </row>
    <row r="828100" spans="4:5" x14ac:dyDescent="0.25">
      <c r="D828100" s="1"/>
      <c r="E828100" s="1"/>
    </row>
    <row r="828201" spans="4:5" x14ac:dyDescent="0.25">
      <c r="D828201" s="1"/>
      <c r="E828201" s="1"/>
    </row>
    <row r="828302" spans="4:5" x14ac:dyDescent="0.25">
      <c r="D828302" s="1"/>
      <c r="E828302" s="1"/>
    </row>
    <row r="828403" spans="4:5" x14ac:dyDescent="0.25">
      <c r="D828403" s="1"/>
      <c r="E828403" s="1"/>
    </row>
    <row r="828504" spans="4:5" x14ac:dyDescent="0.25">
      <c r="D828504" s="1"/>
      <c r="E828504" s="1"/>
    </row>
    <row r="828605" spans="4:5" x14ac:dyDescent="0.25">
      <c r="D828605" s="1"/>
      <c r="E828605" s="1"/>
    </row>
    <row r="828706" spans="4:5" x14ac:dyDescent="0.25">
      <c r="D828706" s="1"/>
      <c r="E828706" s="1"/>
    </row>
    <row r="828807" spans="4:5" x14ac:dyDescent="0.25">
      <c r="D828807" s="1"/>
      <c r="E828807" s="1"/>
    </row>
    <row r="828908" spans="4:5" x14ac:dyDescent="0.25">
      <c r="D828908" s="1"/>
      <c r="E828908" s="1"/>
    </row>
    <row r="829009" spans="4:5" x14ac:dyDescent="0.25">
      <c r="D829009" s="1"/>
      <c r="E829009" s="1"/>
    </row>
    <row r="829110" spans="4:5" x14ac:dyDescent="0.25">
      <c r="D829110" s="1"/>
      <c r="E829110" s="1"/>
    </row>
    <row r="829211" spans="4:5" x14ac:dyDescent="0.25">
      <c r="D829211" s="1"/>
      <c r="E829211" s="1"/>
    </row>
    <row r="829312" spans="4:5" x14ac:dyDescent="0.25">
      <c r="D829312" s="1"/>
      <c r="E829312" s="1"/>
    </row>
    <row r="829413" spans="4:5" x14ac:dyDescent="0.25">
      <c r="D829413" s="1"/>
      <c r="E829413" s="1"/>
    </row>
    <row r="829514" spans="4:5" x14ac:dyDescent="0.25">
      <c r="D829514" s="1"/>
      <c r="E829514" s="1"/>
    </row>
    <row r="829615" spans="4:5" x14ac:dyDescent="0.25">
      <c r="D829615" s="1"/>
      <c r="E829615" s="1"/>
    </row>
    <row r="829716" spans="4:5" x14ac:dyDescent="0.25">
      <c r="D829716" s="1"/>
      <c r="E829716" s="1"/>
    </row>
    <row r="829817" spans="4:5" x14ac:dyDescent="0.25">
      <c r="D829817" s="1"/>
      <c r="E829817" s="1"/>
    </row>
    <row r="829918" spans="4:5" x14ac:dyDescent="0.25">
      <c r="D829918" s="1"/>
      <c r="E829918" s="1"/>
    </row>
    <row r="830019" spans="4:5" x14ac:dyDescent="0.25">
      <c r="D830019" s="1"/>
      <c r="E830019" s="1"/>
    </row>
    <row r="830120" spans="4:5" x14ac:dyDescent="0.25">
      <c r="D830120" s="1"/>
      <c r="E830120" s="1"/>
    </row>
    <row r="830221" spans="4:5" x14ac:dyDescent="0.25">
      <c r="D830221" s="1"/>
      <c r="E830221" s="1"/>
    </row>
    <row r="830322" spans="4:5" x14ac:dyDescent="0.25">
      <c r="D830322" s="1"/>
      <c r="E830322" s="1"/>
    </row>
    <row r="830423" spans="4:5" x14ac:dyDescent="0.25">
      <c r="D830423" s="1"/>
      <c r="E830423" s="1"/>
    </row>
    <row r="830524" spans="4:5" x14ac:dyDescent="0.25">
      <c r="D830524" s="1"/>
      <c r="E830524" s="1"/>
    </row>
    <row r="830625" spans="4:5" x14ac:dyDescent="0.25">
      <c r="D830625" s="1"/>
      <c r="E830625" s="1"/>
    </row>
    <row r="830726" spans="4:5" x14ac:dyDescent="0.25">
      <c r="D830726" s="1"/>
      <c r="E830726" s="1"/>
    </row>
    <row r="830827" spans="4:5" x14ac:dyDescent="0.25">
      <c r="D830827" s="1"/>
      <c r="E830827" s="1"/>
    </row>
    <row r="830928" spans="4:5" x14ac:dyDescent="0.25">
      <c r="D830928" s="1"/>
      <c r="E830928" s="1"/>
    </row>
    <row r="831029" spans="4:5" x14ac:dyDescent="0.25">
      <c r="D831029" s="1"/>
      <c r="E831029" s="1"/>
    </row>
    <row r="831130" spans="4:5" x14ac:dyDescent="0.25">
      <c r="D831130" s="1"/>
      <c r="E831130" s="1"/>
    </row>
    <row r="831231" spans="4:5" x14ac:dyDescent="0.25">
      <c r="D831231" s="1"/>
      <c r="E831231" s="1"/>
    </row>
    <row r="831332" spans="4:5" x14ac:dyDescent="0.25">
      <c r="D831332" s="1"/>
      <c r="E831332" s="1"/>
    </row>
    <row r="831433" spans="4:5" x14ac:dyDescent="0.25">
      <c r="D831433" s="1"/>
      <c r="E831433" s="1"/>
    </row>
    <row r="831534" spans="4:5" x14ac:dyDescent="0.25">
      <c r="D831534" s="1"/>
      <c r="E831534" s="1"/>
    </row>
    <row r="831635" spans="4:5" x14ac:dyDescent="0.25">
      <c r="D831635" s="1"/>
      <c r="E831635" s="1"/>
    </row>
    <row r="831736" spans="4:5" x14ac:dyDescent="0.25">
      <c r="D831736" s="1"/>
      <c r="E831736" s="1"/>
    </row>
    <row r="831837" spans="4:5" x14ac:dyDescent="0.25">
      <c r="D831837" s="1"/>
      <c r="E831837" s="1"/>
    </row>
    <row r="831938" spans="4:5" x14ac:dyDescent="0.25">
      <c r="D831938" s="1"/>
      <c r="E831938" s="1"/>
    </row>
    <row r="832039" spans="4:5" x14ac:dyDescent="0.25">
      <c r="D832039" s="1"/>
      <c r="E832039" s="1"/>
    </row>
    <row r="832140" spans="4:5" x14ac:dyDescent="0.25">
      <c r="D832140" s="1"/>
      <c r="E832140" s="1"/>
    </row>
    <row r="832241" spans="4:5" x14ac:dyDescent="0.25">
      <c r="D832241" s="1"/>
      <c r="E832241" s="1"/>
    </row>
    <row r="832342" spans="4:5" x14ac:dyDescent="0.25">
      <c r="D832342" s="1"/>
      <c r="E832342" s="1"/>
    </row>
    <row r="832443" spans="4:5" x14ac:dyDescent="0.25">
      <c r="D832443" s="1"/>
      <c r="E832443" s="1"/>
    </row>
    <row r="832544" spans="4:5" x14ac:dyDescent="0.25">
      <c r="D832544" s="1"/>
      <c r="E832544" s="1"/>
    </row>
    <row r="832645" spans="4:5" x14ac:dyDescent="0.25">
      <c r="D832645" s="1"/>
      <c r="E832645" s="1"/>
    </row>
    <row r="832746" spans="4:5" x14ac:dyDescent="0.25">
      <c r="D832746" s="1"/>
      <c r="E832746" s="1"/>
    </row>
    <row r="832847" spans="4:5" x14ac:dyDescent="0.25">
      <c r="D832847" s="1"/>
      <c r="E832847" s="1"/>
    </row>
    <row r="832948" spans="4:5" x14ac:dyDescent="0.25">
      <c r="D832948" s="1"/>
      <c r="E832948" s="1"/>
    </row>
    <row r="833049" spans="4:5" x14ac:dyDescent="0.25">
      <c r="D833049" s="1"/>
      <c r="E833049" s="1"/>
    </row>
    <row r="833150" spans="4:5" x14ac:dyDescent="0.25">
      <c r="D833150" s="1"/>
      <c r="E833150" s="1"/>
    </row>
    <row r="833251" spans="4:5" x14ac:dyDescent="0.25">
      <c r="D833251" s="1"/>
      <c r="E833251" s="1"/>
    </row>
    <row r="833352" spans="4:5" x14ac:dyDescent="0.25">
      <c r="D833352" s="1"/>
      <c r="E833352" s="1"/>
    </row>
    <row r="833453" spans="4:5" x14ac:dyDescent="0.25">
      <c r="D833453" s="1"/>
      <c r="E833453" s="1"/>
    </row>
    <row r="833554" spans="4:5" x14ac:dyDescent="0.25">
      <c r="D833554" s="1"/>
      <c r="E833554" s="1"/>
    </row>
    <row r="833655" spans="4:5" x14ac:dyDescent="0.25">
      <c r="D833655" s="1"/>
      <c r="E833655" s="1"/>
    </row>
    <row r="833756" spans="4:5" x14ac:dyDescent="0.25">
      <c r="D833756" s="1"/>
      <c r="E833756" s="1"/>
    </row>
    <row r="833857" spans="4:5" x14ac:dyDescent="0.25">
      <c r="D833857" s="1"/>
      <c r="E833857" s="1"/>
    </row>
    <row r="833958" spans="4:5" x14ac:dyDescent="0.25">
      <c r="D833958" s="1"/>
      <c r="E833958" s="1"/>
    </row>
    <row r="834059" spans="4:5" x14ac:dyDescent="0.25">
      <c r="D834059" s="1"/>
      <c r="E834059" s="1"/>
    </row>
    <row r="834160" spans="4:5" x14ac:dyDescent="0.25">
      <c r="D834160" s="1"/>
      <c r="E834160" s="1"/>
    </row>
    <row r="834261" spans="4:5" x14ac:dyDescent="0.25">
      <c r="D834261" s="1"/>
      <c r="E834261" s="1"/>
    </row>
    <row r="834362" spans="4:5" x14ac:dyDescent="0.25">
      <c r="D834362" s="1"/>
      <c r="E834362" s="1"/>
    </row>
    <row r="834463" spans="4:5" x14ac:dyDescent="0.25">
      <c r="D834463" s="1"/>
      <c r="E834463" s="1"/>
    </row>
    <row r="834564" spans="4:5" x14ac:dyDescent="0.25">
      <c r="D834564" s="1"/>
      <c r="E834564" s="1"/>
    </row>
    <row r="834665" spans="4:5" x14ac:dyDescent="0.25">
      <c r="D834665" s="1"/>
      <c r="E834665" s="1"/>
    </row>
    <row r="834766" spans="4:5" x14ac:dyDescent="0.25">
      <c r="D834766" s="1"/>
      <c r="E834766" s="1"/>
    </row>
    <row r="834867" spans="4:5" x14ac:dyDescent="0.25">
      <c r="D834867" s="1"/>
      <c r="E834867" s="1"/>
    </row>
    <row r="834968" spans="4:5" x14ac:dyDescent="0.25">
      <c r="D834968" s="1"/>
      <c r="E834968" s="1"/>
    </row>
    <row r="835069" spans="4:5" x14ac:dyDescent="0.25">
      <c r="D835069" s="1"/>
      <c r="E835069" s="1"/>
    </row>
    <row r="835170" spans="4:5" x14ac:dyDescent="0.25">
      <c r="D835170" s="1"/>
      <c r="E835170" s="1"/>
    </row>
    <row r="835271" spans="4:5" x14ac:dyDescent="0.25">
      <c r="D835271" s="1"/>
      <c r="E835271" s="1"/>
    </row>
    <row r="835372" spans="4:5" x14ac:dyDescent="0.25">
      <c r="D835372" s="1"/>
      <c r="E835372" s="1"/>
    </row>
    <row r="835473" spans="4:5" x14ac:dyDescent="0.25">
      <c r="D835473" s="1"/>
      <c r="E835473" s="1"/>
    </row>
    <row r="835574" spans="4:5" x14ac:dyDescent="0.25">
      <c r="D835574" s="1"/>
      <c r="E835574" s="1"/>
    </row>
    <row r="835675" spans="4:5" x14ac:dyDescent="0.25">
      <c r="D835675" s="1"/>
      <c r="E835675" s="1"/>
    </row>
    <row r="835776" spans="4:5" x14ac:dyDescent="0.25">
      <c r="D835776" s="1"/>
      <c r="E835776" s="1"/>
    </row>
    <row r="835877" spans="4:5" x14ac:dyDescent="0.25">
      <c r="D835877" s="1"/>
      <c r="E835877" s="1"/>
    </row>
    <row r="835978" spans="4:5" x14ac:dyDescent="0.25">
      <c r="D835978" s="1"/>
      <c r="E835978" s="1"/>
    </row>
    <row r="836079" spans="4:5" x14ac:dyDescent="0.25">
      <c r="D836079" s="1"/>
      <c r="E836079" s="1"/>
    </row>
    <row r="836180" spans="4:5" x14ac:dyDescent="0.25">
      <c r="D836180" s="1"/>
      <c r="E836180" s="1"/>
    </row>
    <row r="836281" spans="4:5" x14ac:dyDescent="0.25">
      <c r="D836281" s="1"/>
      <c r="E836281" s="1"/>
    </row>
    <row r="836382" spans="4:5" x14ac:dyDescent="0.25">
      <c r="D836382" s="1"/>
      <c r="E836382" s="1"/>
    </row>
    <row r="836483" spans="4:5" x14ac:dyDescent="0.25">
      <c r="D836483" s="1"/>
      <c r="E836483" s="1"/>
    </row>
    <row r="836584" spans="4:5" x14ac:dyDescent="0.25">
      <c r="D836584" s="1"/>
      <c r="E836584" s="1"/>
    </row>
    <row r="836685" spans="4:5" x14ac:dyDescent="0.25">
      <c r="D836685" s="1"/>
      <c r="E836685" s="1"/>
    </row>
    <row r="836786" spans="4:5" x14ac:dyDescent="0.25">
      <c r="D836786" s="1"/>
      <c r="E836786" s="1"/>
    </row>
    <row r="836887" spans="4:5" x14ac:dyDescent="0.25">
      <c r="D836887" s="1"/>
      <c r="E836887" s="1"/>
    </row>
    <row r="836988" spans="4:5" x14ac:dyDescent="0.25">
      <c r="D836988" s="1"/>
      <c r="E836988" s="1"/>
    </row>
    <row r="837089" spans="4:5" x14ac:dyDescent="0.25">
      <c r="D837089" s="1"/>
      <c r="E837089" s="1"/>
    </row>
    <row r="837190" spans="4:5" x14ac:dyDescent="0.25">
      <c r="D837190" s="1"/>
      <c r="E837190" s="1"/>
    </row>
    <row r="837291" spans="4:5" x14ac:dyDescent="0.25">
      <c r="D837291" s="1"/>
      <c r="E837291" s="1"/>
    </row>
    <row r="837392" spans="4:5" x14ac:dyDescent="0.25">
      <c r="D837392" s="1"/>
      <c r="E837392" s="1"/>
    </row>
    <row r="837493" spans="4:5" x14ac:dyDescent="0.25">
      <c r="D837493" s="1"/>
      <c r="E837493" s="1"/>
    </row>
    <row r="837594" spans="4:5" x14ac:dyDescent="0.25">
      <c r="D837594" s="1"/>
      <c r="E837594" s="1"/>
    </row>
    <row r="837695" spans="4:5" x14ac:dyDescent="0.25">
      <c r="D837695" s="1"/>
      <c r="E837695" s="1"/>
    </row>
    <row r="837796" spans="4:5" x14ac:dyDescent="0.25">
      <c r="D837796" s="1"/>
      <c r="E837796" s="1"/>
    </row>
    <row r="837897" spans="4:5" x14ac:dyDescent="0.25">
      <c r="D837897" s="1"/>
      <c r="E837897" s="1"/>
    </row>
    <row r="837998" spans="4:5" x14ac:dyDescent="0.25">
      <c r="D837998" s="1"/>
      <c r="E837998" s="1"/>
    </row>
    <row r="838099" spans="4:5" x14ac:dyDescent="0.25">
      <c r="D838099" s="1"/>
      <c r="E838099" s="1"/>
    </row>
    <row r="838200" spans="4:5" x14ac:dyDescent="0.25">
      <c r="D838200" s="1"/>
      <c r="E838200" s="1"/>
    </row>
    <row r="838301" spans="4:5" x14ac:dyDescent="0.25">
      <c r="D838301" s="1"/>
      <c r="E838301" s="1"/>
    </row>
    <row r="838402" spans="4:5" x14ac:dyDescent="0.25">
      <c r="D838402" s="1"/>
      <c r="E838402" s="1"/>
    </row>
    <row r="838503" spans="4:5" x14ac:dyDescent="0.25">
      <c r="D838503" s="1"/>
      <c r="E838503" s="1"/>
    </row>
    <row r="838604" spans="4:5" x14ac:dyDescent="0.25">
      <c r="D838604" s="1"/>
      <c r="E838604" s="1"/>
    </row>
    <row r="838705" spans="4:5" x14ac:dyDescent="0.25">
      <c r="D838705" s="1"/>
      <c r="E838705" s="1"/>
    </row>
    <row r="838806" spans="4:5" x14ac:dyDescent="0.25">
      <c r="D838806" s="1"/>
      <c r="E838806" s="1"/>
    </row>
    <row r="838907" spans="4:5" x14ac:dyDescent="0.25">
      <c r="D838907" s="1"/>
      <c r="E838907" s="1"/>
    </row>
    <row r="839008" spans="4:5" x14ac:dyDescent="0.25">
      <c r="D839008" s="1"/>
      <c r="E839008" s="1"/>
    </row>
    <row r="839109" spans="4:5" x14ac:dyDescent="0.25">
      <c r="D839109" s="1"/>
      <c r="E839109" s="1"/>
    </row>
    <row r="839210" spans="4:5" x14ac:dyDescent="0.25">
      <c r="D839210" s="1"/>
      <c r="E839210" s="1"/>
    </row>
    <row r="839311" spans="4:5" x14ac:dyDescent="0.25">
      <c r="D839311" s="1"/>
      <c r="E839311" s="1"/>
    </row>
    <row r="839412" spans="4:5" x14ac:dyDescent="0.25">
      <c r="D839412" s="1"/>
      <c r="E839412" s="1"/>
    </row>
    <row r="839513" spans="4:5" x14ac:dyDescent="0.25">
      <c r="D839513" s="1"/>
      <c r="E839513" s="1"/>
    </row>
    <row r="839614" spans="4:5" x14ac:dyDescent="0.25">
      <c r="D839614" s="1"/>
      <c r="E839614" s="1"/>
    </row>
    <row r="839715" spans="4:5" x14ac:dyDescent="0.25">
      <c r="D839715" s="1"/>
      <c r="E839715" s="1"/>
    </row>
    <row r="839816" spans="4:5" x14ac:dyDescent="0.25">
      <c r="D839816" s="1"/>
      <c r="E839816" s="1"/>
    </row>
    <row r="839917" spans="4:5" x14ac:dyDescent="0.25">
      <c r="D839917" s="1"/>
      <c r="E839917" s="1"/>
    </row>
    <row r="840018" spans="4:5" x14ac:dyDescent="0.25">
      <c r="D840018" s="1"/>
      <c r="E840018" s="1"/>
    </row>
    <row r="840119" spans="4:5" x14ac:dyDescent="0.25">
      <c r="D840119" s="1"/>
      <c r="E840119" s="1"/>
    </row>
    <row r="840220" spans="4:5" x14ac:dyDescent="0.25">
      <c r="D840220" s="1"/>
      <c r="E840220" s="1"/>
    </row>
    <row r="840321" spans="4:5" x14ac:dyDescent="0.25">
      <c r="D840321" s="1"/>
      <c r="E840321" s="1"/>
    </row>
    <row r="840422" spans="4:5" x14ac:dyDescent="0.25">
      <c r="D840422" s="1"/>
      <c r="E840422" s="1"/>
    </row>
    <row r="840523" spans="4:5" x14ac:dyDescent="0.25">
      <c r="D840523" s="1"/>
      <c r="E840523" s="1"/>
    </row>
    <row r="840624" spans="4:5" x14ac:dyDescent="0.25">
      <c r="D840624" s="1"/>
      <c r="E840624" s="1"/>
    </row>
    <row r="840725" spans="4:5" x14ac:dyDescent="0.25">
      <c r="D840725" s="1"/>
      <c r="E840725" s="1"/>
    </row>
    <row r="840826" spans="4:5" x14ac:dyDescent="0.25">
      <c r="D840826" s="1"/>
      <c r="E840826" s="1"/>
    </row>
    <row r="840927" spans="4:5" x14ac:dyDescent="0.25">
      <c r="D840927" s="1"/>
      <c r="E840927" s="1"/>
    </row>
    <row r="841028" spans="4:5" x14ac:dyDescent="0.25">
      <c r="D841028" s="1"/>
      <c r="E841028" s="1"/>
    </row>
    <row r="841129" spans="4:5" x14ac:dyDescent="0.25">
      <c r="D841129" s="1"/>
      <c r="E841129" s="1"/>
    </row>
    <row r="841230" spans="4:5" x14ac:dyDescent="0.25">
      <c r="D841230" s="1"/>
      <c r="E841230" s="1"/>
    </row>
    <row r="841331" spans="4:5" x14ac:dyDescent="0.25">
      <c r="D841331" s="1"/>
      <c r="E841331" s="1"/>
    </row>
    <row r="841432" spans="4:5" x14ac:dyDescent="0.25">
      <c r="D841432" s="1"/>
      <c r="E841432" s="1"/>
    </row>
    <row r="841533" spans="4:5" x14ac:dyDescent="0.25">
      <c r="D841533" s="1"/>
      <c r="E841533" s="1"/>
    </row>
    <row r="841634" spans="4:5" x14ac:dyDescent="0.25">
      <c r="D841634" s="1"/>
      <c r="E841634" s="1"/>
    </row>
    <row r="841735" spans="4:5" x14ac:dyDescent="0.25">
      <c r="D841735" s="1"/>
      <c r="E841735" s="1"/>
    </row>
    <row r="841836" spans="4:5" x14ac:dyDescent="0.25">
      <c r="D841836" s="1"/>
      <c r="E841836" s="1"/>
    </row>
    <row r="841937" spans="4:5" x14ac:dyDescent="0.25">
      <c r="D841937" s="1"/>
      <c r="E841937" s="1"/>
    </row>
    <row r="842038" spans="4:5" x14ac:dyDescent="0.25">
      <c r="D842038" s="1"/>
      <c r="E842038" s="1"/>
    </row>
    <row r="842139" spans="4:5" x14ac:dyDescent="0.25">
      <c r="D842139" s="1"/>
      <c r="E842139" s="1"/>
    </row>
    <row r="842240" spans="4:5" x14ac:dyDescent="0.25">
      <c r="D842240" s="1"/>
      <c r="E842240" s="1"/>
    </row>
    <row r="842341" spans="4:5" x14ac:dyDescent="0.25">
      <c r="D842341" s="1"/>
      <c r="E842341" s="1"/>
    </row>
    <row r="842442" spans="4:5" x14ac:dyDescent="0.25">
      <c r="D842442" s="1"/>
      <c r="E842442" s="1"/>
    </row>
    <row r="842543" spans="4:5" x14ac:dyDescent="0.25">
      <c r="D842543" s="1"/>
      <c r="E842543" s="1"/>
    </row>
    <row r="842644" spans="4:5" x14ac:dyDescent="0.25">
      <c r="D842644" s="1"/>
      <c r="E842644" s="1"/>
    </row>
    <row r="842745" spans="4:5" x14ac:dyDescent="0.25">
      <c r="D842745" s="1"/>
      <c r="E842745" s="1"/>
    </row>
    <row r="842846" spans="4:5" x14ac:dyDescent="0.25">
      <c r="D842846" s="1"/>
      <c r="E842846" s="1"/>
    </row>
    <row r="842947" spans="4:5" x14ac:dyDescent="0.25">
      <c r="D842947" s="1"/>
      <c r="E842947" s="1"/>
    </row>
    <row r="843048" spans="4:5" x14ac:dyDescent="0.25">
      <c r="D843048" s="1"/>
      <c r="E843048" s="1"/>
    </row>
    <row r="843149" spans="4:5" x14ac:dyDescent="0.25">
      <c r="D843149" s="1"/>
      <c r="E843149" s="1"/>
    </row>
    <row r="843250" spans="4:5" x14ac:dyDescent="0.25">
      <c r="D843250" s="1"/>
      <c r="E843250" s="1"/>
    </row>
    <row r="843351" spans="4:5" x14ac:dyDescent="0.25">
      <c r="D843351" s="1"/>
      <c r="E843351" s="1"/>
    </row>
    <row r="843452" spans="4:5" x14ac:dyDescent="0.25">
      <c r="D843452" s="1"/>
      <c r="E843452" s="1"/>
    </row>
    <row r="843553" spans="4:5" x14ac:dyDescent="0.25">
      <c r="D843553" s="1"/>
      <c r="E843553" s="1"/>
    </row>
    <row r="843654" spans="4:5" x14ac:dyDescent="0.25">
      <c r="D843654" s="1"/>
      <c r="E843654" s="1"/>
    </row>
    <row r="843755" spans="4:5" x14ac:dyDescent="0.25">
      <c r="D843755" s="1"/>
      <c r="E843755" s="1"/>
    </row>
    <row r="843856" spans="4:5" x14ac:dyDescent="0.25">
      <c r="D843856" s="1"/>
      <c r="E843856" s="1"/>
    </row>
    <row r="843957" spans="4:5" x14ac:dyDescent="0.25">
      <c r="D843957" s="1"/>
      <c r="E843957" s="1"/>
    </row>
    <row r="844058" spans="4:5" x14ac:dyDescent="0.25">
      <c r="D844058" s="1"/>
      <c r="E844058" s="1"/>
    </row>
    <row r="844159" spans="4:5" x14ac:dyDescent="0.25">
      <c r="D844159" s="1"/>
      <c r="E844159" s="1"/>
    </row>
    <row r="844260" spans="4:5" x14ac:dyDescent="0.25">
      <c r="D844260" s="1"/>
      <c r="E844260" s="1"/>
    </row>
    <row r="844361" spans="4:5" x14ac:dyDescent="0.25">
      <c r="D844361" s="1"/>
      <c r="E844361" s="1"/>
    </row>
    <row r="844462" spans="4:5" x14ac:dyDescent="0.25">
      <c r="D844462" s="1"/>
      <c r="E844462" s="1"/>
    </row>
    <row r="844563" spans="4:5" x14ac:dyDescent="0.25">
      <c r="D844563" s="1"/>
      <c r="E844563" s="1"/>
    </row>
    <row r="844664" spans="4:5" x14ac:dyDescent="0.25">
      <c r="D844664" s="1"/>
      <c r="E844664" s="1"/>
    </row>
    <row r="844765" spans="4:5" x14ac:dyDescent="0.25">
      <c r="D844765" s="1"/>
      <c r="E844765" s="1"/>
    </row>
    <row r="844866" spans="4:5" x14ac:dyDescent="0.25">
      <c r="D844866" s="1"/>
      <c r="E844866" s="1"/>
    </row>
    <row r="844967" spans="4:5" x14ac:dyDescent="0.25">
      <c r="D844967" s="1"/>
      <c r="E844967" s="1"/>
    </row>
    <row r="845068" spans="4:5" x14ac:dyDescent="0.25">
      <c r="D845068" s="1"/>
      <c r="E845068" s="1"/>
    </row>
    <row r="845169" spans="4:5" x14ac:dyDescent="0.25">
      <c r="D845169" s="1"/>
      <c r="E845169" s="1"/>
    </row>
    <row r="845270" spans="4:5" x14ac:dyDescent="0.25">
      <c r="D845270" s="1"/>
      <c r="E845270" s="1"/>
    </row>
    <row r="845371" spans="4:5" x14ac:dyDescent="0.25">
      <c r="D845371" s="1"/>
      <c r="E845371" s="1"/>
    </row>
    <row r="845472" spans="4:5" x14ac:dyDescent="0.25">
      <c r="D845472" s="1"/>
      <c r="E845472" s="1"/>
    </row>
    <row r="845573" spans="4:5" x14ac:dyDescent="0.25">
      <c r="D845573" s="1"/>
      <c r="E845573" s="1"/>
    </row>
    <row r="845674" spans="4:5" x14ac:dyDescent="0.25">
      <c r="D845674" s="1"/>
      <c r="E845674" s="1"/>
    </row>
    <row r="845775" spans="4:5" x14ac:dyDescent="0.25">
      <c r="D845775" s="1"/>
      <c r="E845775" s="1"/>
    </row>
    <row r="845876" spans="4:5" x14ac:dyDescent="0.25">
      <c r="D845876" s="1"/>
      <c r="E845876" s="1"/>
    </row>
    <row r="845977" spans="4:5" x14ac:dyDescent="0.25">
      <c r="D845977" s="1"/>
      <c r="E845977" s="1"/>
    </row>
    <row r="846078" spans="4:5" x14ac:dyDescent="0.25">
      <c r="D846078" s="1"/>
      <c r="E846078" s="1"/>
    </row>
    <row r="846179" spans="4:5" x14ac:dyDescent="0.25">
      <c r="D846179" s="1"/>
      <c r="E846179" s="1"/>
    </row>
    <row r="846280" spans="4:5" x14ac:dyDescent="0.25">
      <c r="D846280" s="1"/>
      <c r="E846280" s="1"/>
    </row>
    <row r="846381" spans="4:5" x14ac:dyDescent="0.25">
      <c r="D846381" s="1"/>
      <c r="E846381" s="1"/>
    </row>
    <row r="846482" spans="4:5" x14ac:dyDescent="0.25">
      <c r="D846482" s="1"/>
      <c r="E846482" s="1"/>
    </row>
    <row r="846583" spans="4:5" x14ac:dyDescent="0.25">
      <c r="D846583" s="1"/>
      <c r="E846583" s="1"/>
    </row>
    <row r="846684" spans="4:5" x14ac:dyDescent="0.25">
      <c r="D846684" s="1"/>
      <c r="E846684" s="1"/>
    </row>
    <row r="846785" spans="4:5" x14ac:dyDescent="0.25">
      <c r="D846785" s="1"/>
      <c r="E846785" s="1"/>
    </row>
    <row r="846886" spans="4:5" x14ac:dyDescent="0.25">
      <c r="D846886" s="1"/>
      <c r="E846886" s="1"/>
    </row>
    <row r="846987" spans="4:5" x14ac:dyDescent="0.25">
      <c r="D846987" s="1"/>
      <c r="E846987" s="1"/>
    </row>
    <row r="847088" spans="4:5" x14ac:dyDescent="0.25">
      <c r="D847088" s="1"/>
      <c r="E847088" s="1"/>
    </row>
    <row r="847189" spans="4:5" x14ac:dyDescent="0.25">
      <c r="D847189" s="1"/>
      <c r="E847189" s="1"/>
    </row>
    <row r="847290" spans="4:5" x14ac:dyDescent="0.25">
      <c r="D847290" s="1"/>
      <c r="E847290" s="1"/>
    </row>
    <row r="847391" spans="4:5" x14ac:dyDescent="0.25">
      <c r="D847391" s="1"/>
      <c r="E847391" s="1"/>
    </row>
    <row r="847492" spans="4:5" x14ac:dyDescent="0.25">
      <c r="D847492" s="1"/>
      <c r="E847492" s="1"/>
    </row>
    <row r="847593" spans="4:5" x14ac:dyDescent="0.25">
      <c r="D847593" s="1"/>
      <c r="E847593" s="1"/>
    </row>
    <row r="847694" spans="4:5" x14ac:dyDescent="0.25">
      <c r="D847694" s="1"/>
      <c r="E847694" s="1"/>
    </row>
    <row r="847795" spans="4:5" x14ac:dyDescent="0.25">
      <c r="D847795" s="1"/>
      <c r="E847795" s="1"/>
    </row>
    <row r="847896" spans="4:5" x14ac:dyDescent="0.25">
      <c r="D847896" s="1"/>
      <c r="E847896" s="1"/>
    </row>
    <row r="847997" spans="4:5" x14ac:dyDescent="0.25">
      <c r="D847997" s="1"/>
      <c r="E847997" s="1"/>
    </row>
    <row r="848098" spans="4:5" x14ac:dyDescent="0.25">
      <c r="D848098" s="1"/>
      <c r="E848098" s="1"/>
    </row>
    <row r="848199" spans="4:5" x14ac:dyDescent="0.25">
      <c r="D848199" s="1"/>
      <c r="E848199" s="1"/>
    </row>
    <row r="848300" spans="4:5" x14ac:dyDescent="0.25">
      <c r="D848300" s="1"/>
      <c r="E848300" s="1"/>
    </row>
    <row r="848401" spans="4:5" x14ac:dyDescent="0.25">
      <c r="D848401" s="1"/>
      <c r="E848401" s="1"/>
    </row>
    <row r="848502" spans="4:5" x14ac:dyDescent="0.25">
      <c r="D848502" s="1"/>
      <c r="E848502" s="1"/>
    </row>
    <row r="848603" spans="4:5" x14ac:dyDescent="0.25">
      <c r="D848603" s="1"/>
      <c r="E848603" s="1"/>
    </row>
    <row r="848704" spans="4:5" x14ac:dyDescent="0.25">
      <c r="D848704" s="1"/>
      <c r="E848704" s="1"/>
    </row>
    <row r="848805" spans="4:5" x14ac:dyDescent="0.25">
      <c r="D848805" s="1"/>
      <c r="E848805" s="1"/>
    </row>
    <row r="848906" spans="4:5" x14ac:dyDescent="0.25">
      <c r="D848906" s="1"/>
      <c r="E848906" s="1"/>
    </row>
    <row r="849007" spans="4:5" x14ac:dyDescent="0.25">
      <c r="D849007" s="1"/>
      <c r="E849007" s="1"/>
    </row>
    <row r="849108" spans="4:5" x14ac:dyDescent="0.25">
      <c r="D849108" s="1"/>
      <c r="E849108" s="1"/>
    </row>
    <row r="849209" spans="4:5" x14ac:dyDescent="0.25">
      <c r="D849209" s="1"/>
      <c r="E849209" s="1"/>
    </row>
    <row r="849310" spans="4:5" x14ac:dyDescent="0.25">
      <c r="D849310" s="1"/>
      <c r="E849310" s="1"/>
    </row>
    <row r="849411" spans="4:5" x14ac:dyDescent="0.25">
      <c r="D849411" s="1"/>
      <c r="E849411" s="1"/>
    </row>
    <row r="849512" spans="4:5" x14ac:dyDescent="0.25">
      <c r="D849512" s="1"/>
      <c r="E849512" s="1"/>
    </row>
    <row r="849613" spans="4:5" x14ac:dyDescent="0.25">
      <c r="D849613" s="1"/>
      <c r="E849613" s="1"/>
    </row>
    <row r="849714" spans="4:5" x14ac:dyDescent="0.25">
      <c r="D849714" s="1"/>
      <c r="E849714" s="1"/>
    </row>
    <row r="849815" spans="4:5" x14ac:dyDescent="0.25">
      <c r="D849815" s="1"/>
      <c r="E849815" s="1"/>
    </row>
    <row r="849916" spans="4:5" x14ac:dyDescent="0.25">
      <c r="D849916" s="1"/>
      <c r="E849916" s="1"/>
    </row>
    <row r="850017" spans="4:5" x14ac:dyDescent="0.25">
      <c r="D850017" s="1"/>
      <c r="E850017" s="1"/>
    </row>
    <row r="850118" spans="4:5" x14ac:dyDescent="0.25">
      <c r="D850118" s="1"/>
      <c r="E850118" s="1"/>
    </row>
    <row r="850219" spans="4:5" x14ac:dyDescent="0.25">
      <c r="D850219" s="1"/>
      <c r="E850219" s="1"/>
    </row>
    <row r="850320" spans="4:5" x14ac:dyDescent="0.25">
      <c r="D850320" s="1"/>
      <c r="E850320" s="1"/>
    </row>
    <row r="850421" spans="4:5" x14ac:dyDescent="0.25">
      <c r="D850421" s="1"/>
      <c r="E850421" s="1"/>
    </row>
    <row r="850522" spans="4:5" x14ac:dyDescent="0.25">
      <c r="D850522" s="1"/>
      <c r="E850522" s="1"/>
    </row>
    <row r="850623" spans="4:5" x14ac:dyDescent="0.25">
      <c r="D850623" s="1"/>
      <c r="E850623" s="1"/>
    </row>
    <row r="850724" spans="4:5" x14ac:dyDescent="0.25">
      <c r="D850724" s="1"/>
      <c r="E850724" s="1"/>
    </row>
    <row r="850825" spans="4:5" x14ac:dyDescent="0.25">
      <c r="D850825" s="1"/>
      <c r="E850825" s="1"/>
    </row>
    <row r="850926" spans="4:5" x14ac:dyDescent="0.25">
      <c r="D850926" s="1"/>
      <c r="E850926" s="1"/>
    </row>
    <row r="851027" spans="4:5" x14ac:dyDescent="0.25">
      <c r="D851027" s="1"/>
      <c r="E851027" s="1"/>
    </row>
    <row r="851128" spans="4:5" x14ac:dyDescent="0.25">
      <c r="D851128" s="1"/>
      <c r="E851128" s="1"/>
    </row>
    <row r="851229" spans="4:5" x14ac:dyDescent="0.25">
      <c r="D851229" s="1"/>
      <c r="E851229" s="1"/>
    </row>
    <row r="851330" spans="4:5" x14ac:dyDescent="0.25">
      <c r="D851330" s="1"/>
      <c r="E851330" s="1"/>
    </row>
    <row r="851431" spans="4:5" x14ac:dyDescent="0.25">
      <c r="D851431" s="1"/>
      <c r="E851431" s="1"/>
    </row>
    <row r="851532" spans="4:5" x14ac:dyDescent="0.25">
      <c r="D851532" s="1"/>
      <c r="E851532" s="1"/>
    </row>
    <row r="851633" spans="4:5" x14ac:dyDescent="0.25">
      <c r="D851633" s="1"/>
      <c r="E851633" s="1"/>
    </row>
    <row r="851734" spans="4:5" x14ac:dyDescent="0.25">
      <c r="D851734" s="1"/>
      <c r="E851734" s="1"/>
    </row>
    <row r="851835" spans="4:5" x14ac:dyDescent="0.25">
      <c r="D851835" s="1"/>
      <c r="E851835" s="1"/>
    </row>
    <row r="851936" spans="4:5" x14ac:dyDescent="0.25">
      <c r="D851936" s="1"/>
      <c r="E851936" s="1"/>
    </row>
    <row r="852037" spans="4:5" x14ac:dyDescent="0.25">
      <c r="D852037" s="1"/>
      <c r="E852037" s="1"/>
    </row>
    <row r="852138" spans="4:5" x14ac:dyDescent="0.25">
      <c r="D852138" s="1"/>
      <c r="E852138" s="1"/>
    </row>
    <row r="852239" spans="4:5" x14ac:dyDescent="0.25">
      <c r="D852239" s="1"/>
      <c r="E852239" s="1"/>
    </row>
    <row r="852340" spans="4:5" x14ac:dyDescent="0.25">
      <c r="D852340" s="1"/>
      <c r="E852340" s="1"/>
    </row>
    <row r="852441" spans="4:5" x14ac:dyDescent="0.25">
      <c r="D852441" s="1"/>
      <c r="E852441" s="1"/>
    </row>
    <row r="852542" spans="4:5" x14ac:dyDescent="0.25">
      <c r="D852542" s="1"/>
      <c r="E852542" s="1"/>
    </row>
    <row r="852643" spans="4:5" x14ac:dyDescent="0.25">
      <c r="D852643" s="1"/>
      <c r="E852643" s="1"/>
    </row>
    <row r="852744" spans="4:5" x14ac:dyDescent="0.25">
      <c r="D852744" s="1"/>
      <c r="E852744" s="1"/>
    </row>
    <row r="852845" spans="4:5" x14ac:dyDescent="0.25">
      <c r="D852845" s="1"/>
      <c r="E852845" s="1"/>
    </row>
    <row r="852946" spans="4:5" x14ac:dyDescent="0.25">
      <c r="D852946" s="1"/>
      <c r="E852946" s="1"/>
    </row>
    <row r="853047" spans="4:5" x14ac:dyDescent="0.25">
      <c r="D853047" s="1"/>
      <c r="E853047" s="1"/>
    </row>
    <row r="853148" spans="4:5" x14ac:dyDescent="0.25">
      <c r="D853148" s="1"/>
      <c r="E853148" s="1"/>
    </row>
    <row r="853249" spans="4:5" x14ac:dyDescent="0.25">
      <c r="D853249" s="1"/>
      <c r="E853249" s="1"/>
    </row>
    <row r="853350" spans="4:5" x14ac:dyDescent="0.25">
      <c r="D853350" s="1"/>
      <c r="E853350" s="1"/>
    </row>
    <row r="853451" spans="4:5" x14ac:dyDescent="0.25">
      <c r="D853451" s="1"/>
      <c r="E853451" s="1"/>
    </row>
    <row r="853552" spans="4:5" x14ac:dyDescent="0.25">
      <c r="D853552" s="1"/>
      <c r="E853552" s="1"/>
    </row>
    <row r="853653" spans="4:5" x14ac:dyDescent="0.25">
      <c r="D853653" s="1"/>
      <c r="E853653" s="1"/>
    </row>
    <row r="853754" spans="4:5" x14ac:dyDescent="0.25">
      <c r="D853754" s="1"/>
      <c r="E853754" s="1"/>
    </row>
    <row r="853855" spans="4:5" x14ac:dyDescent="0.25">
      <c r="D853855" s="1"/>
      <c r="E853855" s="1"/>
    </row>
    <row r="853956" spans="4:5" x14ac:dyDescent="0.25">
      <c r="D853956" s="1"/>
      <c r="E853956" s="1"/>
    </row>
    <row r="854057" spans="4:5" x14ac:dyDescent="0.25">
      <c r="D854057" s="1"/>
      <c r="E854057" s="1"/>
    </row>
    <row r="854158" spans="4:5" x14ac:dyDescent="0.25">
      <c r="D854158" s="1"/>
      <c r="E854158" s="1"/>
    </row>
    <row r="854259" spans="4:5" x14ac:dyDescent="0.25">
      <c r="D854259" s="1"/>
      <c r="E854259" s="1"/>
    </row>
    <row r="854360" spans="4:5" x14ac:dyDescent="0.25">
      <c r="D854360" s="1"/>
      <c r="E854360" s="1"/>
    </row>
    <row r="854461" spans="4:5" x14ac:dyDescent="0.25">
      <c r="D854461" s="1"/>
      <c r="E854461" s="1"/>
    </row>
    <row r="854562" spans="4:5" x14ac:dyDescent="0.25">
      <c r="D854562" s="1"/>
      <c r="E854562" s="1"/>
    </row>
    <row r="854663" spans="4:5" x14ac:dyDescent="0.25">
      <c r="D854663" s="1"/>
      <c r="E854663" s="1"/>
    </row>
    <row r="854764" spans="4:5" x14ac:dyDescent="0.25">
      <c r="D854764" s="1"/>
      <c r="E854764" s="1"/>
    </row>
    <row r="854865" spans="4:5" x14ac:dyDescent="0.25">
      <c r="D854865" s="1"/>
      <c r="E854865" s="1"/>
    </row>
    <row r="854966" spans="4:5" x14ac:dyDescent="0.25">
      <c r="D854966" s="1"/>
      <c r="E854966" s="1"/>
    </row>
    <row r="855067" spans="4:5" x14ac:dyDescent="0.25">
      <c r="D855067" s="1"/>
      <c r="E855067" s="1"/>
    </row>
    <row r="855168" spans="4:5" x14ac:dyDescent="0.25">
      <c r="D855168" s="1"/>
      <c r="E855168" s="1"/>
    </row>
    <row r="855269" spans="4:5" x14ac:dyDescent="0.25">
      <c r="D855269" s="1"/>
      <c r="E855269" s="1"/>
    </row>
    <row r="855370" spans="4:5" x14ac:dyDescent="0.25">
      <c r="D855370" s="1"/>
      <c r="E855370" s="1"/>
    </row>
    <row r="855471" spans="4:5" x14ac:dyDescent="0.25">
      <c r="D855471" s="1"/>
      <c r="E855471" s="1"/>
    </row>
    <row r="855572" spans="4:5" x14ac:dyDescent="0.25">
      <c r="D855572" s="1"/>
      <c r="E855572" s="1"/>
    </row>
    <row r="855673" spans="4:5" x14ac:dyDescent="0.25">
      <c r="D855673" s="1"/>
      <c r="E855673" s="1"/>
    </row>
    <row r="855774" spans="4:5" x14ac:dyDescent="0.25">
      <c r="D855774" s="1"/>
      <c r="E855774" s="1"/>
    </row>
    <row r="855875" spans="4:5" x14ac:dyDescent="0.25">
      <c r="D855875" s="1"/>
      <c r="E855875" s="1"/>
    </row>
    <row r="855976" spans="4:5" x14ac:dyDescent="0.25">
      <c r="D855976" s="1"/>
      <c r="E855976" s="1"/>
    </row>
    <row r="856077" spans="4:5" x14ac:dyDescent="0.25">
      <c r="D856077" s="1"/>
      <c r="E856077" s="1"/>
    </row>
    <row r="856178" spans="4:5" x14ac:dyDescent="0.25">
      <c r="D856178" s="1"/>
      <c r="E856178" s="1"/>
    </row>
    <row r="856279" spans="4:5" x14ac:dyDescent="0.25">
      <c r="D856279" s="1"/>
      <c r="E856279" s="1"/>
    </row>
    <row r="856380" spans="4:5" x14ac:dyDescent="0.25">
      <c r="D856380" s="1"/>
      <c r="E856380" s="1"/>
    </row>
    <row r="856481" spans="4:5" x14ac:dyDescent="0.25">
      <c r="D856481" s="1"/>
      <c r="E856481" s="1"/>
    </row>
    <row r="856582" spans="4:5" x14ac:dyDescent="0.25">
      <c r="D856582" s="1"/>
      <c r="E856582" s="1"/>
    </row>
    <row r="856683" spans="4:5" x14ac:dyDescent="0.25">
      <c r="D856683" s="1"/>
      <c r="E856683" s="1"/>
    </row>
    <row r="856784" spans="4:5" x14ac:dyDescent="0.25">
      <c r="D856784" s="1"/>
      <c r="E856784" s="1"/>
    </row>
    <row r="856885" spans="4:5" x14ac:dyDescent="0.25">
      <c r="D856885" s="1"/>
      <c r="E856885" s="1"/>
    </row>
    <row r="856986" spans="4:5" x14ac:dyDescent="0.25">
      <c r="D856986" s="1"/>
      <c r="E856986" s="1"/>
    </row>
    <row r="857087" spans="4:5" x14ac:dyDescent="0.25">
      <c r="D857087" s="1"/>
      <c r="E857087" s="1"/>
    </row>
    <row r="857188" spans="4:5" x14ac:dyDescent="0.25">
      <c r="D857188" s="1"/>
      <c r="E857188" s="1"/>
    </row>
    <row r="857289" spans="4:5" x14ac:dyDescent="0.25">
      <c r="D857289" s="1"/>
      <c r="E857289" s="1"/>
    </row>
    <row r="857390" spans="4:5" x14ac:dyDescent="0.25">
      <c r="D857390" s="1"/>
      <c r="E857390" s="1"/>
    </row>
    <row r="857491" spans="4:5" x14ac:dyDescent="0.25">
      <c r="D857491" s="1"/>
      <c r="E857491" s="1"/>
    </row>
    <row r="857592" spans="4:5" x14ac:dyDescent="0.25">
      <c r="D857592" s="1"/>
      <c r="E857592" s="1"/>
    </row>
    <row r="857693" spans="4:5" x14ac:dyDescent="0.25">
      <c r="D857693" s="1"/>
      <c r="E857693" s="1"/>
    </row>
    <row r="857794" spans="4:5" x14ac:dyDescent="0.25">
      <c r="D857794" s="1"/>
      <c r="E857794" s="1"/>
    </row>
    <row r="857895" spans="4:5" x14ac:dyDescent="0.25">
      <c r="D857895" s="1"/>
      <c r="E857895" s="1"/>
    </row>
    <row r="857996" spans="4:5" x14ac:dyDescent="0.25">
      <c r="D857996" s="1"/>
      <c r="E857996" s="1"/>
    </row>
    <row r="858097" spans="4:5" x14ac:dyDescent="0.25">
      <c r="D858097" s="1"/>
      <c r="E858097" s="1"/>
    </row>
    <row r="858198" spans="4:5" x14ac:dyDescent="0.25">
      <c r="D858198" s="1"/>
      <c r="E858198" s="1"/>
    </row>
    <row r="858299" spans="4:5" x14ac:dyDescent="0.25">
      <c r="D858299" s="1"/>
      <c r="E858299" s="1"/>
    </row>
    <row r="858400" spans="4:5" x14ac:dyDescent="0.25">
      <c r="D858400" s="1"/>
      <c r="E858400" s="1"/>
    </row>
    <row r="858501" spans="4:5" x14ac:dyDescent="0.25">
      <c r="D858501" s="1"/>
      <c r="E858501" s="1"/>
    </row>
    <row r="858602" spans="4:5" x14ac:dyDescent="0.25">
      <c r="D858602" s="1"/>
      <c r="E858602" s="1"/>
    </row>
    <row r="858703" spans="4:5" x14ac:dyDescent="0.25">
      <c r="D858703" s="1"/>
      <c r="E858703" s="1"/>
    </row>
    <row r="858804" spans="4:5" x14ac:dyDescent="0.25">
      <c r="D858804" s="1"/>
      <c r="E858804" s="1"/>
    </row>
    <row r="858905" spans="4:5" x14ac:dyDescent="0.25">
      <c r="D858905" s="1"/>
      <c r="E858905" s="1"/>
    </row>
    <row r="859006" spans="4:5" x14ac:dyDescent="0.25">
      <c r="D859006" s="1"/>
      <c r="E859006" s="1"/>
    </row>
    <row r="859107" spans="4:5" x14ac:dyDescent="0.25">
      <c r="D859107" s="1"/>
      <c r="E859107" s="1"/>
    </row>
    <row r="859208" spans="4:5" x14ac:dyDescent="0.25">
      <c r="D859208" s="1"/>
      <c r="E859208" s="1"/>
    </row>
    <row r="859309" spans="4:5" x14ac:dyDescent="0.25">
      <c r="D859309" s="1"/>
      <c r="E859309" s="1"/>
    </row>
    <row r="859410" spans="4:5" x14ac:dyDescent="0.25">
      <c r="D859410" s="1"/>
      <c r="E859410" s="1"/>
    </row>
    <row r="859511" spans="4:5" x14ac:dyDescent="0.25">
      <c r="D859511" s="1"/>
      <c r="E859511" s="1"/>
    </row>
    <row r="859612" spans="4:5" x14ac:dyDescent="0.25">
      <c r="D859612" s="1"/>
      <c r="E859612" s="1"/>
    </row>
    <row r="859713" spans="4:5" x14ac:dyDescent="0.25">
      <c r="D859713" s="1"/>
      <c r="E859713" s="1"/>
    </row>
    <row r="859814" spans="4:5" x14ac:dyDescent="0.25">
      <c r="D859814" s="1"/>
      <c r="E859814" s="1"/>
    </row>
    <row r="859915" spans="4:5" x14ac:dyDescent="0.25">
      <c r="D859915" s="1"/>
      <c r="E859915" s="1"/>
    </row>
    <row r="860016" spans="4:5" x14ac:dyDescent="0.25">
      <c r="D860016" s="1"/>
      <c r="E860016" s="1"/>
    </row>
    <row r="860117" spans="4:5" x14ac:dyDescent="0.25">
      <c r="D860117" s="1"/>
      <c r="E860117" s="1"/>
    </row>
    <row r="860218" spans="4:5" x14ac:dyDescent="0.25">
      <c r="D860218" s="1"/>
      <c r="E860218" s="1"/>
    </row>
    <row r="860319" spans="4:5" x14ac:dyDescent="0.25">
      <c r="D860319" s="1"/>
      <c r="E860319" s="1"/>
    </row>
    <row r="860420" spans="4:5" x14ac:dyDescent="0.25">
      <c r="D860420" s="1"/>
      <c r="E860420" s="1"/>
    </row>
    <row r="860521" spans="4:5" x14ac:dyDescent="0.25">
      <c r="D860521" s="1"/>
      <c r="E860521" s="1"/>
    </row>
    <row r="860622" spans="4:5" x14ac:dyDescent="0.25">
      <c r="D860622" s="1"/>
      <c r="E860622" s="1"/>
    </row>
    <row r="860723" spans="4:5" x14ac:dyDescent="0.25">
      <c r="D860723" s="1"/>
      <c r="E860723" s="1"/>
    </row>
    <row r="860824" spans="4:5" x14ac:dyDescent="0.25">
      <c r="D860824" s="1"/>
      <c r="E860824" s="1"/>
    </row>
    <row r="860925" spans="4:5" x14ac:dyDescent="0.25">
      <c r="D860925" s="1"/>
      <c r="E860925" s="1"/>
    </row>
    <row r="861026" spans="4:5" x14ac:dyDescent="0.25">
      <c r="D861026" s="1"/>
      <c r="E861026" s="1"/>
    </row>
    <row r="861127" spans="4:5" x14ac:dyDescent="0.25">
      <c r="D861127" s="1"/>
      <c r="E861127" s="1"/>
    </row>
    <row r="861228" spans="4:5" x14ac:dyDescent="0.25">
      <c r="D861228" s="1"/>
      <c r="E861228" s="1"/>
    </row>
    <row r="861329" spans="4:5" x14ac:dyDescent="0.25">
      <c r="D861329" s="1"/>
      <c r="E861329" s="1"/>
    </row>
    <row r="861430" spans="4:5" x14ac:dyDescent="0.25">
      <c r="D861430" s="1"/>
      <c r="E861430" s="1"/>
    </row>
    <row r="861531" spans="4:5" x14ac:dyDescent="0.25">
      <c r="D861531" s="1"/>
      <c r="E861531" s="1"/>
    </row>
    <row r="861632" spans="4:5" x14ac:dyDescent="0.25">
      <c r="D861632" s="1"/>
      <c r="E861632" s="1"/>
    </row>
    <row r="861733" spans="4:5" x14ac:dyDescent="0.25">
      <c r="D861733" s="1"/>
      <c r="E861733" s="1"/>
    </row>
    <row r="861834" spans="4:5" x14ac:dyDescent="0.25">
      <c r="D861834" s="1"/>
      <c r="E861834" s="1"/>
    </row>
    <row r="861935" spans="4:5" x14ac:dyDescent="0.25">
      <c r="D861935" s="1"/>
      <c r="E861935" s="1"/>
    </row>
    <row r="862036" spans="4:5" x14ac:dyDescent="0.25">
      <c r="D862036" s="1"/>
      <c r="E862036" s="1"/>
    </row>
    <row r="862137" spans="4:5" x14ac:dyDescent="0.25">
      <c r="D862137" s="1"/>
      <c r="E862137" s="1"/>
    </row>
    <row r="862238" spans="4:5" x14ac:dyDescent="0.25">
      <c r="D862238" s="1"/>
      <c r="E862238" s="1"/>
    </row>
    <row r="862339" spans="4:5" x14ac:dyDescent="0.25">
      <c r="D862339" s="1"/>
      <c r="E862339" s="1"/>
    </row>
    <row r="862440" spans="4:5" x14ac:dyDescent="0.25">
      <c r="D862440" s="1"/>
      <c r="E862440" s="1"/>
    </row>
    <row r="862541" spans="4:5" x14ac:dyDescent="0.25">
      <c r="D862541" s="1"/>
      <c r="E862541" s="1"/>
    </row>
    <row r="862642" spans="4:5" x14ac:dyDescent="0.25">
      <c r="D862642" s="1"/>
      <c r="E862642" s="1"/>
    </row>
    <row r="862743" spans="4:5" x14ac:dyDescent="0.25">
      <c r="D862743" s="1"/>
      <c r="E862743" s="1"/>
    </row>
    <row r="862844" spans="4:5" x14ac:dyDescent="0.25">
      <c r="D862844" s="1"/>
      <c r="E862844" s="1"/>
    </row>
    <row r="862945" spans="4:5" x14ac:dyDescent="0.25">
      <c r="D862945" s="1"/>
      <c r="E862945" s="1"/>
    </row>
    <row r="863046" spans="4:5" x14ac:dyDescent="0.25">
      <c r="D863046" s="1"/>
      <c r="E863046" s="1"/>
    </row>
    <row r="863147" spans="4:5" x14ac:dyDescent="0.25">
      <c r="D863147" s="1"/>
      <c r="E863147" s="1"/>
    </row>
    <row r="863248" spans="4:5" x14ac:dyDescent="0.25">
      <c r="D863248" s="1"/>
      <c r="E863248" s="1"/>
    </row>
    <row r="863349" spans="4:5" x14ac:dyDescent="0.25">
      <c r="D863349" s="1"/>
      <c r="E863349" s="1"/>
    </row>
    <row r="863450" spans="4:5" x14ac:dyDescent="0.25">
      <c r="D863450" s="1"/>
      <c r="E863450" s="1"/>
    </row>
    <row r="863551" spans="4:5" x14ac:dyDescent="0.25">
      <c r="D863551" s="1"/>
      <c r="E863551" s="1"/>
    </row>
    <row r="863652" spans="4:5" x14ac:dyDescent="0.25">
      <c r="D863652" s="1"/>
      <c r="E863652" s="1"/>
    </row>
    <row r="863753" spans="4:5" x14ac:dyDescent="0.25">
      <c r="D863753" s="1"/>
      <c r="E863753" s="1"/>
    </row>
    <row r="863854" spans="4:5" x14ac:dyDescent="0.25">
      <c r="D863854" s="1"/>
      <c r="E863854" s="1"/>
    </row>
    <row r="863955" spans="4:5" x14ac:dyDescent="0.25">
      <c r="D863955" s="1"/>
      <c r="E863955" s="1"/>
    </row>
    <row r="864056" spans="4:5" x14ac:dyDescent="0.25">
      <c r="D864056" s="1"/>
      <c r="E864056" s="1"/>
    </row>
    <row r="864157" spans="4:5" x14ac:dyDescent="0.25">
      <c r="D864157" s="1"/>
      <c r="E864157" s="1"/>
    </row>
    <row r="864258" spans="4:5" x14ac:dyDescent="0.25">
      <c r="D864258" s="1"/>
      <c r="E864258" s="1"/>
    </row>
    <row r="864359" spans="4:5" x14ac:dyDescent="0.25">
      <c r="D864359" s="1"/>
      <c r="E864359" s="1"/>
    </row>
    <row r="864460" spans="4:5" x14ac:dyDescent="0.25">
      <c r="D864460" s="1"/>
      <c r="E864460" s="1"/>
    </row>
    <row r="864561" spans="4:5" x14ac:dyDescent="0.25">
      <c r="D864561" s="1"/>
      <c r="E864561" s="1"/>
    </row>
    <row r="864662" spans="4:5" x14ac:dyDescent="0.25">
      <c r="D864662" s="1"/>
      <c r="E864662" s="1"/>
    </row>
    <row r="864763" spans="4:5" x14ac:dyDescent="0.25">
      <c r="D864763" s="1"/>
      <c r="E864763" s="1"/>
    </row>
    <row r="864864" spans="4:5" x14ac:dyDescent="0.25">
      <c r="D864864" s="1"/>
      <c r="E864864" s="1"/>
    </row>
    <row r="864965" spans="4:5" x14ac:dyDescent="0.25">
      <c r="D864965" s="1"/>
      <c r="E864965" s="1"/>
    </row>
    <row r="865066" spans="4:5" x14ac:dyDescent="0.25">
      <c r="D865066" s="1"/>
      <c r="E865066" s="1"/>
    </row>
    <row r="865167" spans="4:5" x14ac:dyDescent="0.25">
      <c r="D865167" s="1"/>
      <c r="E865167" s="1"/>
    </row>
    <row r="865268" spans="4:5" x14ac:dyDescent="0.25">
      <c r="D865268" s="1"/>
      <c r="E865268" s="1"/>
    </row>
    <row r="865369" spans="4:5" x14ac:dyDescent="0.25">
      <c r="D865369" s="1"/>
      <c r="E865369" s="1"/>
    </row>
    <row r="865470" spans="4:5" x14ac:dyDescent="0.25">
      <c r="D865470" s="1"/>
      <c r="E865470" s="1"/>
    </row>
    <row r="865571" spans="4:5" x14ac:dyDescent="0.25">
      <c r="D865571" s="1"/>
      <c r="E865571" s="1"/>
    </row>
    <row r="865672" spans="4:5" x14ac:dyDescent="0.25">
      <c r="D865672" s="1"/>
      <c r="E865672" s="1"/>
    </row>
    <row r="865773" spans="4:5" x14ac:dyDescent="0.25">
      <c r="D865773" s="1"/>
      <c r="E865773" s="1"/>
    </row>
    <row r="865874" spans="4:5" x14ac:dyDescent="0.25">
      <c r="D865874" s="1"/>
      <c r="E865874" s="1"/>
    </row>
    <row r="865975" spans="4:5" x14ac:dyDescent="0.25">
      <c r="D865975" s="1"/>
      <c r="E865975" s="1"/>
    </row>
    <row r="866076" spans="4:5" x14ac:dyDescent="0.25">
      <c r="D866076" s="1"/>
      <c r="E866076" s="1"/>
    </row>
    <row r="866177" spans="4:5" x14ac:dyDescent="0.25">
      <c r="D866177" s="1"/>
      <c r="E866177" s="1"/>
    </row>
    <row r="866278" spans="4:5" x14ac:dyDescent="0.25">
      <c r="D866278" s="1"/>
      <c r="E866278" s="1"/>
    </row>
    <row r="866379" spans="4:5" x14ac:dyDescent="0.25">
      <c r="D866379" s="1"/>
      <c r="E866379" s="1"/>
    </row>
    <row r="866480" spans="4:5" x14ac:dyDescent="0.25">
      <c r="D866480" s="1"/>
      <c r="E866480" s="1"/>
    </row>
    <row r="866581" spans="4:5" x14ac:dyDescent="0.25">
      <c r="D866581" s="1"/>
      <c r="E866581" s="1"/>
    </row>
    <row r="866682" spans="4:5" x14ac:dyDescent="0.25">
      <c r="D866682" s="1"/>
      <c r="E866682" s="1"/>
    </row>
    <row r="866783" spans="4:5" x14ac:dyDescent="0.25">
      <c r="D866783" s="1"/>
      <c r="E866783" s="1"/>
    </row>
    <row r="866884" spans="4:5" x14ac:dyDescent="0.25">
      <c r="D866884" s="1"/>
      <c r="E866884" s="1"/>
    </row>
    <row r="866985" spans="4:5" x14ac:dyDescent="0.25">
      <c r="D866985" s="1"/>
      <c r="E866985" s="1"/>
    </row>
    <row r="867086" spans="4:5" x14ac:dyDescent="0.25">
      <c r="D867086" s="1"/>
      <c r="E867086" s="1"/>
    </row>
    <row r="867187" spans="4:5" x14ac:dyDescent="0.25">
      <c r="D867187" s="1"/>
      <c r="E867187" s="1"/>
    </row>
    <row r="867288" spans="4:5" x14ac:dyDescent="0.25">
      <c r="D867288" s="1"/>
      <c r="E867288" s="1"/>
    </row>
    <row r="867389" spans="4:5" x14ac:dyDescent="0.25">
      <c r="D867389" s="1"/>
      <c r="E867389" s="1"/>
    </row>
    <row r="867490" spans="4:5" x14ac:dyDescent="0.25">
      <c r="D867490" s="1"/>
      <c r="E867490" s="1"/>
    </row>
    <row r="867591" spans="4:5" x14ac:dyDescent="0.25">
      <c r="D867591" s="1"/>
      <c r="E867591" s="1"/>
    </row>
    <row r="867692" spans="4:5" x14ac:dyDescent="0.25">
      <c r="D867692" s="1"/>
      <c r="E867692" s="1"/>
    </row>
    <row r="867793" spans="4:5" x14ac:dyDescent="0.25">
      <c r="D867793" s="1"/>
      <c r="E867793" s="1"/>
    </row>
    <row r="867894" spans="4:5" x14ac:dyDescent="0.25">
      <c r="D867894" s="1"/>
      <c r="E867894" s="1"/>
    </row>
    <row r="867995" spans="4:5" x14ac:dyDescent="0.25">
      <c r="D867995" s="1"/>
      <c r="E867995" s="1"/>
    </row>
    <row r="868096" spans="4:5" x14ac:dyDescent="0.25">
      <c r="D868096" s="1"/>
      <c r="E868096" s="1"/>
    </row>
    <row r="868197" spans="4:5" x14ac:dyDescent="0.25">
      <c r="D868197" s="1"/>
      <c r="E868197" s="1"/>
    </row>
    <row r="868298" spans="4:5" x14ac:dyDescent="0.25">
      <c r="D868298" s="1"/>
      <c r="E868298" s="1"/>
    </row>
    <row r="868399" spans="4:5" x14ac:dyDescent="0.25">
      <c r="D868399" s="1"/>
      <c r="E868399" s="1"/>
    </row>
    <row r="868500" spans="4:5" x14ac:dyDescent="0.25">
      <c r="D868500" s="1"/>
      <c r="E868500" s="1"/>
    </row>
    <row r="868601" spans="4:5" x14ac:dyDescent="0.25">
      <c r="D868601" s="1"/>
      <c r="E868601" s="1"/>
    </row>
    <row r="868702" spans="4:5" x14ac:dyDescent="0.25">
      <c r="D868702" s="1"/>
      <c r="E868702" s="1"/>
    </row>
    <row r="868803" spans="4:5" x14ac:dyDescent="0.25">
      <c r="D868803" s="1"/>
      <c r="E868803" s="1"/>
    </row>
    <row r="868904" spans="4:5" x14ac:dyDescent="0.25">
      <c r="D868904" s="1"/>
      <c r="E868904" s="1"/>
    </row>
    <row r="869005" spans="4:5" x14ac:dyDescent="0.25">
      <c r="D869005" s="1"/>
      <c r="E869005" s="1"/>
    </row>
    <row r="869106" spans="4:5" x14ac:dyDescent="0.25">
      <c r="D869106" s="1"/>
      <c r="E869106" s="1"/>
    </row>
    <row r="869207" spans="4:5" x14ac:dyDescent="0.25">
      <c r="D869207" s="1"/>
      <c r="E869207" s="1"/>
    </row>
    <row r="869308" spans="4:5" x14ac:dyDescent="0.25">
      <c r="D869308" s="1"/>
      <c r="E869308" s="1"/>
    </row>
    <row r="869409" spans="4:5" x14ac:dyDescent="0.25">
      <c r="D869409" s="1"/>
      <c r="E869409" s="1"/>
    </row>
    <row r="869510" spans="4:5" x14ac:dyDescent="0.25">
      <c r="D869510" s="1"/>
      <c r="E869510" s="1"/>
    </row>
    <row r="869611" spans="4:5" x14ac:dyDescent="0.25">
      <c r="D869611" s="1"/>
      <c r="E869611" s="1"/>
    </row>
    <row r="869712" spans="4:5" x14ac:dyDescent="0.25">
      <c r="D869712" s="1"/>
      <c r="E869712" s="1"/>
    </row>
    <row r="869813" spans="4:5" x14ac:dyDescent="0.25">
      <c r="D869813" s="1"/>
      <c r="E869813" s="1"/>
    </row>
    <row r="869914" spans="4:5" x14ac:dyDescent="0.25">
      <c r="D869914" s="1"/>
      <c r="E869914" s="1"/>
    </row>
    <row r="870015" spans="4:5" x14ac:dyDescent="0.25">
      <c r="D870015" s="1"/>
      <c r="E870015" s="1"/>
    </row>
    <row r="870116" spans="4:5" x14ac:dyDescent="0.25">
      <c r="D870116" s="1"/>
      <c r="E870116" s="1"/>
    </row>
    <row r="870217" spans="4:5" x14ac:dyDescent="0.25">
      <c r="D870217" s="1"/>
      <c r="E870217" s="1"/>
    </row>
    <row r="870318" spans="4:5" x14ac:dyDescent="0.25">
      <c r="D870318" s="1"/>
      <c r="E870318" s="1"/>
    </row>
    <row r="870419" spans="4:5" x14ac:dyDescent="0.25">
      <c r="D870419" s="1"/>
      <c r="E870419" s="1"/>
    </row>
    <row r="870520" spans="4:5" x14ac:dyDescent="0.25">
      <c r="D870520" s="1"/>
      <c r="E870520" s="1"/>
    </row>
    <row r="870621" spans="4:5" x14ac:dyDescent="0.25">
      <c r="D870621" s="1"/>
      <c r="E870621" s="1"/>
    </row>
    <row r="870722" spans="4:5" x14ac:dyDescent="0.25">
      <c r="D870722" s="1"/>
      <c r="E870722" s="1"/>
    </row>
    <row r="870823" spans="4:5" x14ac:dyDescent="0.25">
      <c r="D870823" s="1"/>
      <c r="E870823" s="1"/>
    </row>
    <row r="870924" spans="4:5" x14ac:dyDescent="0.25">
      <c r="D870924" s="1"/>
      <c r="E870924" s="1"/>
    </row>
    <row r="871025" spans="4:5" x14ac:dyDescent="0.25">
      <c r="D871025" s="1"/>
      <c r="E871025" s="1"/>
    </row>
    <row r="871126" spans="4:5" x14ac:dyDescent="0.25">
      <c r="D871126" s="1"/>
      <c r="E871126" s="1"/>
    </row>
    <row r="871227" spans="4:5" x14ac:dyDescent="0.25">
      <c r="D871227" s="1"/>
      <c r="E871227" s="1"/>
    </row>
    <row r="871328" spans="4:5" x14ac:dyDescent="0.25">
      <c r="D871328" s="1"/>
      <c r="E871328" s="1"/>
    </row>
    <row r="871429" spans="4:5" x14ac:dyDescent="0.25">
      <c r="D871429" s="1"/>
      <c r="E871429" s="1"/>
    </row>
    <row r="871530" spans="4:5" x14ac:dyDescent="0.25">
      <c r="D871530" s="1"/>
      <c r="E871530" s="1"/>
    </row>
    <row r="871631" spans="4:5" x14ac:dyDescent="0.25">
      <c r="D871631" s="1"/>
      <c r="E871631" s="1"/>
    </row>
    <row r="871732" spans="4:5" x14ac:dyDescent="0.25">
      <c r="D871732" s="1"/>
      <c r="E871732" s="1"/>
    </row>
    <row r="871833" spans="4:5" x14ac:dyDescent="0.25">
      <c r="D871833" s="1"/>
      <c r="E871833" s="1"/>
    </row>
    <row r="871934" spans="4:5" x14ac:dyDescent="0.25">
      <c r="D871934" s="1"/>
      <c r="E871934" s="1"/>
    </row>
    <row r="872035" spans="4:5" x14ac:dyDescent="0.25">
      <c r="D872035" s="1"/>
      <c r="E872035" s="1"/>
    </row>
    <row r="872136" spans="4:5" x14ac:dyDescent="0.25">
      <c r="D872136" s="1"/>
      <c r="E872136" s="1"/>
    </row>
    <row r="872237" spans="4:5" x14ac:dyDescent="0.25">
      <c r="D872237" s="1"/>
      <c r="E872237" s="1"/>
    </row>
    <row r="872338" spans="4:5" x14ac:dyDescent="0.25">
      <c r="D872338" s="1"/>
      <c r="E872338" s="1"/>
    </row>
    <row r="872439" spans="4:5" x14ac:dyDescent="0.25">
      <c r="D872439" s="1"/>
      <c r="E872439" s="1"/>
    </row>
    <row r="872540" spans="4:5" x14ac:dyDescent="0.25">
      <c r="D872540" s="1"/>
      <c r="E872540" s="1"/>
    </row>
    <row r="872641" spans="4:5" x14ac:dyDescent="0.25">
      <c r="D872641" s="1"/>
      <c r="E872641" s="1"/>
    </row>
    <row r="872742" spans="4:5" x14ac:dyDescent="0.25">
      <c r="D872742" s="1"/>
      <c r="E872742" s="1"/>
    </row>
    <row r="872843" spans="4:5" x14ac:dyDescent="0.25">
      <c r="D872843" s="1"/>
      <c r="E872843" s="1"/>
    </row>
    <row r="872944" spans="4:5" x14ac:dyDescent="0.25">
      <c r="D872944" s="1"/>
      <c r="E872944" s="1"/>
    </row>
    <row r="873045" spans="4:5" x14ac:dyDescent="0.25">
      <c r="D873045" s="1"/>
      <c r="E873045" s="1"/>
    </row>
    <row r="873146" spans="4:5" x14ac:dyDescent="0.25">
      <c r="D873146" s="1"/>
      <c r="E873146" s="1"/>
    </row>
    <row r="873247" spans="4:5" x14ac:dyDescent="0.25">
      <c r="D873247" s="1"/>
      <c r="E873247" s="1"/>
    </row>
    <row r="873348" spans="4:5" x14ac:dyDescent="0.25">
      <c r="D873348" s="1"/>
      <c r="E873348" s="1"/>
    </row>
    <row r="873449" spans="4:5" x14ac:dyDescent="0.25">
      <c r="D873449" s="1"/>
      <c r="E873449" s="1"/>
    </row>
    <row r="873550" spans="4:5" x14ac:dyDescent="0.25">
      <c r="D873550" s="1"/>
      <c r="E873550" s="1"/>
    </row>
    <row r="873651" spans="4:5" x14ac:dyDescent="0.25">
      <c r="D873651" s="1"/>
      <c r="E873651" s="1"/>
    </row>
    <row r="873752" spans="4:5" x14ac:dyDescent="0.25">
      <c r="D873752" s="1"/>
      <c r="E873752" s="1"/>
    </row>
    <row r="873853" spans="4:5" x14ac:dyDescent="0.25">
      <c r="D873853" s="1"/>
      <c r="E873853" s="1"/>
    </row>
    <row r="873954" spans="4:5" x14ac:dyDescent="0.25">
      <c r="D873954" s="1"/>
      <c r="E873954" s="1"/>
    </row>
    <row r="874055" spans="4:5" x14ac:dyDescent="0.25">
      <c r="D874055" s="1"/>
      <c r="E874055" s="1"/>
    </row>
    <row r="874156" spans="4:5" x14ac:dyDescent="0.25">
      <c r="D874156" s="1"/>
      <c r="E874156" s="1"/>
    </row>
    <row r="874257" spans="4:5" x14ac:dyDescent="0.25">
      <c r="D874257" s="1"/>
      <c r="E874257" s="1"/>
    </row>
    <row r="874358" spans="4:5" x14ac:dyDescent="0.25">
      <c r="D874358" s="1"/>
      <c r="E874358" s="1"/>
    </row>
    <row r="874459" spans="4:5" x14ac:dyDescent="0.25">
      <c r="D874459" s="1"/>
      <c r="E874459" s="1"/>
    </row>
    <row r="874560" spans="4:5" x14ac:dyDescent="0.25">
      <c r="D874560" s="1"/>
      <c r="E874560" s="1"/>
    </row>
    <row r="874661" spans="4:5" x14ac:dyDescent="0.25">
      <c r="D874661" s="1"/>
      <c r="E874661" s="1"/>
    </row>
    <row r="874762" spans="4:5" x14ac:dyDescent="0.25">
      <c r="D874762" s="1"/>
      <c r="E874762" s="1"/>
    </row>
    <row r="874863" spans="4:5" x14ac:dyDescent="0.25">
      <c r="D874863" s="1"/>
      <c r="E874863" s="1"/>
    </row>
    <row r="874964" spans="4:5" x14ac:dyDescent="0.25">
      <c r="D874964" s="1"/>
      <c r="E874964" s="1"/>
    </row>
    <row r="875065" spans="4:5" x14ac:dyDescent="0.25">
      <c r="D875065" s="1"/>
      <c r="E875065" s="1"/>
    </row>
    <row r="875166" spans="4:5" x14ac:dyDescent="0.25">
      <c r="D875166" s="1"/>
      <c r="E875166" s="1"/>
    </row>
    <row r="875267" spans="4:5" x14ac:dyDescent="0.25">
      <c r="D875267" s="1"/>
      <c r="E875267" s="1"/>
    </row>
    <row r="875368" spans="4:5" x14ac:dyDescent="0.25">
      <c r="D875368" s="1"/>
      <c r="E875368" s="1"/>
    </row>
    <row r="875469" spans="4:5" x14ac:dyDescent="0.25">
      <c r="D875469" s="1"/>
      <c r="E875469" s="1"/>
    </row>
    <row r="875570" spans="4:5" x14ac:dyDescent="0.25">
      <c r="D875570" s="1"/>
      <c r="E875570" s="1"/>
    </row>
    <row r="875671" spans="4:5" x14ac:dyDescent="0.25">
      <c r="D875671" s="1"/>
      <c r="E875671" s="1"/>
    </row>
    <row r="875772" spans="4:5" x14ac:dyDescent="0.25">
      <c r="D875772" s="1"/>
      <c r="E875772" s="1"/>
    </row>
    <row r="875873" spans="4:5" x14ac:dyDescent="0.25">
      <c r="D875873" s="1"/>
      <c r="E875873" s="1"/>
    </row>
    <row r="875974" spans="4:5" x14ac:dyDescent="0.25">
      <c r="D875974" s="1"/>
      <c r="E875974" s="1"/>
    </row>
    <row r="876075" spans="4:5" x14ac:dyDescent="0.25">
      <c r="D876075" s="1"/>
      <c r="E876075" s="1"/>
    </row>
    <row r="876176" spans="4:5" x14ac:dyDescent="0.25">
      <c r="D876176" s="1"/>
      <c r="E876176" s="1"/>
    </row>
    <row r="876277" spans="4:5" x14ac:dyDescent="0.25">
      <c r="D876277" s="1"/>
      <c r="E876277" s="1"/>
    </row>
    <row r="876378" spans="4:5" x14ac:dyDescent="0.25">
      <c r="D876378" s="1"/>
      <c r="E876378" s="1"/>
    </row>
    <row r="876479" spans="4:5" x14ac:dyDescent="0.25">
      <c r="D876479" s="1"/>
      <c r="E876479" s="1"/>
    </row>
    <row r="876580" spans="4:5" x14ac:dyDescent="0.25">
      <c r="D876580" s="1"/>
      <c r="E876580" s="1"/>
    </row>
    <row r="876681" spans="4:5" x14ac:dyDescent="0.25">
      <c r="D876681" s="1"/>
      <c r="E876681" s="1"/>
    </row>
    <row r="876782" spans="4:5" x14ac:dyDescent="0.25">
      <c r="D876782" s="1"/>
      <c r="E876782" s="1"/>
    </row>
    <row r="876883" spans="4:5" x14ac:dyDescent="0.25">
      <c r="D876883" s="1"/>
      <c r="E876883" s="1"/>
    </row>
    <row r="876984" spans="4:5" x14ac:dyDescent="0.25">
      <c r="D876984" s="1"/>
      <c r="E876984" s="1"/>
    </row>
    <row r="877085" spans="4:5" x14ac:dyDescent="0.25">
      <c r="D877085" s="1"/>
      <c r="E877085" s="1"/>
    </row>
    <row r="877186" spans="4:5" x14ac:dyDescent="0.25">
      <c r="D877186" s="1"/>
      <c r="E877186" s="1"/>
    </row>
    <row r="877287" spans="4:5" x14ac:dyDescent="0.25">
      <c r="D877287" s="1"/>
      <c r="E877287" s="1"/>
    </row>
    <row r="877388" spans="4:5" x14ac:dyDescent="0.25">
      <c r="D877388" s="1"/>
      <c r="E877388" s="1"/>
    </row>
    <row r="877489" spans="4:5" x14ac:dyDescent="0.25">
      <c r="D877489" s="1"/>
      <c r="E877489" s="1"/>
    </row>
    <row r="877590" spans="4:5" x14ac:dyDescent="0.25">
      <c r="D877590" s="1"/>
      <c r="E877590" s="1"/>
    </row>
    <row r="877691" spans="4:5" x14ac:dyDescent="0.25">
      <c r="D877691" s="1"/>
      <c r="E877691" s="1"/>
    </row>
    <row r="877792" spans="4:5" x14ac:dyDescent="0.25">
      <c r="D877792" s="1"/>
      <c r="E877792" s="1"/>
    </row>
    <row r="877893" spans="4:5" x14ac:dyDescent="0.25">
      <c r="D877893" s="1"/>
      <c r="E877893" s="1"/>
    </row>
    <row r="877994" spans="4:5" x14ac:dyDescent="0.25">
      <c r="D877994" s="1"/>
      <c r="E877994" s="1"/>
    </row>
    <row r="878095" spans="4:5" x14ac:dyDescent="0.25">
      <c r="D878095" s="1"/>
      <c r="E878095" s="1"/>
    </row>
    <row r="878196" spans="4:5" x14ac:dyDescent="0.25">
      <c r="D878196" s="1"/>
      <c r="E878196" s="1"/>
    </row>
    <row r="878297" spans="4:5" x14ac:dyDescent="0.25">
      <c r="D878297" s="1"/>
      <c r="E878297" s="1"/>
    </row>
    <row r="878398" spans="4:5" x14ac:dyDescent="0.25">
      <c r="D878398" s="1"/>
      <c r="E878398" s="1"/>
    </row>
    <row r="878499" spans="4:5" x14ac:dyDescent="0.25">
      <c r="D878499" s="1"/>
      <c r="E878499" s="1"/>
    </row>
    <row r="878600" spans="4:5" x14ac:dyDescent="0.25">
      <c r="D878600" s="1"/>
      <c r="E878600" s="1"/>
    </row>
    <row r="878701" spans="4:5" x14ac:dyDescent="0.25">
      <c r="D878701" s="1"/>
      <c r="E878701" s="1"/>
    </row>
    <row r="878802" spans="4:5" x14ac:dyDescent="0.25">
      <c r="D878802" s="1"/>
      <c r="E878802" s="1"/>
    </row>
    <row r="878903" spans="4:5" x14ac:dyDescent="0.25">
      <c r="D878903" s="1"/>
      <c r="E878903" s="1"/>
    </row>
    <row r="879004" spans="4:5" x14ac:dyDescent="0.25">
      <c r="D879004" s="1"/>
      <c r="E879004" s="1"/>
    </row>
    <row r="879105" spans="4:5" x14ac:dyDescent="0.25">
      <c r="D879105" s="1"/>
      <c r="E879105" s="1"/>
    </row>
    <row r="879206" spans="4:5" x14ac:dyDescent="0.25">
      <c r="D879206" s="1"/>
      <c r="E879206" s="1"/>
    </row>
    <row r="879307" spans="4:5" x14ac:dyDescent="0.25">
      <c r="D879307" s="1"/>
      <c r="E879307" s="1"/>
    </row>
    <row r="879408" spans="4:5" x14ac:dyDescent="0.25">
      <c r="D879408" s="1"/>
      <c r="E879408" s="1"/>
    </row>
    <row r="879509" spans="4:5" x14ac:dyDescent="0.25">
      <c r="D879509" s="1"/>
      <c r="E879509" s="1"/>
    </row>
    <row r="879610" spans="4:5" x14ac:dyDescent="0.25">
      <c r="D879610" s="1"/>
      <c r="E879610" s="1"/>
    </row>
    <row r="879711" spans="4:5" x14ac:dyDescent="0.25">
      <c r="D879711" s="1"/>
      <c r="E879711" s="1"/>
    </row>
    <row r="879812" spans="4:5" x14ac:dyDescent="0.25">
      <c r="D879812" s="1"/>
      <c r="E879812" s="1"/>
    </row>
    <row r="879913" spans="4:5" x14ac:dyDescent="0.25">
      <c r="D879913" s="1"/>
      <c r="E879913" s="1"/>
    </row>
    <row r="880014" spans="4:5" x14ac:dyDescent="0.25">
      <c r="D880014" s="1"/>
      <c r="E880014" s="1"/>
    </row>
    <row r="880115" spans="4:5" x14ac:dyDescent="0.25">
      <c r="D880115" s="1"/>
      <c r="E880115" s="1"/>
    </row>
    <row r="880216" spans="4:5" x14ac:dyDescent="0.25">
      <c r="D880216" s="1"/>
      <c r="E880216" s="1"/>
    </row>
    <row r="880317" spans="4:5" x14ac:dyDescent="0.25">
      <c r="D880317" s="1"/>
      <c r="E880317" s="1"/>
    </row>
    <row r="880418" spans="4:5" x14ac:dyDescent="0.25">
      <c r="D880418" s="1"/>
      <c r="E880418" s="1"/>
    </row>
    <row r="880519" spans="4:5" x14ac:dyDescent="0.25">
      <c r="D880519" s="1"/>
      <c r="E880519" s="1"/>
    </row>
    <row r="880620" spans="4:5" x14ac:dyDescent="0.25">
      <c r="D880620" s="1"/>
      <c r="E880620" s="1"/>
    </row>
    <row r="880721" spans="4:5" x14ac:dyDescent="0.25">
      <c r="D880721" s="1"/>
      <c r="E880721" s="1"/>
    </row>
    <row r="880822" spans="4:5" x14ac:dyDescent="0.25">
      <c r="D880822" s="1"/>
      <c r="E880822" s="1"/>
    </row>
    <row r="880923" spans="4:5" x14ac:dyDescent="0.25">
      <c r="D880923" s="1"/>
      <c r="E880923" s="1"/>
    </row>
    <row r="881024" spans="4:5" x14ac:dyDescent="0.25">
      <c r="D881024" s="1"/>
      <c r="E881024" s="1"/>
    </row>
    <row r="881125" spans="4:5" x14ac:dyDescent="0.25">
      <c r="D881125" s="1"/>
      <c r="E881125" s="1"/>
    </row>
    <row r="881226" spans="4:5" x14ac:dyDescent="0.25">
      <c r="D881226" s="1"/>
      <c r="E881226" s="1"/>
    </row>
    <row r="881327" spans="4:5" x14ac:dyDescent="0.25">
      <c r="D881327" s="1"/>
      <c r="E881327" s="1"/>
    </row>
    <row r="881428" spans="4:5" x14ac:dyDescent="0.25">
      <c r="D881428" s="1"/>
      <c r="E881428" s="1"/>
    </row>
    <row r="881529" spans="4:5" x14ac:dyDescent="0.25">
      <c r="D881529" s="1"/>
      <c r="E881529" s="1"/>
    </row>
    <row r="881630" spans="4:5" x14ac:dyDescent="0.25">
      <c r="D881630" s="1"/>
      <c r="E881630" s="1"/>
    </row>
    <row r="881731" spans="4:5" x14ac:dyDescent="0.25">
      <c r="D881731" s="1"/>
      <c r="E881731" s="1"/>
    </row>
    <row r="881832" spans="4:5" x14ac:dyDescent="0.25">
      <c r="D881832" s="1"/>
      <c r="E881832" s="1"/>
    </row>
    <row r="881933" spans="4:5" x14ac:dyDescent="0.25">
      <c r="D881933" s="1"/>
      <c r="E881933" s="1"/>
    </row>
    <row r="882034" spans="4:5" x14ac:dyDescent="0.25">
      <c r="D882034" s="1"/>
      <c r="E882034" s="1"/>
    </row>
    <row r="882135" spans="4:5" x14ac:dyDescent="0.25">
      <c r="D882135" s="1"/>
      <c r="E882135" s="1"/>
    </row>
    <row r="882236" spans="4:5" x14ac:dyDescent="0.25">
      <c r="D882236" s="1"/>
      <c r="E882236" s="1"/>
    </row>
    <row r="882337" spans="4:5" x14ac:dyDescent="0.25">
      <c r="D882337" s="1"/>
      <c r="E882337" s="1"/>
    </row>
    <row r="882438" spans="4:5" x14ac:dyDescent="0.25">
      <c r="D882438" s="1"/>
      <c r="E882438" s="1"/>
    </row>
    <row r="882539" spans="4:5" x14ac:dyDescent="0.25">
      <c r="D882539" s="1"/>
      <c r="E882539" s="1"/>
    </row>
    <row r="882640" spans="4:5" x14ac:dyDescent="0.25">
      <c r="D882640" s="1"/>
      <c r="E882640" s="1"/>
    </row>
    <row r="882741" spans="4:5" x14ac:dyDescent="0.25">
      <c r="D882741" s="1"/>
      <c r="E882741" s="1"/>
    </row>
    <row r="882842" spans="4:5" x14ac:dyDescent="0.25">
      <c r="D882842" s="1"/>
      <c r="E882842" s="1"/>
    </row>
    <row r="882943" spans="4:5" x14ac:dyDescent="0.25">
      <c r="D882943" s="1"/>
      <c r="E882943" s="1"/>
    </row>
    <row r="883044" spans="4:5" x14ac:dyDescent="0.25">
      <c r="D883044" s="1"/>
      <c r="E883044" s="1"/>
    </row>
    <row r="883145" spans="4:5" x14ac:dyDescent="0.25">
      <c r="D883145" s="1"/>
      <c r="E883145" s="1"/>
    </row>
    <row r="883246" spans="4:5" x14ac:dyDescent="0.25">
      <c r="D883246" s="1"/>
      <c r="E883246" s="1"/>
    </row>
    <row r="883347" spans="4:5" x14ac:dyDescent="0.25">
      <c r="D883347" s="1"/>
      <c r="E883347" s="1"/>
    </row>
    <row r="883448" spans="4:5" x14ac:dyDescent="0.25">
      <c r="D883448" s="1"/>
      <c r="E883448" s="1"/>
    </row>
    <row r="883549" spans="4:5" x14ac:dyDescent="0.25">
      <c r="D883549" s="1"/>
      <c r="E883549" s="1"/>
    </row>
    <row r="883650" spans="4:5" x14ac:dyDescent="0.25">
      <c r="D883650" s="1"/>
      <c r="E883650" s="1"/>
    </row>
    <row r="883751" spans="4:5" x14ac:dyDescent="0.25">
      <c r="D883751" s="1"/>
      <c r="E883751" s="1"/>
    </row>
    <row r="883852" spans="4:5" x14ac:dyDescent="0.25">
      <c r="D883852" s="1"/>
      <c r="E883852" s="1"/>
    </row>
    <row r="883953" spans="4:5" x14ac:dyDescent="0.25">
      <c r="D883953" s="1"/>
      <c r="E883953" s="1"/>
    </row>
    <row r="884054" spans="4:5" x14ac:dyDescent="0.25">
      <c r="D884054" s="1"/>
      <c r="E884054" s="1"/>
    </row>
    <row r="884155" spans="4:5" x14ac:dyDescent="0.25">
      <c r="D884155" s="1"/>
      <c r="E884155" s="1"/>
    </row>
    <row r="884256" spans="4:5" x14ac:dyDescent="0.25">
      <c r="D884256" s="1"/>
      <c r="E884256" s="1"/>
    </row>
    <row r="884357" spans="4:5" x14ac:dyDescent="0.25">
      <c r="D884357" s="1"/>
      <c r="E884357" s="1"/>
    </row>
    <row r="884458" spans="4:5" x14ac:dyDescent="0.25">
      <c r="D884458" s="1"/>
      <c r="E884458" s="1"/>
    </row>
    <row r="884559" spans="4:5" x14ac:dyDescent="0.25">
      <c r="D884559" s="1"/>
      <c r="E884559" s="1"/>
    </row>
    <row r="884660" spans="4:5" x14ac:dyDescent="0.25">
      <c r="D884660" s="1"/>
      <c r="E884660" s="1"/>
    </row>
    <row r="884761" spans="4:5" x14ac:dyDescent="0.25">
      <c r="D884761" s="1"/>
      <c r="E884761" s="1"/>
    </row>
    <row r="884862" spans="4:5" x14ac:dyDescent="0.25">
      <c r="D884862" s="1"/>
      <c r="E884862" s="1"/>
    </row>
    <row r="884963" spans="4:5" x14ac:dyDescent="0.25">
      <c r="D884963" s="1"/>
      <c r="E884963" s="1"/>
    </row>
    <row r="885064" spans="4:5" x14ac:dyDescent="0.25">
      <c r="D885064" s="1"/>
      <c r="E885064" s="1"/>
    </row>
    <row r="885165" spans="4:5" x14ac:dyDescent="0.25">
      <c r="D885165" s="1"/>
      <c r="E885165" s="1"/>
    </row>
    <row r="885266" spans="4:5" x14ac:dyDescent="0.25">
      <c r="D885266" s="1"/>
      <c r="E885266" s="1"/>
    </row>
    <row r="885367" spans="4:5" x14ac:dyDescent="0.25">
      <c r="D885367" s="1"/>
      <c r="E885367" s="1"/>
    </row>
    <row r="885468" spans="4:5" x14ac:dyDescent="0.25">
      <c r="D885468" s="1"/>
      <c r="E885468" s="1"/>
    </row>
    <row r="885569" spans="4:5" x14ac:dyDescent="0.25">
      <c r="D885569" s="1"/>
      <c r="E885569" s="1"/>
    </row>
    <row r="885670" spans="4:5" x14ac:dyDescent="0.25">
      <c r="D885670" s="1"/>
      <c r="E885670" s="1"/>
    </row>
    <row r="885771" spans="4:5" x14ac:dyDescent="0.25">
      <c r="D885771" s="1"/>
      <c r="E885771" s="1"/>
    </row>
    <row r="885872" spans="4:5" x14ac:dyDescent="0.25">
      <c r="D885872" s="1"/>
      <c r="E885872" s="1"/>
    </row>
    <row r="885973" spans="4:5" x14ac:dyDescent="0.25">
      <c r="D885973" s="1"/>
      <c r="E885973" s="1"/>
    </row>
    <row r="886074" spans="4:5" x14ac:dyDescent="0.25">
      <c r="D886074" s="1"/>
      <c r="E886074" s="1"/>
    </row>
    <row r="886175" spans="4:5" x14ac:dyDescent="0.25">
      <c r="D886175" s="1"/>
      <c r="E886175" s="1"/>
    </row>
    <row r="886276" spans="4:5" x14ac:dyDescent="0.25">
      <c r="D886276" s="1"/>
      <c r="E886276" s="1"/>
    </row>
    <row r="886377" spans="4:5" x14ac:dyDescent="0.25">
      <c r="D886377" s="1"/>
      <c r="E886377" s="1"/>
    </row>
    <row r="886478" spans="4:5" x14ac:dyDescent="0.25">
      <c r="D886478" s="1"/>
      <c r="E886478" s="1"/>
    </row>
    <row r="886579" spans="4:5" x14ac:dyDescent="0.25">
      <c r="D886579" s="1"/>
      <c r="E886579" s="1"/>
    </row>
    <row r="886680" spans="4:5" x14ac:dyDescent="0.25">
      <c r="D886680" s="1"/>
      <c r="E886680" s="1"/>
    </row>
    <row r="886781" spans="4:5" x14ac:dyDescent="0.25">
      <c r="D886781" s="1"/>
      <c r="E886781" s="1"/>
    </row>
    <row r="886882" spans="4:5" x14ac:dyDescent="0.25">
      <c r="D886882" s="1"/>
      <c r="E886882" s="1"/>
    </row>
    <row r="886983" spans="4:5" x14ac:dyDescent="0.25">
      <c r="D886983" s="1"/>
      <c r="E886983" s="1"/>
    </row>
    <row r="887084" spans="4:5" x14ac:dyDescent="0.25">
      <c r="D887084" s="1"/>
      <c r="E887084" s="1"/>
    </row>
    <row r="887185" spans="4:5" x14ac:dyDescent="0.25">
      <c r="D887185" s="1"/>
      <c r="E887185" s="1"/>
    </row>
    <row r="887286" spans="4:5" x14ac:dyDescent="0.25">
      <c r="D887286" s="1"/>
      <c r="E887286" s="1"/>
    </row>
    <row r="887387" spans="4:5" x14ac:dyDescent="0.25">
      <c r="D887387" s="1"/>
      <c r="E887387" s="1"/>
    </row>
    <row r="887488" spans="4:5" x14ac:dyDescent="0.25">
      <c r="D887488" s="1"/>
      <c r="E887488" s="1"/>
    </row>
    <row r="887589" spans="4:5" x14ac:dyDescent="0.25">
      <c r="D887589" s="1"/>
      <c r="E887589" s="1"/>
    </row>
    <row r="887690" spans="4:5" x14ac:dyDescent="0.25">
      <c r="D887690" s="1"/>
      <c r="E887690" s="1"/>
    </row>
    <row r="887791" spans="4:5" x14ac:dyDescent="0.25">
      <c r="D887791" s="1"/>
      <c r="E887791" s="1"/>
    </row>
    <row r="887892" spans="4:5" x14ac:dyDescent="0.25">
      <c r="D887892" s="1"/>
      <c r="E887892" s="1"/>
    </row>
    <row r="887993" spans="4:5" x14ac:dyDescent="0.25">
      <c r="D887993" s="1"/>
      <c r="E887993" s="1"/>
    </row>
    <row r="888094" spans="4:5" x14ac:dyDescent="0.25">
      <c r="D888094" s="1"/>
      <c r="E888094" s="1"/>
    </row>
    <row r="888195" spans="4:5" x14ac:dyDescent="0.25">
      <c r="D888195" s="1"/>
      <c r="E888195" s="1"/>
    </row>
    <row r="888296" spans="4:5" x14ac:dyDescent="0.25">
      <c r="D888296" s="1"/>
      <c r="E888296" s="1"/>
    </row>
    <row r="888397" spans="4:5" x14ac:dyDescent="0.25">
      <c r="D888397" s="1"/>
      <c r="E888397" s="1"/>
    </row>
    <row r="888498" spans="4:5" x14ac:dyDescent="0.25">
      <c r="D888498" s="1"/>
      <c r="E888498" s="1"/>
    </row>
    <row r="888599" spans="4:5" x14ac:dyDescent="0.25">
      <c r="D888599" s="1"/>
      <c r="E888599" s="1"/>
    </row>
    <row r="888700" spans="4:5" x14ac:dyDescent="0.25">
      <c r="D888700" s="1"/>
      <c r="E888700" s="1"/>
    </row>
    <row r="888801" spans="4:5" x14ac:dyDescent="0.25">
      <c r="D888801" s="1"/>
      <c r="E888801" s="1"/>
    </row>
    <row r="888902" spans="4:5" x14ac:dyDescent="0.25">
      <c r="D888902" s="1"/>
      <c r="E888902" s="1"/>
    </row>
    <row r="889003" spans="4:5" x14ac:dyDescent="0.25">
      <c r="D889003" s="1"/>
      <c r="E889003" s="1"/>
    </row>
    <row r="889104" spans="4:5" x14ac:dyDescent="0.25">
      <c r="D889104" s="1"/>
      <c r="E889104" s="1"/>
    </row>
    <row r="889205" spans="4:5" x14ac:dyDescent="0.25">
      <c r="D889205" s="1"/>
      <c r="E889205" s="1"/>
    </row>
    <row r="889306" spans="4:5" x14ac:dyDescent="0.25">
      <c r="D889306" s="1"/>
      <c r="E889306" s="1"/>
    </row>
    <row r="889407" spans="4:5" x14ac:dyDescent="0.25">
      <c r="D889407" s="1"/>
      <c r="E889407" s="1"/>
    </row>
    <row r="889508" spans="4:5" x14ac:dyDescent="0.25">
      <c r="D889508" s="1"/>
      <c r="E889508" s="1"/>
    </row>
    <row r="889609" spans="4:5" x14ac:dyDescent="0.25">
      <c r="D889609" s="1"/>
      <c r="E889609" s="1"/>
    </row>
    <row r="889710" spans="4:5" x14ac:dyDescent="0.25">
      <c r="D889710" s="1"/>
      <c r="E889710" s="1"/>
    </row>
    <row r="889811" spans="4:5" x14ac:dyDescent="0.25">
      <c r="D889811" s="1"/>
      <c r="E889811" s="1"/>
    </row>
    <row r="889912" spans="4:5" x14ac:dyDescent="0.25">
      <c r="D889912" s="1"/>
      <c r="E889912" s="1"/>
    </row>
    <row r="890013" spans="4:5" x14ac:dyDescent="0.25">
      <c r="D890013" s="1"/>
      <c r="E890013" s="1"/>
    </row>
    <row r="890114" spans="4:5" x14ac:dyDescent="0.25">
      <c r="D890114" s="1"/>
      <c r="E890114" s="1"/>
    </row>
    <row r="890215" spans="4:5" x14ac:dyDescent="0.25">
      <c r="D890215" s="1"/>
      <c r="E890215" s="1"/>
    </row>
    <row r="890316" spans="4:5" x14ac:dyDescent="0.25">
      <c r="D890316" s="1"/>
      <c r="E890316" s="1"/>
    </row>
    <row r="890417" spans="4:5" x14ac:dyDescent="0.25">
      <c r="D890417" s="1"/>
      <c r="E890417" s="1"/>
    </row>
    <row r="890518" spans="4:5" x14ac:dyDescent="0.25">
      <c r="D890518" s="1"/>
      <c r="E890518" s="1"/>
    </row>
    <row r="890619" spans="4:5" x14ac:dyDescent="0.25">
      <c r="D890619" s="1"/>
      <c r="E890619" s="1"/>
    </row>
    <row r="890720" spans="4:5" x14ac:dyDescent="0.25">
      <c r="D890720" s="1"/>
      <c r="E890720" s="1"/>
    </row>
    <row r="890821" spans="4:5" x14ac:dyDescent="0.25">
      <c r="D890821" s="1"/>
      <c r="E890821" s="1"/>
    </row>
    <row r="890922" spans="4:5" x14ac:dyDescent="0.25">
      <c r="D890922" s="1"/>
      <c r="E890922" s="1"/>
    </row>
    <row r="891023" spans="4:5" x14ac:dyDescent="0.25">
      <c r="D891023" s="1"/>
      <c r="E891023" s="1"/>
    </row>
    <row r="891124" spans="4:5" x14ac:dyDescent="0.25">
      <c r="D891124" s="1"/>
      <c r="E891124" s="1"/>
    </row>
    <row r="891225" spans="4:5" x14ac:dyDescent="0.25">
      <c r="D891225" s="1"/>
      <c r="E891225" s="1"/>
    </row>
    <row r="891326" spans="4:5" x14ac:dyDescent="0.25">
      <c r="D891326" s="1"/>
      <c r="E891326" s="1"/>
    </row>
    <row r="891427" spans="4:5" x14ac:dyDescent="0.25">
      <c r="D891427" s="1"/>
      <c r="E891427" s="1"/>
    </row>
    <row r="891528" spans="4:5" x14ac:dyDescent="0.25">
      <c r="D891528" s="1"/>
      <c r="E891528" s="1"/>
    </row>
    <row r="891629" spans="4:5" x14ac:dyDescent="0.25">
      <c r="D891629" s="1"/>
      <c r="E891629" s="1"/>
    </row>
    <row r="891730" spans="4:5" x14ac:dyDescent="0.25">
      <c r="D891730" s="1"/>
      <c r="E891730" s="1"/>
    </row>
    <row r="891831" spans="4:5" x14ac:dyDescent="0.25">
      <c r="D891831" s="1"/>
      <c r="E891831" s="1"/>
    </row>
    <row r="891932" spans="4:5" x14ac:dyDescent="0.25">
      <c r="D891932" s="1"/>
      <c r="E891932" s="1"/>
    </row>
    <row r="892033" spans="4:5" x14ac:dyDescent="0.25">
      <c r="D892033" s="1"/>
      <c r="E892033" s="1"/>
    </row>
    <row r="892134" spans="4:5" x14ac:dyDescent="0.25">
      <c r="D892134" s="1"/>
      <c r="E892134" s="1"/>
    </row>
    <row r="892235" spans="4:5" x14ac:dyDescent="0.25">
      <c r="D892235" s="1"/>
      <c r="E892235" s="1"/>
    </row>
    <row r="892336" spans="4:5" x14ac:dyDescent="0.25">
      <c r="D892336" s="1"/>
      <c r="E892336" s="1"/>
    </row>
    <row r="892437" spans="4:5" x14ac:dyDescent="0.25">
      <c r="D892437" s="1"/>
      <c r="E892437" s="1"/>
    </row>
    <row r="892538" spans="4:5" x14ac:dyDescent="0.25">
      <c r="D892538" s="1"/>
      <c r="E892538" s="1"/>
    </row>
    <row r="892639" spans="4:5" x14ac:dyDescent="0.25">
      <c r="D892639" s="1"/>
      <c r="E892639" s="1"/>
    </row>
    <row r="892740" spans="4:5" x14ac:dyDescent="0.25">
      <c r="D892740" s="1"/>
      <c r="E892740" s="1"/>
    </row>
    <row r="892841" spans="4:5" x14ac:dyDescent="0.25">
      <c r="D892841" s="1"/>
      <c r="E892841" s="1"/>
    </row>
    <row r="892942" spans="4:5" x14ac:dyDescent="0.25">
      <c r="D892942" s="1"/>
      <c r="E892942" s="1"/>
    </row>
    <row r="893043" spans="4:5" x14ac:dyDescent="0.25">
      <c r="D893043" s="1"/>
      <c r="E893043" s="1"/>
    </row>
    <row r="893144" spans="4:5" x14ac:dyDescent="0.25">
      <c r="D893144" s="1"/>
      <c r="E893144" s="1"/>
    </row>
    <row r="893245" spans="4:5" x14ac:dyDescent="0.25">
      <c r="D893245" s="1"/>
      <c r="E893245" s="1"/>
    </row>
    <row r="893346" spans="4:5" x14ac:dyDescent="0.25">
      <c r="D893346" s="1"/>
      <c r="E893346" s="1"/>
    </row>
    <row r="893447" spans="4:5" x14ac:dyDescent="0.25">
      <c r="D893447" s="1"/>
      <c r="E893447" s="1"/>
    </row>
    <row r="893548" spans="4:5" x14ac:dyDescent="0.25">
      <c r="D893548" s="1"/>
      <c r="E893548" s="1"/>
    </row>
    <row r="893649" spans="4:5" x14ac:dyDescent="0.25">
      <c r="D893649" s="1"/>
      <c r="E893649" s="1"/>
    </row>
    <row r="893750" spans="4:5" x14ac:dyDescent="0.25">
      <c r="D893750" s="1"/>
      <c r="E893750" s="1"/>
    </row>
    <row r="893851" spans="4:5" x14ac:dyDescent="0.25">
      <c r="D893851" s="1"/>
      <c r="E893851" s="1"/>
    </row>
    <row r="893952" spans="4:5" x14ac:dyDescent="0.25">
      <c r="D893952" s="1"/>
      <c r="E893952" s="1"/>
    </row>
    <row r="894053" spans="4:5" x14ac:dyDescent="0.25">
      <c r="D894053" s="1"/>
      <c r="E894053" s="1"/>
    </row>
    <row r="894154" spans="4:5" x14ac:dyDescent="0.25">
      <c r="D894154" s="1"/>
      <c r="E894154" s="1"/>
    </row>
    <row r="894255" spans="4:5" x14ac:dyDescent="0.25">
      <c r="D894255" s="1"/>
      <c r="E894255" s="1"/>
    </row>
    <row r="894356" spans="4:5" x14ac:dyDescent="0.25">
      <c r="D894356" s="1"/>
      <c r="E894356" s="1"/>
    </row>
    <row r="894457" spans="4:5" x14ac:dyDescent="0.25">
      <c r="D894457" s="1"/>
      <c r="E894457" s="1"/>
    </row>
    <row r="894558" spans="4:5" x14ac:dyDescent="0.25">
      <c r="D894558" s="1"/>
      <c r="E894558" s="1"/>
    </row>
    <row r="894659" spans="4:5" x14ac:dyDescent="0.25">
      <c r="D894659" s="1"/>
      <c r="E894659" s="1"/>
    </row>
    <row r="894760" spans="4:5" x14ac:dyDescent="0.25">
      <c r="D894760" s="1"/>
      <c r="E894760" s="1"/>
    </row>
    <row r="894861" spans="4:5" x14ac:dyDescent="0.25">
      <c r="D894861" s="1"/>
      <c r="E894861" s="1"/>
    </row>
    <row r="894962" spans="4:5" x14ac:dyDescent="0.25">
      <c r="D894962" s="1"/>
      <c r="E894962" s="1"/>
    </row>
    <row r="895063" spans="4:5" x14ac:dyDescent="0.25">
      <c r="D895063" s="1"/>
      <c r="E895063" s="1"/>
    </row>
    <row r="895164" spans="4:5" x14ac:dyDescent="0.25">
      <c r="D895164" s="1"/>
      <c r="E895164" s="1"/>
    </row>
    <row r="895265" spans="4:5" x14ac:dyDescent="0.25">
      <c r="D895265" s="1"/>
      <c r="E895265" s="1"/>
    </row>
    <row r="895366" spans="4:5" x14ac:dyDescent="0.25">
      <c r="D895366" s="1"/>
      <c r="E895366" s="1"/>
    </row>
    <row r="895467" spans="4:5" x14ac:dyDescent="0.25">
      <c r="D895467" s="1"/>
      <c r="E895467" s="1"/>
    </row>
    <row r="895568" spans="4:5" x14ac:dyDescent="0.25">
      <c r="D895568" s="1"/>
      <c r="E895568" s="1"/>
    </row>
    <row r="895669" spans="4:5" x14ac:dyDescent="0.25">
      <c r="D895669" s="1"/>
      <c r="E895669" s="1"/>
    </row>
    <row r="895770" spans="4:5" x14ac:dyDescent="0.25">
      <c r="D895770" s="1"/>
      <c r="E895770" s="1"/>
    </row>
    <row r="895871" spans="4:5" x14ac:dyDescent="0.25">
      <c r="D895871" s="1"/>
      <c r="E895871" s="1"/>
    </row>
    <row r="895972" spans="4:5" x14ac:dyDescent="0.25">
      <c r="D895972" s="1"/>
      <c r="E895972" s="1"/>
    </row>
    <row r="896073" spans="4:5" x14ac:dyDescent="0.25">
      <c r="D896073" s="1"/>
      <c r="E896073" s="1"/>
    </row>
    <row r="896174" spans="4:5" x14ac:dyDescent="0.25">
      <c r="D896174" s="1"/>
      <c r="E896174" s="1"/>
    </row>
    <row r="896275" spans="4:5" x14ac:dyDescent="0.25">
      <c r="D896275" s="1"/>
      <c r="E896275" s="1"/>
    </row>
    <row r="896376" spans="4:5" x14ac:dyDescent="0.25">
      <c r="D896376" s="1"/>
      <c r="E896376" s="1"/>
    </row>
    <row r="896477" spans="4:5" x14ac:dyDescent="0.25">
      <c r="D896477" s="1"/>
      <c r="E896477" s="1"/>
    </row>
    <row r="896578" spans="4:5" x14ac:dyDescent="0.25">
      <c r="D896578" s="1"/>
      <c r="E896578" s="1"/>
    </row>
    <row r="896679" spans="4:5" x14ac:dyDescent="0.25">
      <c r="D896679" s="1"/>
      <c r="E896679" s="1"/>
    </row>
    <row r="896780" spans="4:5" x14ac:dyDescent="0.25">
      <c r="D896780" s="1"/>
      <c r="E896780" s="1"/>
    </row>
    <row r="896881" spans="4:5" x14ac:dyDescent="0.25">
      <c r="D896881" s="1"/>
      <c r="E896881" s="1"/>
    </row>
    <row r="896982" spans="4:5" x14ac:dyDescent="0.25">
      <c r="D896982" s="1"/>
      <c r="E896982" s="1"/>
    </row>
    <row r="897083" spans="4:5" x14ac:dyDescent="0.25">
      <c r="D897083" s="1"/>
      <c r="E897083" s="1"/>
    </row>
    <row r="897184" spans="4:5" x14ac:dyDescent="0.25">
      <c r="D897184" s="1"/>
      <c r="E897184" s="1"/>
    </row>
    <row r="897285" spans="4:5" x14ac:dyDescent="0.25">
      <c r="D897285" s="1"/>
      <c r="E897285" s="1"/>
    </row>
    <row r="897386" spans="4:5" x14ac:dyDescent="0.25">
      <c r="D897386" s="1"/>
      <c r="E897386" s="1"/>
    </row>
    <row r="897487" spans="4:5" x14ac:dyDescent="0.25">
      <c r="D897487" s="1"/>
      <c r="E897487" s="1"/>
    </row>
    <row r="897588" spans="4:5" x14ac:dyDescent="0.25">
      <c r="D897588" s="1"/>
      <c r="E897588" s="1"/>
    </row>
    <row r="897689" spans="4:5" x14ac:dyDescent="0.25">
      <c r="D897689" s="1"/>
      <c r="E897689" s="1"/>
    </row>
    <row r="897790" spans="4:5" x14ac:dyDescent="0.25">
      <c r="D897790" s="1"/>
      <c r="E897790" s="1"/>
    </row>
    <row r="897891" spans="4:5" x14ac:dyDescent="0.25">
      <c r="D897891" s="1"/>
      <c r="E897891" s="1"/>
    </row>
    <row r="897992" spans="4:5" x14ac:dyDescent="0.25">
      <c r="D897992" s="1"/>
      <c r="E897992" s="1"/>
    </row>
    <row r="898093" spans="4:5" x14ac:dyDescent="0.25">
      <c r="D898093" s="1"/>
      <c r="E898093" s="1"/>
    </row>
    <row r="898194" spans="4:5" x14ac:dyDescent="0.25">
      <c r="D898194" s="1"/>
      <c r="E898194" s="1"/>
    </row>
    <row r="898295" spans="4:5" x14ac:dyDescent="0.25">
      <c r="D898295" s="1"/>
      <c r="E898295" s="1"/>
    </row>
    <row r="898396" spans="4:5" x14ac:dyDescent="0.25">
      <c r="D898396" s="1"/>
      <c r="E898396" s="1"/>
    </row>
    <row r="898497" spans="4:5" x14ac:dyDescent="0.25">
      <c r="D898497" s="1"/>
      <c r="E898497" s="1"/>
    </row>
    <row r="898598" spans="4:5" x14ac:dyDescent="0.25">
      <c r="D898598" s="1"/>
      <c r="E898598" s="1"/>
    </row>
    <row r="898699" spans="4:5" x14ac:dyDescent="0.25">
      <c r="D898699" s="1"/>
      <c r="E898699" s="1"/>
    </row>
    <row r="898800" spans="4:5" x14ac:dyDescent="0.25">
      <c r="D898800" s="1"/>
      <c r="E898800" s="1"/>
    </row>
    <row r="898901" spans="4:5" x14ac:dyDescent="0.25">
      <c r="D898901" s="1"/>
      <c r="E898901" s="1"/>
    </row>
    <row r="899002" spans="4:5" x14ac:dyDescent="0.25">
      <c r="D899002" s="1"/>
      <c r="E899002" s="1"/>
    </row>
    <row r="899103" spans="4:5" x14ac:dyDescent="0.25">
      <c r="D899103" s="1"/>
      <c r="E899103" s="1"/>
    </row>
    <row r="899204" spans="4:5" x14ac:dyDescent="0.25">
      <c r="D899204" s="1"/>
      <c r="E899204" s="1"/>
    </row>
    <row r="899305" spans="4:5" x14ac:dyDescent="0.25">
      <c r="D899305" s="1"/>
      <c r="E899305" s="1"/>
    </row>
    <row r="899406" spans="4:5" x14ac:dyDescent="0.25">
      <c r="D899406" s="1"/>
      <c r="E899406" s="1"/>
    </row>
    <row r="899507" spans="4:5" x14ac:dyDescent="0.25">
      <c r="D899507" s="1"/>
      <c r="E899507" s="1"/>
    </row>
    <row r="899608" spans="4:5" x14ac:dyDescent="0.25">
      <c r="D899608" s="1"/>
      <c r="E899608" s="1"/>
    </row>
    <row r="899709" spans="4:5" x14ac:dyDescent="0.25">
      <c r="D899709" s="1"/>
      <c r="E899709" s="1"/>
    </row>
    <row r="899810" spans="4:5" x14ac:dyDescent="0.25">
      <c r="D899810" s="1"/>
      <c r="E899810" s="1"/>
    </row>
    <row r="899911" spans="4:5" x14ac:dyDescent="0.25">
      <c r="D899911" s="1"/>
      <c r="E899911" s="1"/>
    </row>
    <row r="900012" spans="4:5" x14ac:dyDescent="0.25">
      <c r="D900012" s="1"/>
      <c r="E900012" s="1"/>
    </row>
    <row r="900113" spans="4:5" x14ac:dyDescent="0.25">
      <c r="D900113" s="1"/>
      <c r="E900113" s="1"/>
    </row>
    <row r="900214" spans="4:5" x14ac:dyDescent="0.25">
      <c r="D900214" s="1"/>
      <c r="E900214" s="1"/>
    </row>
    <row r="900315" spans="4:5" x14ac:dyDescent="0.25">
      <c r="D900315" s="1"/>
      <c r="E900315" s="1"/>
    </row>
    <row r="900416" spans="4:5" x14ac:dyDescent="0.25">
      <c r="D900416" s="1"/>
      <c r="E900416" s="1"/>
    </row>
    <row r="900517" spans="4:5" x14ac:dyDescent="0.25">
      <c r="D900517" s="1"/>
      <c r="E900517" s="1"/>
    </row>
    <row r="900618" spans="4:5" x14ac:dyDescent="0.25">
      <c r="D900618" s="1"/>
      <c r="E900618" s="1"/>
    </row>
    <row r="900719" spans="4:5" x14ac:dyDescent="0.25">
      <c r="D900719" s="1"/>
      <c r="E900719" s="1"/>
    </row>
    <row r="900820" spans="4:5" x14ac:dyDescent="0.25">
      <c r="D900820" s="1"/>
      <c r="E900820" s="1"/>
    </row>
    <row r="900921" spans="4:5" x14ac:dyDescent="0.25">
      <c r="D900921" s="1"/>
      <c r="E900921" s="1"/>
    </row>
    <row r="901022" spans="4:5" x14ac:dyDescent="0.25">
      <c r="D901022" s="1"/>
      <c r="E901022" s="1"/>
    </row>
    <row r="901123" spans="4:5" x14ac:dyDescent="0.25">
      <c r="D901123" s="1"/>
      <c r="E901123" s="1"/>
    </row>
    <row r="901224" spans="4:5" x14ac:dyDescent="0.25">
      <c r="D901224" s="1"/>
      <c r="E901224" s="1"/>
    </row>
    <row r="901325" spans="4:5" x14ac:dyDescent="0.25">
      <c r="D901325" s="1"/>
      <c r="E901325" s="1"/>
    </row>
    <row r="901426" spans="4:5" x14ac:dyDescent="0.25">
      <c r="D901426" s="1"/>
      <c r="E901426" s="1"/>
    </row>
    <row r="901527" spans="4:5" x14ac:dyDescent="0.25">
      <c r="D901527" s="1"/>
      <c r="E901527" s="1"/>
    </row>
    <row r="901628" spans="4:5" x14ac:dyDescent="0.25">
      <c r="D901628" s="1"/>
      <c r="E901628" s="1"/>
    </row>
    <row r="901729" spans="4:5" x14ac:dyDescent="0.25">
      <c r="D901729" s="1"/>
      <c r="E901729" s="1"/>
    </row>
    <row r="901830" spans="4:5" x14ac:dyDescent="0.25">
      <c r="D901830" s="1"/>
      <c r="E901830" s="1"/>
    </row>
    <row r="901931" spans="4:5" x14ac:dyDescent="0.25">
      <c r="D901931" s="1"/>
      <c r="E901931" s="1"/>
    </row>
    <row r="902032" spans="4:5" x14ac:dyDescent="0.25">
      <c r="D902032" s="1"/>
      <c r="E902032" s="1"/>
    </row>
    <row r="902133" spans="4:5" x14ac:dyDescent="0.25">
      <c r="D902133" s="1"/>
      <c r="E902133" s="1"/>
    </row>
    <row r="902234" spans="4:5" x14ac:dyDescent="0.25">
      <c r="D902234" s="1"/>
      <c r="E902234" s="1"/>
    </row>
    <row r="902335" spans="4:5" x14ac:dyDescent="0.25">
      <c r="D902335" s="1"/>
      <c r="E902335" s="1"/>
    </row>
    <row r="902436" spans="4:5" x14ac:dyDescent="0.25">
      <c r="D902436" s="1"/>
      <c r="E902436" s="1"/>
    </row>
    <row r="902537" spans="4:5" x14ac:dyDescent="0.25">
      <c r="D902537" s="1"/>
      <c r="E902537" s="1"/>
    </row>
    <row r="902638" spans="4:5" x14ac:dyDescent="0.25">
      <c r="D902638" s="1"/>
      <c r="E902638" s="1"/>
    </row>
    <row r="902739" spans="4:5" x14ac:dyDescent="0.25">
      <c r="D902739" s="1"/>
      <c r="E902739" s="1"/>
    </row>
    <row r="902840" spans="4:5" x14ac:dyDescent="0.25">
      <c r="D902840" s="1"/>
      <c r="E902840" s="1"/>
    </row>
    <row r="902941" spans="4:5" x14ac:dyDescent="0.25">
      <c r="D902941" s="1"/>
      <c r="E902941" s="1"/>
    </row>
    <row r="903042" spans="4:5" x14ac:dyDescent="0.25">
      <c r="D903042" s="1"/>
      <c r="E903042" s="1"/>
    </row>
    <row r="903143" spans="4:5" x14ac:dyDescent="0.25">
      <c r="D903143" s="1"/>
      <c r="E903143" s="1"/>
    </row>
    <row r="903244" spans="4:5" x14ac:dyDescent="0.25">
      <c r="D903244" s="1"/>
      <c r="E903244" s="1"/>
    </row>
    <row r="903345" spans="4:5" x14ac:dyDescent="0.25">
      <c r="D903345" s="1"/>
      <c r="E903345" s="1"/>
    </row>
    <row r="903446" spans="4:5" x14ac:dyDescent="0.25">
      <c r="D903446" s="1"/>
      <c r="E903446" s="1"/>
    </row>
    <row r="903547" spans="4:5" x14ac:dyDescent="0.25">
      <c r="D903547" s="1"/>
      <c r="E903547" s="1"/>
    </row>
    <row r="903648" spans="4:5" x14ac:dyDescent="0.25">
      <c r="D903648" s="1"/>
      <c r="E903648" s="1"/>
    </row>
    <row r="903749" spans="4:5" x14ac:dyDescent="0.25">
      <c r="D903749" s="1"/>
      <c r="E903749" s="1"/>
    </row>
    <row r="903850" spans="4:5" x14ac:dyDescent="0.25">
      <c r="D903850" s="1"/>
      <c r="E903850" s="1"/>
    </row>
    <row r="903951" spans="4:5" x14ac:dyDescent="0.25">
      <c r="D903951" s="1"/>
      <c r="E903951" s="1"/>
    </row>
    <row r="904052" spans="4:5" x14ac:dyDescent="0.25">
      <c r="D904052" s="1"/>
      <c r="E904052" s="1"/>
    </row>
    <row r="904153" spans="4:5" x14ac:dyDescent="0.25">
      <c r="D904153" s="1"/>
      <c r="E904153" s="1"/>
    </row>
    <row r="904254" spans="4:5" x14ac:dyDescent="0.25">
      <c r="D904254" s="1"/>
      <c r="E904254" s="1"/>
    </row>
    <row r="904355" spans="4:5" x14ac:dyDescent="0.25">
      <c r="D904355" s="1"/>
      <c r="E904355" s="1"/>
    </row>
    <row r="904456" spans="4:5" x14ac:dyDescent="0.25">
      <c r="D904456" s="1"/>
      <c r="E904456" s="1"/>
    </row>
    <row r="904557" spans="4:5" x14ac:dyDescent="0.25">
      <c r="D904557" s="1"/>
      <c r="E904557" s="1"/>
    </row>
    <row r="904658" spans="4:5" x14ac:dyDescent="0.25">
      <c r="D904658" s="1"/>
      <c r="E904658" s="1"/>
    </row>
    <row r="904759" spans="4:5" x14ac:dyDescent="0.25">
      <c r="D904759" s="1"/>
      <c r="E904759" s="1"/>
    </row>
    <row r="904860" spans="4:5" x14ac:dyDescent="0.25">
      <c r="D904860" s="1"/>
      <c r="E904860" s="1"/>
    </row>
    <row r="904961" spans="4:5" x14ac:dyDescent="0.25">
      <c r="D904961" s="1"/>
      <c r="E904961" s="1"/>
    </row>
    <row r="905062" spans="4:5" x14ac:dyDescent="0.25">
      <c r="D905062" s="1"/>
      <c r="E905062" s="1"/>
    </row>
    <row r="905163" spans="4:5" x14ac:dyDescent="0.25">
      <c r="D905163" s="1"/>
      <c r="E905163" s="1"/>
    </row>
    <row r="905264" spans="4:5" x14ac:dyDescent="0.25">
      <c r="D905264" s="1"/>
      <c r="E905264" s="1"/>
    </row>
    <row r="905365" spans="4:5" x14ac:dyDescent="0.25">
      <c r="D905365" s="1"/>
      <c r="E905365" s="1"/>
    </row>
    <row r="905466" spans="4:5" x14ac:dyDescent="0.25">
      <c r="D905466" s="1"/>
      <c r="E905466" s="1"/>
    </row>
    <row r="905567" spans="4:5" x14ac:dyDescent="0.25">
      <c r="D905567" s="1"/>
      <c r="E905567" s="1"/>
    </row>
    <row r="905668" spans="4:5" x14ac:dyDescent="0.25">
      <c r="D905668" s="1"/>
      <c r="E905668" s="1"/>
    </row>
    <row r="905769" spans="4:5" x14ac:dyDescent="0.25">
      <c r="D905769" s="1"/>
      <c r="E905769" s="1"/>
    </row>
    <row r="905870" spans="4:5" x14ac:dyDescent="0.25">
      <c r="D905870" s="1"/>
      <c r="E905870" s="1"/>
    </row>
    <row r="905971" spans="4:5" x14ac:dyDescent="0.25">
      <c r="D905971" s="1"/>
      <c r="E905971" s="1"/>
    </row>
    <row r="906072" spans="4:5" x14ac:dyDescent="0.25">
      <c r="D906072" s="1"/>
      <c r="E906072" s="1"/>
    </row>
    <row r="906173" spans="4:5" x14ac:dyDescent="0.25">
      <c r="D906173" s="1"/>
      <c r="E906173" s="1"/>
    </row>
    <row r="906274" spans="4:5" x14ac:dyDescent="0.25">
      <c r="D906274" s="1"/>
      <c r="E906274" s="1"/>
    </row>
    <row r="906375" spans="4:5" x14ac:dyDescent="0.25">
      <c r="D906375" s="1"/>
      <c r="E906375" s="1"/>
    </row>
    <row r="906476" spans="4:5" x14ac:dyDescent="0.25">
      <c r="D906476" s="1"/>
      <c r="E906476" s="1"/>
    </row>
    <row r="906577" spans="4:5" x14ac:dyDescent="0.25">
      <c r="D906577" s="1"/>
      <c r="E906577" s="1"/>
    </row>
    <row r="906678" spans="4:5" x14ac:dyDescent="0.25">
      <c r="D906678" s="1"/>
      <c r="E906678" s="1"/>
    </row>
    <row r="906779" spans="4:5" x14ac:dyDescent="0.25">
      <c r="D906779" s="1"/>
      <c r="E906779" s="1"/>
    </row>
    <row r="906880" spans="4:5" x14ac:dyDescent="0.25">
      <c r="D906880" s="1"/>
      <c r="E906880" s="1"/>
    </row>
    <row r="906981" spans="4:5" x14ac:dyDescent="0.25">
      <c r="D906981" s="1"/>
      <c r="E906981" s="1"/>
    </row>
    <row r="907082" spans="4:5" x14ac:dyDescent="0.25">
      <c r="D907082" s="1"/>
      <c r="E907082" s="1"/>
    </row>
    <row r="907183" spans="4:5" x14ac:dyDescent="0.25">
      <c r="D907183" s="1"/>
      <c r="E907183" s="1"/>
    </row>
    <row r="907284" spans="4:5" x14ac:dyDescent="0.25">
      <c r="D907284" s="1"/>
      <c r="E907284" s="1"/>
    </row>
    <row r="907385" spans="4:5" x14ac:dyDescent="0.25">
      <c r="D907385" s="1"/>
      <c r="E907385" s="1"/>
    </row>
    <row r="907486" spans="4:5" x14ac:dyDescent="0.25">
      <c r="D907486" s="1"/>
      <c r="E907486" s="1"/>
    </row>
    <row r="907587" spans="4:5" x14ac:dyDescent="0.25">
      <c r="D907587" s="1"/>
      <c r="E907587" s="1"/>
    </row>
    <row r="907688" spans="4:5" x14ac:dyDescent="0.25">
      <c r="D907688" s="1"/>
      <c r="E907688" s="1"/>
    </row>
    <row r="907789" spans="4:5" x14ac:dyDescent="0.25">
      <c r="D907789" s="1"/>
      <c r="E907789" s="1"/>
    </row>
    <row r="907890" spans="4:5" x14ac:dyDescent="0.25">
      <c r="D907890" s="1"/>
      <c r="E907890" s="1"/>
    </row>
    <row r="907991" spans="4:5" x14ac:dyDescent="0.25">
      <c r="D907991" s="1"/>
      <c r="E907991" s="1"/>
    </row>
    <row r="908092" spans="4:5" x14ac:dyDescent="0.25">
      <c r="D908092" s="1"/>
      <c r="E908092" s="1"/>
    </row>
    <row r="908193" spans="4:5" x14ac:dyDescent="0.25">
      <c r="D908193" s="1"/>
      <c r="E908193" s="1"/>
    </row>
    <row r="908294" spans="4:5" x14ac:dyDescent="0.25">
      <c r="D908294" s="1"/>
      <c r="E908294" s="1"/>
    </row>
    <row r="908395" spans="4:5" x14ac:dyDescent="0.25">
      <c r="D908395" s="1"/>
      <c r="E908395" s="1"/>
    </row>
    <row r="908496" spans="4:5" x14ac:dyDescent="0.25">
      <c r="D908496" s="1"/>
      <c r="E908496" s="1"/>
    </row>
    <row r="908597" spans="4:5" x14ac:dyDescent="0.25">
      <c r="D908597" s="1"/>
      <c r="E908597" s="1"/>
    </row>
    <row r="908698" spans="4:5" x14ac:dyDescent="0.25">
      <c r="D908698" s="1"/>
      <c r="E908698" s="1"/>
    </row>
    <row r="908799" spans="4:5" x14ac:dyDescent="0.25">
      <c r="D908799" s="1"/>
      <c r="E908799" s="1"/>
    </row>
    <row r="908900" spans="4:5" x14ac:dyDescent="0.25">
      <c r="D908900" s="1"/>
      <c r="E908900" s="1"/>
    </row>
    <row r="909001" spans="4:5" x14ac:dyDescent="0.25">
      <c r="D909001" s="1"/>
      <c r="E909001" s="1"/>
    </row>
    <row r="909102" spans="4:5" x14ac:dyDescent="0.25">
      <c r="D909102" s="1"/>
      <c r="E909102" s="1"/>
    </row>
    <row r="909203" spans="4:5" x14ac:dyDescent="0.25">
      <c r="D909203" s="1"/>
      <c r="E909203" s="1"/>
    </row>
    <row r="909304" spans="4:5" x14ac:dyDescent="0.25">
      <c r="D909304" s="1"/>
      <c r="E909304" s="1"/>
    </row>
    <row r="909405" spans="4:5" x14ac:dyDescent="0.25">
      <c r="D909405" s="1"/>
      <c r="E909405" s="1"/>
    </row>
    <row r="909506" spans="4:5" x14ac:dyDescent="0.25">
      <c r="D909506" s="1"/>
      <c r="E909506" s="1"/>
    </row>
    <row r="909607" spans="4:5" x14ac:dyDescent="0.25">
      <c r="D909607" s="1"/>
      <c r="E909607" s="1"/>
    </row>
    <row r="909708" spans="4:5" x14ac:dyDescent="0.25">
      <c r="D909708" s="1"/>
      <c r="E909708" s="1"/>
    </row>
    <row r="909809" spans="4:5" x14ac:dyDescent="0.25">
      <c r="D909809" s="1"/>
      <c r="E909809" s="1"/>
    </row>
    <row r="909910" spans="4:5" x14ac:dyDescent="0.25">
      <c r="D909910" s="1"/>
      <c r="E909910" s="1"/>
    </row>
    <row r="910011" spans="4:5" x14ac:dyDescent="0.25">
      <c r="D910011" s="1"/>
      <c r="E910011" s="1"/>
    </row>
    <row r="910112" spans="4:5" x14ac:dyDescent="0.25">
      <c r="D910112" s="1"/>
      <c r="E910112" s="1"/>
    </row>
    <row r="910213" spans="4:5" x14ac:dyDescent="0.25">
      <c r="D910213" s="1"/>
      <c r="E910213" s="1"/>
    </row>
    <row r="910314" spans="4:5" x14ac:dyDescent="0.25">
      <c r="D910314" s="1"/>
      <c r="E910314" s="1"/>
    </row>
    <row r="910415" spans="4:5" x14ac:dyDescent="0.25">
      <c r="D910415" s="1"/>
      <c r="E910415" s="1"/>
    </row>
    <row r="910516" spans="4:5" x14ac:dyDescent="0.25">
      <c r="D910516" s="1"/>
      <c r="E910516" s="1"/>
    </row>
    <row r="910617" spans="4:5" x14ac:dyDescent="0.25">
      <c r="D910617" s="1"/>
      <c r="E910617" s="1"/>
    </row>
    <row r="910718" spans="4:5" x14ac:dyDescent="0.25">
      <c r="D910718" s="1"/>
      <c r="E910718" s="1"/>
    </row>
    <row r="910819" spans="4:5" x14ac:dyDescent="0.25">
      <c r="D910819" s="1"/>
      <c r="E910819" s="1"/>
    </row>
    <row r="910920" spans="4:5" x14ac:dyDescent="0.25">
      <c r="D910920" s="1"/>
      <c r="E910920" s="1"/>
    </row>
    <row r="911021" spans="4:5" x14ac:dyDescent="0.25">
      <c r="D911021" s="1"/>
      <c r="E911021" s="1"/>
    </row>
    <row r="911122" spans="4:5" x14ac:dyDescent="0.25">
      <c r="D911122" s="1"/>
      <c r="E911122" s="1"/>
    </row>
    <row r="911223" spans="4:5" x14ac:dyDescent="0.25">
      <c r="D911223" s="1"/>
      <c r="E911223" s="1"/>
    </row>
    <row r="911324" spans="4:5" x14ac:dyDescent="0.25">
      <c r="D911324" s="1"/>
      <c r="E911324" s="1"/>
    </row>
    <row r="911425" spans="4:5" x14ac:dyDescent="0.25">
      <c r="D911425" s="1"/>
      <c r="E911425" s="1"/>
    </row>
    <row r="911526" spans="4:5" x14ac:dyDescent="0.25">
      <c r="D911526" s="1"/>
      <c r="E911526" s="1"/>
    </row>
    <row r="911627" spans="4:5" x14ac:dyDescent="0.25">
      <c r="D911627" s="1"/>
      <c r="E911627" s="1"/>
    </row>
    <row r="911728" spans="4:5" x14ac:dyDescent="0.25">
      <c r="D911728" s="1"/>
      <c r="E911728" s="1"/>
    </row>
    <row r="911829" spans="4:5" x14ac:dyDescent="0.25">
      <c r="D911829" s="1"/>
      <c r="E911829" s="1"/>
    </row>
    <row r="911930" spans="4:5" x14ac:dyDescent="0.25">
      <c r="D911930" s="1"/>
      <c r="E911930" s="1"/>
    </row>
    <row r="912031" spans="4:5" x14ac:dyDescent="0.25">
      <c r="D912031" s="1"/>
      <c r="E912031" s="1"/>
    </row>
    <row r="912132" spans="4:5" x14ac:dyDescent="0.25">
      <c r="D912132" s="1"/>
      <c r="E912132" s="1"/>
    </row>
    <row r="912233" spans="4:5" x14ac:dyDescent="0.25">
      <c r="D912233" s="1"/>
      <c r="E912233" s="1"/>
    </row>
    <row r="912334" spans="4:5" x14ac:dyDescent="0.25">
      <c r="D912334" s="1"/>
      <c r="E912334" s="1"/>
    </row>
    <row r="912435" spans="4:5" x14ac:dyDescent="0.25">
      <c r="D912435" s="1"/>
      <c r="E912435" s="1"/>
    </row>
    <row r="912536" spans="4:5" x14ac:dyDescent="0.25">
      <c r="D912536" s="1"/>
      <c r="E912536" s="1"/>
    </row>
    <row r="912637" spans="4:5" x14ac:dyDescent="0.25">
      <c r="D912637" s="1"/>
      <c r="E912637" s="1"/>
    </row>
    <row r="912738" spans="4:5" x14ac:dyDescent="0.25">
      <c r="D912738" s="1"/>
      <c r="E912738" s="1"/>
    </row>
    <row r="912839" spans="4:5" x14ac:dyDescent="0.25">
      <c r="D912839" s="1"/>
      <c r="E912839" s="1"/>
    </row>
    <row r="912940" spans="4:5" x14ac:dyDescent="0.25">
      <c r="D912940" s="1"/>
      <c r="E912940" s="1"/>
    </row>
    <row r="913041" spans="4:5" x14ac:dyDescent="0.25">
      <c r="D913041" s="1"/>
      <c r="E913041" s="1"/>
    </row>
    <row r="913142" spans="4:5" x14ac:dyDescent="0.25">
      <c r="D913142" s="1"/>
      <c r="E913142" s="1"/>
    </row>
    <row r="913243" spans="4:5" x14ac:dyDescent="0.25">
      <c r="D913243" s="1"/>
      <c r="E913243" s="1"/>
    </row>
    <row r="913344" spans="4:5" x14ac:dyDescent="0.25">
      <c r="D913344" s="1"/>
      <c r="E913344" s="1"/>
    </row>
    <row r="913445" spans="4:5" x14ac:dyDescent="0.25">
      <c r="D913445" s="1"/>
      <c r="E913445" s="1"/>
    </row>
    <row r="913546" spans="4:5" x14ac:dyDescent="0.25">
      <c r="D913546" s="1"/>
      <c r="E913546" s="1"/>
    </row>
    <row r="913647" spans="4:5" x14ac:dyDescent="0.25">
      <c r="D913647" s="1"/>
      <c r="E913647" s="1"/>
    </row>
    <row r="913748" spans="4:5" x14ac:dyDescent="0.25">
      <c r="D913748" s="1"/>
      <c r="E913748" s="1"/>
    </row>
    <row r="913849" spans="4:5" x14ac:dyDescent="0.25">
      <c r="D913849" s="1"/>
      <c r="E913849" s="1"/>
    </row>
    <row r="913950" spans="4:5" x14ac:dyDescent="0.25">
      <c r="D913950" s="1"/>
      <c r="E913950" s="1"/>
    </row>
    <row r="914051" spans="4:5" x14ac:dyDescent="0.25">
      <c r="D914051" s="1"/>
      <c r="E914051" s="1"/>
    </row>
    <row r="914152" spans="4:5" x14ac:dyDescent="0.25">
      <c r="D914152" s="1"/>
      <c r="E914152" s="1"/>
    </row>
    <row r="914253" spans="4:5" x14ac:dyDescent="0.25">
      <c r="D914253" s="1"/>
      <c r="E914253" s="1"/>
    </row>
    <row r="914354" spans="4:5" x14ac:dyDescent="0.25">
      <c r="D914354" s="1"/>
      <c r="E914354" s="1"/>
    </row>
    <row r="914455" spans="4:5" x14ac:dyDescent="0.25">
      <c r="D914455" s="1"/>
      <c r="E914455" s="1"/>
    </row>
    <row r="914556" spans="4:5" x14ac:dyDescent="0.25">
      <c r="D914556" s="1"/>
      <c r="E914556" s="1"/>
    </row>
    <row r="914657" spans="4:5" x14ac:dyDescent="0.25">
      <c r="D914657" s="1"/>
      <c r="E914657" s="1"/>
    </row>
    <row r="914758" spans="4:5" x14ac:dyDescent="0.25">
      <c r="D914758" s="1"/>
      <c r="E914758" s="1"/>
    </row>
    <row r="914859" spans="4:5" x14ac:dyDescent="0.25">
      <c r="D914859" s="1"/>
      <c r="E914859" s="1"/>
    </row>
    <row r="914960" spans="4:5" x14ac:dyDescent="0.25">
      <c r="D914960" s="1"/>
      <c r="E914960" s="1"/>
    </row>
    <row r="915061" spans="4:5" x14ac:dyDescent="0.25">
      <c r="D915061" s="1"/>
      <c r="E915061" s="1"/>
    </row>
    <row r="915162" spans="4:5" x14ac:dyDescent="0.25">
      <c r="D915162" s="1"/>
      <c r="E915162" s="1"/>
    </row>
    <row r="915263" spans="4:5" x14ac:dyDescent="0.25">
      <c r="D915263" s="1"/>
      <c r="E915263" s="1"/>
    </row>
    <row r="915364" spans="4:5" x14ac:dyDescent="0.25">
      <c r="D915364" s="1"/>
      <c r="E915364" s="1"/>
    </row>
    <row r="915465" spans="4:5" x14ac:dyDescent="0.25">
      <c r="D915465" s="1"/>
      <c r="E915465" s="1"/>
    </row>
    <row r="915566" spans="4:5" x14ac:dyDescent="0.25">
      <c r="D915566" s="1"/>
      <c r="E915566" s="1"/>
    </row>
    <row r="915667" spans="4:5" x14ac:dyDescent="0.25">
      <c r="D915667" s="1"/>
      <c r="E915667" s="1"/>
    </row>
    <row r="915768" spans="4:5" x14ac:dyDescent="0.25">
      <c r="D915768" s="1"/>
      <c r="E915768" s="1"/>
    </row>
    <row r="915869" spans="4:5" x14ac:dyDescent="0.25">
      <c r="D915869" s="1"/>
      <c r="E915869" s="1"/>
    </row>
    <row r="915970" spans="4:5" x14ac:dyDescent="0.25">
      <c r="D915970" s="1"/>
      <c r="E915970" s="1"/>
    </row>
    <row r="916071" spans="4:5" x14ac:dyDescent="0.25">
      <c r="D916071" s="1"/>
      <c r="E916071" s="1"/>
    </row>
    <row r="916172" spans="4:5" x14ac:dyDescent="0.25">
      <c r="D916172" s="1"/>
      <c r="E916172" s="1"/>
    </row>
    <row r="916273" spans="4:5" x14ac:dyDescent="0.25">
      <c r="D916273" s="1"/>
      <c r="E916273" s="1"/>
    </row>
    <row r="916374" spans="4:5" x14ac:dyDescent="0.25">
      <c r="D916374" s="1"/>
      <c r="E916374" s="1"/>
    </row>
    <row r="916475" spans="4:5" x14ac:dyDescent="0.25">
      <c r="D916475" s="1"/>
      <c r="E916475" s="1"/>
    </row>
    <row r="916576" spans="4:5" x14ac:dyDescent="0.25">
      <c r="D916576" s="1"/>
      <c r="E916576" s="1"/>
    </row>
    <row r="916677" spans="4:5" x14ac:dyDescent="0.25">
      <c r="D916677" s="1"/>
      <c r="E916677" s="1"/>
    </row>
    <row r="916778" spans="4:5" x14ac:dyDescent="0.25">
      <c r="D916778" s="1"/>
      <c r="E916778" s="1"/>
    </row>
    <row r="916879" spans="4:5" x14ac:dyDescent="0.25">
      <c r="D916879" s="1"/>
      <c r="E916879" s="1"/>
    </row>
    <row r="916980" spans="4:5" x14ac:dyDescent="0.25">
      <c r="D916980" s="1"/>
      <c r="E916980" s="1"/>
    </row>
    <row r="917081" spans="4:5" x14ac:dyDescent="0.25">
      <c r="D917081" s="1"/>
      <c r="E917081" s="1"/>
    </row>
    <row r="917182" spans="4:5" x14ac:dyDescent="0.25">
      <c r="D917182" s="1"/>
      <c r="E917182" s="1"/>
    </row>
    <row r="917283" spans="4:5" x14ac:dyDescent="0.25">
      <c r="D917283" s="1"/>
      <c r="E917283" s="1"/>
    </row>
    <row r="917384" spans="4:5" x14ac:dyDescent="0.25">
      <c r="D917384" s="1"/>
      <c r="E917384" s="1"/>
    </row>
    <row r="917485" spans="4:5" x14ac:dyDescent="0.25">
      <c r="D917485" s="1"/>
      <c r="E917485" s="1"/>
    </row>
    <row r="917586" spans="4:5" x14ac:dyDescent="0.25">
      <c r="D917586" s="1"/>
      <c r="E917586" s="1"/>
    </row>
    <row r="917687" spans="4:5" x14ac:dyDescent="0.25">
      <c r="D917687" s="1"/>
      <c r="E917687" s="1"/>
    </row>
    <row r="917788" spans="4:5" x14ac:dyDescent="0.25">
      <c r="D917788" s="1"/>
      <c r="E917788" s="1"/>
    </row>
    <row r="917889" spans="4:5" x14ac:dyDescent="0.25">
      <c r="D917889" s="1"/>
      <c r="E917889" s="1"/>
    </row>
    <row r="917990" spans="4:5" x14ac:dyDescent="0.25">
      <c r="D917990" s="1"/>
      <c r="E917990" s="1"/>
    </row>
    <row r="918091" spans="4:5" x14ac:dyDescent="0.25">
      <c r="D918091" s="1"/>
      <c r="E918091" s="1"/>
    </row>
    <row r="918192" spans="4:5" x14ac:dyDescent="0.25">
      <c r="D918192" s="1"/>
      <c r="E918192" s="1"/>
    </row>
    <row r="918293" spans="4:5" x14ac:dyDescent="0.25">
      <c r="D918293" s="1"/>
      <c r="E918293" s="1"/>
    </row>
    <row r="918394" spans="4:5" x14ac:dyDescent="0.25">
      <c r="D918394" s="1"/>
      <c r="E918394" s="1"/>
    </row>
    <row r="918495" spans="4:5" x14ac:dyDescent="0.25">
      <c r="D918495" s="1"/>
      <c r="E918495" s="1"/>
    </row>
    <row r="918596" spans="4:5" x14ac:dyDescent="0.25">
      <c r="D918596" s="1"/>
      <c r="E918596" s="1"/>
    </row>
    <row r="918697" spans="4:5" x14ac:dyDescent="0.25">
      <c r="D918697" s="1"/>
      <c r="E918697" s="1"/>
    </row>
    <row r="918798" spans="4:5" x14ac:dyDescent="0.25">
      <c r="D918798" s="1"/>
      <c r="E918798" s="1"/>
    </row>
    <row r="918899" spans="4:5" x14ac:dyDescent="0.25">
      <c r="D918899" s="1"/>
      <c r="E918899" s="1"/>
    </row>
    <row r="919000" spans="4:5" x14ac:dyDescent="0.25">
      <c r="D919000" s="1"/>
      <c r="E919000" s="1"/>
    </row>
    <row r="919101" spans="4:5" x14ac:dyDescent="0.25">
      <c r="D919101" s="1"/>
      <c r="E919101" s="1"/>
    </row>
    <row r="919202" spans="4:5" x14ac:dyDescent="0.25">
      <c r="D919202" s="1"/>
      <c r="E919202" s="1"/>
    </row>
    <row r="919303" spans="4:5" x14ac:dyDescent="0.25">
      <c r="D919303" s="1"/>
      <c r="E919303" s="1"/>
    </row>
    <row r="919404" spans="4:5" x14ac:dyDescent="0.25">
      <c r="D919404" s="1"/>
      <c r="E919404" s="1"/>
    </row>
    <row r="919505" spans="4:5" x14ac:dyDescent="0.25">
      <c r="D919505" s="1"/>
      <c r="E919505" s="1"/>
    </row>
    <row r="919606" spans="4:5" x14ac:dyDescent="0.25">
      <c r="D919606" s="1"/>
      <c r="E919606" s="1"/>
    </row>
    <row r="919707" spans="4:5" x14ac:dyDescent="0.25">
      <c r="D919707" s="1"/>
      <c r="E919707" s="1"/>
    </row>
    <row r="919808" spans="4:5" x14ac:dyDescent="0.25">
      <c r="D919808" s="1"/>
      <c r="E919808" s="1"/>
    </row>
    <row r="919909" spans="4:5" x14ac:dyDescent="0.25">
      <c r="D919909" s="1"/>
      <c r="E919909" s="1"/>
    </row>
    <row r="920010" spans="4:5" x14ac:dyDescent="0.25">
      <c r="D920010" s="1"/>
      <c r="E920010" s="1"/>
    </row>
    <row r="920111" spans="4:5" x14ac:dyDescent="0.25">
      <c r="D920111" s="1"/>
      <c r="E920111" s="1"/>
    </row>
    <row r="920212" spans="4:5" x14ac:dyDescent="0.25">
      <c r="D920212" s="1"/>
      <c r="E920212" s="1"/>
    </row>
    <row r="920313" spans="4:5" x14ac:dyDescent="0.25">
      <c r="D920313" s="1"/>
      <c r="E920313" s="1"/>
    </row>
    <row r="920414" spans="4:5" x14ac:dyDescent="0.25">
      <c r="D920414" s="1"/>
      <c r="E920414" s="1"/>
    </row>
    <row r="920515" spans="4:5" x14ac:dyDescent="0.25">
      <c r="D920515" s="1"/>
      <c r="E920515" s="1"/>
    </row>
    <row r="920616" spans="4:5" x14ac:dyDescent="0.25">
      <c r="D920616" s="1"/>
      <c r="E920616" s="1"/>
    </row>
    <row r="920717" spans="4:5" x14ac:dyDescent="0.25">
      <c r="D920717" s="1"/>
      <c r="E920717" s="1"/>
    </row>
    <row r="920818" spans="4:5" x14ac:dyDescent="0.25">
      <c r="D920818" s="1"/>
      <c r="E920818" s="1"/>
    </row>
    <row r="920919" spans="4:5" x14ac:dyDescent="0.25">
      <c r="D920919" s="1"/>
      <c r="E920919" s="1"/>
    </row>
    <row r="921020" spans="4:5" x14ac:dyDescent="0.25">
      <c r="D921020" s="1"/>
      <c r="E921020" s="1"/>
    </row>
    <row r="921121" spans="4:5" x14ac:dyDescent="0.25">
      <c r="D921121" s="1"/>
      <c r="E921121" s="1"/>
    </row>
    <row r="921222" spans="4:5" x14ac:dyDescent="0.25">
      <c r="D921222" s="1"/>
      <c r="E921222" s="1"/>
    </row>
    <row r="921323" spans="4:5" x14ac:dyDescent="0.25">
      <c r="D921323" s="1"/>
      <c r="E921323" s="1"/>
    </row>
    <row r="921424" spans="4:5" x14ac:dyDescent="0.25">
      <c r="D921424" s="1"/>
      <c r="E921424" s="1"/>
    </row>
    <row r="921525" spans="4:5" x14ac:dyDescent="0.25">
      <c r="D921525" s="1"/>
      <c r="E921525" s="1"/>
    </row>
    <row r="921626" spans="4:5" x14ac:dyDescent="0.25">
      <c r="D921626" s="1"/>
      <c r="E921626" s="1"/>
    </row>
    <row r="921727" spans="4:5" x14ac:dyDescent="0.25">
      <c r="D921727" s="1"/>
      <c r="E921727" s="1"/>
    </row>
    <row r="921828" spans="4:5" x14ac:dyDescent="0.25">
      <c r="D921828" s="1"/>
      <c r="E921828" s="1"/>
    </row>
    <row r="921929" spans="4:5" x14ac:dyDescent="0.25">
      <c r="D921929" s="1"/>
      <c r="E921929" s="1"/>
    </row>
    <row r="922030" spans="4:5" x14ac:dyDescent="0.25">
      <c r="D922030" s="1"/>
      <c r="E922030" s="1"/>
    </row>
    <row r="922131" spans="4:5" x14ac:dyDescent="0.25">
      <c r="D922131" s="1"/>
      <c r="E922131" s="1"/>
    </row>
    <row r="922232" spans="4:5" x14ac:dyDescent="0.25">
      <c r="D922232" s="1"/>
      <c r="E922232" s="1"/>
    </row>
    <row r="922333" spans="4:5" x14ac:dyDescent="0.25">
      <c r="D922333" s="1"/>
      <c r="E922333" s="1"/>
    </row>
    <row r="922434" spans="4:5" x14ac:dyDescent="0.25">
      <c r="D922434" s="1"/>
      <c r="E922434" s="1"/>
    </row>
    <row r="922535" spans="4:5" x14ac:dyDescent="0.25">
      <c r="D922535" s="1"/>
      <c r="E922535" s="1"/>
    </row>
    <row r="922636" spans="4:5" x14ac:dyDescent="0.25">
      <c r="D922636" s="1"/>
      <c r="E922636" s="1"/>
    </row>
    <row r="922737" spans="4:5" x14ac:dyDescent="0.25">
      <c r="D922737" s="1"/>
      <c r="E922737" s="1"/>
    </row>
    <row r="922838" spans="4:5" x14ac:dyDescent="0.25">
      <c r="D922838" s="1"/>
      <c r="E922838" s="1"/>
    </row>
    <row r="922939" spans="4:5" x14ac:dyDescent="0.25">
      <c r="D922939" s="1"/>
      <c r="E922939" s="1"/>
    </row>
    <row r="923040" spans="4:5" x14ac:dyDescent="0.25">
      <c r="D923040" s="1"/>
      <c r="E923040" s="1"/>
    </row>
    <row r="923141" spans="4:5" x14ac:dyDescent="0.25">
      <c r="D923141" s="1"/>
      <c r="E923141" s="1"/>
    </row>
    <row r="923242" spans="4:5" x14ac:dyDescent="0.25">
      <c r="D923242" s="1"/>
      <c r="E923242" s="1"/>
    </row>
    <row r="923343" spans="4:5" x14ac:dyDescent="0.25">
      <c r="D923343" s="1"/>
      <c r="E923343" s="1"/>
    </row>
    <row r="923444" spans="4:5" x14ac:dyDescent="0.25">
      <c r="D923444" s="1"/>
      <c r="E923444" s="1"/>
    </row>
    <row r="923545" spans="4:5" x14ac:dyDescent="0.25">
      <c r="D923545" s="1"/>
      <c r="E923545" s="1"/>
    </row>
    <row r="923646" spans="4:5" x14ac:dyDescent="0.25">
      <c r="D923646" s="1"/>
      <c r="E923646" s="1"/>
    </row>
    <row r="923747" spans="4:5" x14ac:dyDescent="0.25">
      <c r="D923747" s="1"/>
      <c r="E923747" s="1"/>
    </row>
    <row r="923848" spans="4:5" x14ac:dyDescent="0.25">
      <c r="D923848" s="1"/>
      <c r="E923848" s="1"/>
    </row>
    <row r="923949" spans="4:5" x14ac:dyDescent="0.25">
      <c r="D923949" s="1"/>
      <c r="E923949" s="1"/>
    </row>
    <row r="924050" spans="4:5" x14ac:dyDescent="0.25">
      <c r="D924050" s="1"/>
      <c r="E924050" s="1"/>
    </row>
    <row r="924151" spans="4:5" x14ac:dyDescent="0.25">
      <c r="D924151" s="1"/>
      <c r="E924151" s="1"/>
    </row>
    <row r="924252" spans="4:5" x14ac:dyDescent="0.25">
      <c r="D924252" s="1"/>
      <c r="E924252" s="1"/>
    </row>
    <row r="924353" spans="4:5" x14ac:dyDescent="0.25">
      <c r="D924353" s="1"/>
      <c r="E924353" s="1"/>
    </row>
    <row r="924454" spans="4:5" x14ac:dyDescent="0.25">
      <c r="D924454" s="1"/>
      <c r="E924454" s="1"/>
    </row>
    <row r="924555" spans="4:5" x14ac:dyDescent="0.25">
      <c r="D924555" s="1"/>
      <c r="E924555" s="1"/>
    </row>
    <row r="924656" spans="4:5" x14ac:dyDescent="0.25">
      <c r="D924656" s="1"/>
      <c r="E924656" s="1"/>
    </row>
    <row r="924757" spans="4:5" x14ac:dyDescent="0.25">
      <c r="D924757" s="1"/>
      <c r="E924757" s="1"/>
    </row>
    <row r="924858" spans="4:5" x14ac:dyDescent="0.25">
      <c r="D924858" s="1"/>
      <c r="E924858" s="1"/>
    </row>
    <row r="924959" spans="4:5" x14ac:dyDescent="0.25">
      <c r="D924959" s="1"/>
      <c r="E924959" s="1"/>
    </row>
    <row r="925060" spans="4:5" x14ac:dyDescent="0.25">
      <c r="D925060" s="1"/>
      <c r="E925060" s="1"/>
    </row>
    <row r="925161" spans="4:5" x14ac:dyDescent="0.25">
      <c r="D925161" s="1"/>
      <c r="E925161" s="1"/>
    </row>
    <row r="925262" spans="4:5" x14ac:dyDescent="0.25">
      <c r="D925262" s="1"/>
      <c r="E925262" s="1"/>
    </row>
    <row r="925363" spans="4:5" x14ac:dyDescent="0.25">
      <c r="D925363" s="1"/>
      <c r="E925363" s="1"/>
    </row>
    <row r="925464" spans="4:5" x14ac:dyDescent="0.25">
      <c r="D925464" s="1"/>
      <c r="E925464" s="1"/>
    </row>
    <row r="925565" spans="4:5" x14ac:dyDescent="0.25">
      <c r="D925565" s="1"/>
      <c r="E925565" s="1"/>
    </row>
    <row r="925666" spans="4:5" x14ac:dyDescent="0.25">
      <c r="D925666" s="1"/>
      <c r="E925666" s="1"/>
    </row>
    <row r="925767" spans="4:5" x14ac:dyDescent="0.25">
      <c r="D925767" s="1"/>
      <c r="E925767" s="1"/>
    </row>
    <row r="925868" spans="4:5" x14ac:dyDescent="0.25">
      <c r="D925868" s="1"/>
      <c r="E925868" s="1"/>
    </row>
    <row r="925969" spans="4:5" x14ac:dyDescent="0.25">
      <c r="D925969" s="1"/>
      <c r="E925969" s="1"/>
    </row>
    <row r="926070" spans="4:5" x14ac:dyDescent="0.25">
      <c r="D926070" s="1"/>
      <c r="E926070" s="1"/>
    </row>
    <row r="926171" spans="4:5" x14ac:dyDescent="0.25">
      <c r="D926171" s="1"/>
      <c r="E926171" s="1"/>
    </row>
    <row r="926272" spans="4:5" x14ac:dyDescent="0.25">
      <c r="D926272" s="1"/>
      <c r="E926272" s="1"/>
    </row>
    <row r="926373" spans="4:5" x14ac:dyDescent="0.25">
      <c r="D926373" s="1"/>
      <c r="E926373" s="1"/>
    </row>
    <row r="926474" spans="4:5" x14ac:dyDescent="0.25">
      <c r="D926474" s="1"/>
      <c r="E926474" s="1"/>
    </row>
    <row r="926575" spans="4:5" x14ac:dyDescent="0.25">
      <c r="D926575" s="1"/>
      <c r="E926575" s="1"/>
    </row>
    <row r="926676" spans="4:5" x14ac:dyDescent="0.25">
      <c r="D926676" s="1"/>
      <c r="E926676" s="1"/>
    </row>
    <row r="926777" spans="4:5" x14ac:dyDescent="0.25">
      <c r="D926777" s="1"/>
      <c r="E926777" s="1"/>
    </row>
    <row r="926878" spans="4:5" x14ac:dyDescent="0.25">
      <c r="D926878" s="1"/>
      <c r="E926878" s="1"/>
    </row>
    <row r="926979" spans="4:5" x14ac:dyDescent="0.25">
      <c r="D926979" s="1"/>
      <c r="E926979" s="1"/>
    </row>
    <row r="927080" spans="4:5" x14ac:dyDescent="0.25">
      <c r="D927080" s="1"/>
      <c r="E927080" s="1"/>
    </row>
    <row r="927181" spans="4:5" x14ac:dyDescent="0.25">
      <c r="D927181" s="1"/>
      <c r="E927181" s="1"/>
    </row>
    <row r="927282" spans="4:5" x14ac:dyDescent="0.25">
      <c r="D927282" s="1"/>
      <c r="E927282" s="1"/>
    </row>
    <row r="927383" spans="4:5" x14ac:dyDescent="0.25">
      <c r="D927383" s="1"/>
      <c r="E927383" s="1"/>
    </row>
    <row r="927484" spans="4:5" x14ac:dyDescent="0.25">
      <c r="D927484" s="1"/>
      <c r="E927484" s="1"/>
    </row>
    <row r="927585" spans="4:5" x14ac:dyDescent="0.25">
      <c r="D927585" s="1"/>
      <c r="E927585" s="1"/>
    </row>
    <row r="927686" spans="4:5" x14ac:dyDescent="0.25">
      <c r="D927686" s="1"/>
      <c r="E927686" s="1"/>
    </row>
    <row r="927787" spans="4:5" x14ac:dyDescent="0.25">
      <c r="D927787" s="1"/>
      <c r="E927787" s="1"/>
    </row>
    <row r="927888" spans="4:5" x14ac:dyDescent="0.25">
      <c r="D927888" s="1"/>
      <c r="E927888" s="1"/>
    </row>
    <row r="927989" spans="4:5" x14ac:dyDescent="0.25">
      <c r="D927989" s="1"/>
      <c r="E927989" s="1"/>
    </row>
    <row r="928090" spans="4:5" x14ac:dyDescent="0.25">
      <c r="D928090" s="1"/>
      <c r="E928090" s="1"/>
    </row>
    <row r="928191" spans="4:5" x14ac:dyDescent="0.25">
      <c r="D928191" s="1"/>
      <c r="E928191" s="1"/>
    </row>
    <row r="928292" spans="4:5" x14ac:dyDescent="0.25">
      <c r="D928292" s="1"/>
      <c r="E928292" s="1"/>
    </row>
    <row r="928393" spans="4:5" x14ac:dyDescent="0.25">
      <c r="D928393" s="1"/>
      <c r="E928393" s="1"/>
    </row>
    <row r="928494" spans="4:5" x14ac:dyDescent="0.25">
      <c r="D928494" s="1"/>
      <c r="E928494" s="1"/>
    </row>
    <row r="928595" spans="4:5" x14ac:dyDescent="0.25">
      <c r="D928595" s="1"/>
      <c r="E928595" s="1"/>
    </row>
    <row r="928696" spans="4:5" x14ac:dyDescent="0.25">
      <c r="D928696" s="1"/>
      <c r="E928696" s="1"/>
    </row>
    <row r="928797" spans="4:5" x14ac:dyDescent="0.25">
      <c r="D928797" s="1"/>
      <c r="E928797" s="1"/>
    </row>
    <row r="928898" spans="4:5" x14ac:dyDescent="0.25">
      <c r="D928898" s="1"/>
      <c r="E928898" s="1"/>
    </row>
    <row r="928999" spans="4:5" x14ac:dyDescent="0.25">
      <c r="D928999" s="1"/>
      <c r="E928999" s="1"/>
    </row>
    <row r="929100" spans="4:5" x14ac:dyDescent="0.25">
      <c r="D929100" s="1"/>
      <c r="E929100" s="1"/>
    </row>
    <row r="929201" spans="4:5" x14ac:dyDescent="0.25">
      <c r="D929201" s="1"/>
      <c r="E929201" s="1"/>
    </row>
    <row r="929302" spans="4:5" x14ac:dyDescent="0.25">
      <c r="D929302" s="1"/>
      <c r="E929302" s="1"/>
    </row>
    <row r="929403" spans="4:5" x14ac:dyDescent="0.25">
      <c r="D929403" s="1"/>
      <c r="E929403" s="1"/>
    </row>
    <row r="929504" spans="4:5" x14ac:dyDescent="0.25">
      <c r="D929504" s="1"/>
      <c r="E929504" s="1"/>
    </row>
    <row r="929605" spans="4:5" x14ac:dyDescent="0.25">
      <c r="D929605" s="1"/>
      <c r="E929605" s="1"/>
    </row>
    <row r="929706" spans="4:5" x14ac:dyDescent="0.25">
      <c r="D929706" s="1"/>
      <c r="E929706" s="1"/>
    </row>
    <row r="929807" spans="4:5" x14ac:dyDescent="0.25">
      <c r="D929807" s="1"/>
      <c r="E929807" s="1"/>
    </row>
    <row r="929908" spans="4:5" x14ac:dyDescent="0.25">
      <c r="D929908" s="1"/>
      <c r="E929908" s="1"/>
    </row>
    <row r="930009" spans="4:5" x14ac:dyDescent="0.25">
      <c r="D930009" s="1"/>
      <c r="E930009" s="1"/>
    </row>
    <row r="930110" spans="4:5" x14ac:dyDescent="0.25">
      <c r="D930110" s="1"/>
      <c r="E930110" s="1"/>
    </row>
    <row r="930211" spans="4:5" x14ac:dyDescent="0.25">
      <c r="D930211" s="1"/>
      <c r="E930211" s="1"/>
    </row>
    <row r="930312" spans="4:5" x14ac:dyDescent="0.25">
      <c r="D930312" s="1"/>
      <c r="E930312" s="1"/>
    </row>
    <row r="930413" spans="4:5" x14ac:dyDescent="0.25">
      <c r="D930413" s="1"/>
      <c r="E930413" s="1"/>
    </row>
    <row r="930514" spans="4:5" x14ac:dyDescent="0.25">
      <c r="D930514" s="1"/>
      <c r="E930514" s="1"/>
    </row>
    <row r="930615" spans="4:5" x14ac:dyDescent="0.25">
      <c r="D930615" s="1"/>
      <c r="E930615" s="1"/>
    </row>
    <row r="930716" spans="4:5" x14ac:dyDescent="0.25">
      <c r="D930716" s="1"/>
      <c r="E930716" s="1"/>
    </row>
    <row r="930817" spans="4:5" x14ac:dyDescent="0.25">
      <c r="D930817" s="1"/>
      <c r="E930817" s="1"/>
    </row>
    <row r="930918" spans="4:5" x14ac:dyDescent="0.25">
      <c r="D930918" s="1"/>
      <c r="E930918" s="1"/>
    </row>
    <row r="931019" spans="4:5" x14ac:dyDescent="0.25">
      <c r="D931019" s="1"/>
      <c r="E931019" s="1"/>
    </row>
    <row r="931120" spans="4:5" x14ac:dyDescent="0.25">
      <c r="D931120" s="1"/>
      <c r="E931120" s="1"/>
    </row>
    <row r="931221" spans="4:5" x14ac:dyDescent="0.25">
      <c r="D931221" s="1"/>
      <c r="E931221" s="1"/>
    </row>
    <row r="931322" spans="4:5" x14ac:dyDescent="0.25">
      <c r="D931322" s="1"/>
      <c r="E931322" s="1"/>
    </row>
    <row r="931423" spans="4:5" x14ac:dyDescent="0.25">
      <c r="D931423" s="1"/>
      <c r="E931423" s="1"/>
    </row>
    <row r="931524" spans="4:5" x14ac:dyDescent="0.25">
      <c r="D931524" s="1"/>
      <c r="E931524" s="1"/>
    </row>
    <row r="931625" spans="4:5" x14ac:dyDescent="0.25">
      <c r="D931625" s="1"/>
      <c r="E931625" s="1"/>
    </row>
    <row r="931726" spans="4:5" x14ac:dyDescent="0.25">
      <c r="D931726" s="1"/>
      <c r="E931726" s="1"/>
    </row>
    <row r="931827" spans="4:5" x14ac:dyDescent="0.25">
      <c r="D931827" s="1"/>
      <c r="E931827" s="1"/>
    </row>
    <row r="931928" spans="4:5" x14ac:dyDescent="0.25">
      <c r="D931928" s="1"/>
      <c r="E931928" s="1"/>
    </row>
    <row r="932029" spans="4:5" x14ac:dyDescent="0.25">
      <c r="D932029" s="1"/>
      <c r="E932029" s="1"/>
    </row>
    <row r="932130" spans="4:5" x14ac:dyDescent="0.25">
      <c r="D932130" s="1"/>
      <c r="E932130" s="1"/>
    </row>
    <row r="932231" spans="4:5" x14ac:dyDescent="0.25">
      <c r="D932231" s="1"/>
      <c r="E932231" s="1"/>
    </row>
    <row r="932332" spans="4:5" x14ac:dyDescent="0.25">
      <c r="D932332" s="1"/>
      <c r="E932332" s="1"/>
    </row>
    <row r="932433" spans="4:5" x14ac:dyDescent="0.25">
      <c r="D932433" s="1"/>
      <c r="E932433" s="1"/>
    </row>
    <row r="932534" spans="4:5" x14ac:dyDescent="0.25">
      <c r="D932534" s="1"/>
      <c r="E932534" s="1"/>
    </row>
    <row r="932635" spans="4:5" x14ac:dyDescent="0.25">
      <c r="D932635" s="1"/>
      <c r="E932635" s="1"/>
    </row>
    <row r="932736" spans="4:5" x14ac:dyDescent="0.25">
      <c r="D932736" s="1"/>
      <c r="E932736" s="1"/>
    </row>
    <row r="932837" spans="4:5" x14ac:dyDescent="0.25">
      <c r="D932837" s="1"/>
      <c r="E932837" s="1"/>
    </row>
    <row r="932938" spans="4:5" x14ac:dyDescent="0.25">
      <c r="D932938" s="1"/>
      <c r="E932938" s="1"/>
    </row>
    <row r="933039" spans="4:5" x14ac:dyDescent="0.25">
      <c r="D933039" s="1"/>
      <c r="E933039" s="1"/>
    </row>
    <row r="933140" spans="4:5" x14ac:dyDescent="0.25">
      <c r="D933140" s="1"/>
      <c r="E933140" s="1"/>
    </row>
    <row r="933241" spans="4:5" x14ac:dyDescent="0.25">
      <c r="D933241" s="1"/>
      <c r="E933241" s="1"/>
    </row>
    <row r="933342" spans="4:5" x14ac:dyDescent="0.25">
      <c r="D933342" s="1"/>
      <c r="E933342" s="1"/>
    </row>
    <row r="933443" spans="4:5" x14ac:dyDescent="0.25">
      <c r="D933443" s="1"/>
      <c r="E933443" s="1"/>
    </row>
    <row r="933544" spans="4:5" x14ac:dyDescent="0.25">
      <c r="D933544" s="1"/>
      <c r="E933544" s="1"/>
    </row>
    <row r="933645" spans="4:5" x14ac:dyDescent="0.25">
      <c r="D933645" s="1"/>
      <c r="E933645" s="1"/>
    </row>
    <row r="933746" spans="4:5" x14ac:dyDescent="0.25">
      <c r="D933746" s="1"/>
      <c r="E933746" s="1"/>
    </row>
    <row r="933847" spans="4:5" x14ac:dyDescent="0.25">
      <c r="D933847" s="1"/>
      <c r="E933847" s="1"/>
    </row>
    <row r="933948" spans="4:5" x14ac:dyDescent="0.25">
      <c r="D933948" s="1"/>
      <c r="E933948" s="1"/>
    </row>
    <row r="934049" spans="4:5" x14ac:dyDescent="0.25">
      <c r="D934049" s="1"/>
      <c r="E934049" s="1"/>
    </row>
    <row r="934150" spans="4:5" x14ac:dyDescent="0.25">
      <c r="D934150" s="1"/>
      <c r="E934150" s="1"/>
    </row>
    <row r="934251" spans="4:5" x14ac:dyDescent="0.25">
      <c r="D934251" s="1"/>
      <c r="E934251" s="1"/>
    </row>
    <row r="934352" spans="4:5" x14ac:dyDescent="0.25">
      <c r="D934352" s="1"/>
      <c r="E934352" s="1"/>
    </row>
    <row r="934453" spans="4:5" x14ac:dyDescent="0.25">
      <c r="D934453" s="1"/>
      <c r="E934453" s="1"/>
    </row>
    <row r="934554" spans="4:5" x14ac:dyDescent="0.25">
      <c r="D934554" s="1"/>
      <c r="E934554" s="1"/>
    </row>
    <row r="934655" spans="4:5" x14ac:dyDescent="0.25">
      <c r="D934655" s="1"/>
      <c r="E934655" s="1"/>
    </row>
    <row r="934756" spans="4:5" x14ac:dyDescent="0.25">
      <c r="D934756" s="1"/>
      <c r="E934756" s="1"/>
    </row>
    <row r="934857" spans="4:5" x14ac:dyDescent="0.25">
      <c r="D934857" s="1"/>
      <c r="E934857" s="1"/>
    </row>
    <row r="934958" spans="4:5" x14ac:dyDescent="0.25">
      <c r="D934958" s="1"/>
      <c r="E934958" s="1"/>
    </row>
    <row r="935059" spans="4:5" x14ac:dyDescent="0.25">
      <c r="D935059" s="1"/>
      <c r="E935059" s="1"/>
    </row>
    <row r="935160" spans="4:5" x14ac:dyDescent="0.25">
      <c r="D935160" s="1"/>
      <c r="E935160" s="1"/>
    </row>
    <row r="935261" spans="4:5" x14ac:dyDescent="0.25">
      <c r="D935261" s="1"/>
      <c r="E935261" s="1"/>
    </row>
    <row r="935362" spans="4:5" x14ac:dyDescent="0.25">
      <c r="D935362" s="1"/>
      <c r="E935362" s="1"/>
    </row>
    <row r="935463" spans="4:5" x14ac:dyDescent="0.25">
      <c r="D935463" s="1"/>
      <c r="E935463" s="1"/>
    </row>
    <row r="935564" spans="4:5" x14ac:dyDescent="0.25">
      <c r="D935564" s="1"/>
      <c r="E935564" s="1"/>
    </row>
    <row r="935665" spans="4:5" x14ac:dyDescent="0.25">
      <c r="D935665" s="1"/>
      <c r="E935665" s="1"/>
    </row>
    <row r="935766" spans="4:5" x14ac:dyDescent="0.25">
      <c r="D935766" s="1"/>
      <c r="E935766" s="1"/>
    </row>
    <row r="935867" spans="4:5" x14ac:dyDescent="0.25">
      <c r="D935867" s="1"/>
      <c r="E935867" s="1"/>
    </row>
    <row r="935968" spans="4:5" x14ac:dyDescent="0.25">
      <c r="D935968" s="1"/>
      <c r="E935968" s="1"/>
    </row>
    <row r="936069" spans="4:5" x14ac:dyDescent="0.25">
      <c r="D936069" s="1"/>
      <c r="E936069" s="1"/>
    </row>
    <row r="936170" spans="4:5" x14ac:dyDescent="0.25">
      <c r="D936170" s="1"/>
      <c r="E936170" s="1"/>
    </row>
    <row r="936271" spans="4:5" x14ac:dyDescent="0.25">
      <c r="D936271" s="1"/>
      <c r="E936271" s="1"/>
    </row>
    <row r="936372" spans="4:5" x14ac:dyDescent="0.25">
      <c r="D936372" s="1"/>
      <c r="E936372" s="1"/>
    </row>
    <row r="936473" spans="4:5" x14ac:dyDescent="0.25">
      <c r="D936473" s="1"/>
      <c r="E936473" s="1"/>
    </row>
    <row r="936574" spans="4:5" x14ac:dyDescent="0.25">
      <c r="D936574" s="1"/>
      <c r="E936574" s="1"/>
    </row>
    <row r="936675" spans="4:5" x14ac:dyDescent="0.25">
      <c r="D936675" s="1"/>
      <c r="E936675" s="1"/>
    </row>
    <row r="936776" spans="4:5" x14ac:dyDescent="0.25">
      <c r="D936776" s="1"/>
      <c r="E936776" s="1"/>
    </row>
    <row r="936877" spans="4:5" x14ac:dyDescent="0.25">
      <c r="D936877" s="1"/>
      <c r="E936877" s="1"/>
    </row>
    <row r="936978" spans="4:5" x14ac:dyDescent="0.25">
      <c r="D936978" s="1"/>
      <c r="E936978" s="1"/>
    </row>
    <row r="937079" spans="4:5" x14ac:dyDescent="0.25">
      <c r="D937079" s="1"/>
      <c r="E937079" s="1"/>
    </row>
    <row r="937180" spans="4:5" x14ac:dyDescent="0.25">
      <c r="D937180" s="1"/>
      <c r="E937180" s="1"/>
    </row>
    <row r="937281" spans="4:5" x14ac:dyDescent="0.25">
      <c r="D937281" s="1"/>
      <c r="E937281" s="1"/>
    </row>
    <row r="937382" spans="4:5" x14ac:dyDescent="0.25">
      <c r="D937382" s="1"/>
      <c r="E937382" s="1"/>
    </row>
    <row r="937483" spans="4:5" x14ac:dyDescent="0.25">
      <c r="D937483" s="1"/>
      <c r="E937483" s="1"/>
    </row>
    <row r="937584" spans="4:5" x14ac:dyDescent="0.25">
      <c r="D937584" s="1"/>
      <c r="E937584" s="1"/>
    </row>
    <row r="937685" spans="4:5" x14ac:dyDescent="0.25">
      <c r="D937685" s="1"/>
      <c r="E937685" s="1"/>
    </row>
    <row r="937786" spans="4:5" x14ac:dyDescent="0.25">
      <c r="D937786" s="1"/>
      <c r="E937786" s="1"/>
    </row>
    <row r="937887" spans="4:5" x14ac:dyDescent="0.25">
      <c r="D937887" s="1"/>
      <c r="E937887" s="1"/>
    </row>
    <row r="937988" spans="4:5" x14ac:dyDescent="0.25">
      <c r="D937988" s="1"/>
      <c r="E937988" s="1"/>
    </row>
    <row r="938089" spans="4:5" x14ac:dyDescent="0.25">
      <c r="D938089" s="1"/>
      <c r="E938089" s="1"/>
    </row>
    <row r="938190" spans="4:5" x14ac:dyDescent="0.25">
      <c r="D938190" s="1"/>
      <c r="E938190" s="1"/>
    </row>
    <row r="938291" spans="4:5" x14ac:dyDescent="0.25">
      <c r="D938291" s="1"/>
      <c r="E938291" s="1"/>
    </row>
    <row r="938392" spans="4:5" x14ac:dyDescent="0.25">
      <c r="D938392" s="1"/>
      <c r="E938392" s="1"/>
    </row>
    <row r="938493" spans="4:5" x14ac:dyDescent="0.25">
      <c r="D938493" s="1"/>
      <c r="E938493" s="1"/>
    </row>
    <row r="938594" spans="4:5" x14ac:dyDescent="0.25">
      <c r="D938594" s="1"/>
      <c r="E938594" s="1"/>
    </row>
    <row r="938695" spans="4:5" x14ac:dyDescent="0.25">
      <c r="D938695" s="1"/>
      <c r="E938695" s="1"/>
    </row>
    <row r="938796" spans="4:5" x14ac:dyDescent="0.25">
      <c r="D938796" s="1"/>
      <c r="E938796" s="1"/>
    </row>
    <row r="938897" spans="4:5" x14ac:dyDescent="0.25">
      <c r="D938897" s="1"/>
      <c r="E938897" s="1"/>
    </row>
    <row r="938998" spans="4:5" x14ac:dyDescent="0.25">
      <c r="D938998" s="1"/>
      <c r="E938998" s="1"/>
    </row>
    <row r="939099" spans="4:5" x14ac:dyDescent="0.25">
      <c r="D939099" s="1"/>
      <c r="E939099" s="1"/>
    </row>
    <row r="939200" spans="4:5" x14ac:dyDescent="0.25">
      <c r="D939200" s="1"/>
      <c r="E939200" s="1"/>
    </row>
    <row r="939301" spans="4:5" x14ac:dyDescent="0.25">
      <c r="D939301" s="1"/>
      <c r="E939301" s="1"/>
    </row>
    <row r="939402" spans="4:5" x14ac:dyDescent="0.25">
      <c r="D939402" s="1"/>
      <c r="E939402" s="1"/>
    </row>
    <row r="939503" spans="4:5" x14ac:dyDescent="0.25">
      <c r="D939503" s="1"/>
      <c r="E939503" s="1"/>
    </row>
    <row r="939604" spans="4:5" x14ac:dyDescent="0.25">
      <c r="D939604" s="1"/>
      <c r="E939604" s="1"/>
    </row>
    <row r="939705" spans="4:5" x14ac:dyDescent="0.25">
      <c r="D939705" s="1"/>
      <c r="E939705" s="1"/>
    </row>
    <row r="939806" spans="4:5" x14ac:dyDescent="0.25">
      <c r="D939806" s="1"/>
      <c r="E939806" s="1"/>
    </row>
    <row r="939907" spans="4:5" x14ac:dyDescent="0.25">
      <c r="D939907" s="1"/>
      <c r="E939907" s="1"/>
    </row>
    <row r="940008" spans="4:5" x14ac:dyDescent="0.25">
      <c r="D940008" s="1"/>
      <c r="E940008" s="1"/>
    </row>
    <row r="940109" spans="4:5" x14ac:dyDescent="0.25">
      <c r="D940109" s="1"/>
      <c r="E940109" s="1"/>
    </row>
    <row r="940210" spans="4:5" x14ac:dyDescent="0.25">
      <c r="D940210" s="1"/>
      <c r="E940210" s="1"/>
    </row>
    <row r="940311" spans="4:5" x14ac:dyDescent="0.25">
      <c r="D940311" s="1"/>
      <c r="E940311" s="1"/>
    </row>
    <row r="940412" spans="4:5" x14ac:dyDescent="0.25">
      <c r="D940412" s="1"/>
      <c r="E940412" s="1"/>
    </row>
    <row r="940513" spans="4:5" x14ac:dyDescent="0.25">
      <c r="D940513" s="1"/>
      <c r="E940513" s="1"/>
    </row>
    <row r="940614" spans="4:5" x14ac:dyDescent="0.25">
      <c r="D940614" s="1"/>
      <c r="E940614" s="1"/>
    </row>
    <row r="940715" spans="4:5" x14ac:dyDescent="0.25">
      <c r="D940715" s="1"/>
      <c r="E940715" s="1"/>
    </row>
    <row r="940816" spans="4:5" x14ac:dyDescent="0.25">
      <c r="D940816" s="1"/>
      <c r="E940816" s="1"/>
    </row>
    <row r="940917" spans="4:5" x14ac:dyDescent="0.25">
      <c r="D940917" s="1"/>
      <c r="E940917" s="1"/>
    </row>
    <row r="941018" spans="4:5" x14ac:dyDescent="0.25">
      <c r="D941018" s="1"/>
      <c r="E941018" s="1"/>
    </row>
    <row r="941119" spans="4:5" x14ac:dyDescent="0.25">
      <c r="D941119" s="1"/>
      <c r="E941119" s="1"/>
    </row>
    <row r="941220" spans="4:5" x14ac:dyDescent="0.25">
      <c r="D941220" s="1"/>
      <c r="E941220" s="1"/>
    </row>
    <row r="941321" spans="4:5" x14ac:dyDescent="0.25">
      <c r="D941321" s="1"/>
      <c r="E941321" s="1"/>
    </row>
    <row r="941422" spans="4:5" x14ac:dyDescent="0.25">
      <c r="D941422" s="1"/>
      <c r="E941422" s="1"/>
    </row>
    <row r="941523" spans="4:5" x14ac:dyDescent="0.25">
      <c r="D941523" s="1"/>
      <c r="E941523" s="1"/>
    </row>
    <row r="941624" spans="4:5" x14ac:dyDescent="0.25">
      <c r="D941624" s="1"/>
      <c r="E941624" s="1"/>
    </row>
    <row r="941725" spans="4:5" x14ac:dyDescent="0.25">
      <c r="D941725" s="1"/>
      <c r="E941725" s="1"/>
    </row>
    <row r="941826" spans="4:5" x14ac:dyDescent="0.25">
      <c r="D941826" s="1"/>
      <c r="E941826" s="1"/>
    </row>
    <row r="941927" spans="4:5" x14ac:dyDescent="0.25">
      <c r="D941927" s="1"/>
      <c r="E941927" s="1"/>
    </row>
    <row r="942028" spans="4:5" x14ac:dyDescent="0.25">
      <c r="D942028" s="1"/>
      <c r="E942028" s="1"/>
    </row>
    <row r="942129" spans="4:5" x14ac:dyDescent="0.25">
      <c r="D942129" s="1"/>
      <c r="E942129" s="1"/>
    </row>
    <row r="942230" spans="4:5" x14ac:dyDescent="0.25">
      <c r="D942230" s="1"/>
      <c r="E942230" s="1"/>
    </row>
    <row r="942331" spans="4:5" x14ac:dyDescent="0.25">
      <c r="D942331" s="1"/>
      <c r="E942331" s="1"/>
    </row>
    <row r="942432" spans="4:5" x14ac:dyDescent="0.25">
      <c r="D942432" s="1"/>
      <c r="E942432" s="1"/>
    </row>
    <row r="942533" spans="4:5" x14ac:dyDescent="0.25">
      <c r="D942533" s="1"/>
      <c r="E942533" s="1"/>
    </row>
    <row r="942634" spans="4:5" x14ac:dyDescent="0.25">
      <c r="D942634" s="1"/>
      <c r="E942634" s="1"/>
    </row>
    <row r="942735" spans="4:5" x14ac:dyDescent="0.25">
      <c r="D942735" s="1"/>
      <c r="E942735" s="1"/>
    </row>
    <row r="942836" spans="4:5" x14ac:dyDescent="0.25">
      <c r="D942836" s="1"/>
      <c r="E942836" s="1"/>
    </row>
    <row r="942937" spans="4:5" x14ac:dyDescent="0.25">
      <c r="D942937" s="1"/>
      <c r="E942937" s="1"/>
    </row>
    <row r="943038" spans="4:5" x14ac:dyDescent="0.25">
      <c r="D943038" s="1"/>
      <c r="E943038" s="1"/>
    </row>
    <row r="943139" spans="4:5" x14ac:dyDescent="0.25">
      <c r="D943139" s="1"/>
      <c r="E943139" s="1"/>
    </row>
    <row r="943240" spans="4:5" x14ac:dyDescent="0.25">
      <c r="D943240" s="1"/>
      <c r="E943240" s="1"/>
    </row>
    <row r="943341" spans="4:5" x14ac:dyDescent="0.25">
      <c r="D943341" s="1"/>
      <c r="E943341" s="1"/>
    </row>
    <row r="943442" spans="4:5" x14ac:dyDescent="0.25">
      <c r="D943442" s="1"/>
      <c r="E943442" s="1"/>
    </row>
    <row r="943543" spans="4:5" x14ac:dyDescent="0.25">
      <c r="D943543" s="1"/>
      <c r="E943543" s="1"/>
    </row>
    <row r="943644" spans="4:5" x14ac:dyDescent="0.25">
      <c r="D943644" s="1"/>
      <c r="E943644" s="1"/>
    </row>
    <row r="943745" spans="4:5" x14ac:dyDescent="0.25">
      <c r="D943745" s="1"/>
      <c r="E943745" s="1"/>
    </row>
    <row r="943846" spans="4:5" x14ac:dyDescent="0.25">
      <c r="D943846" s="1"/>
      <c r="E943846" s="1"/>
    </row>
    <row r="943947" spans="4:5" x14ac:dyDescent="0.25">
      <c r="D943947" s="1"/>
      <c r="E943947" s="1"/>
    </row>
    <row r="944048" spans="4:5" x14ac:dyDescent="0.25">
      <c r="D944048" s="1"/>
      <c r="E944048" s="1"/>
    </row>
    <row r="944149" spans="4:5" x14ac:dyDescent="0.25">
      <c r="D944149" s="1"/>
      <c r="E944149" s="1"/>
    </row>
    <row r="944250" spans="4:5" x14ac:dyDescent="0.25">
      <c r="D944250" s="1"/>
      <c r="E944250" s="1"/>
    </row>
    <row r="944351" spans="4:5" x14ac:dyDescent="0.25">
      <c r="D944351" s="1"/>
      <c r="E944351" s="1"/>
    </row>
    <row r="944452" spans="4:5" x14ac:dyDescent="0.25">
      <c r="D944452" s="1"/>
      <c r="E944452" s="1"/>
    </row>
    <row r="944553" spans="4:5" x14ac:dyDescent="0.25">
      <c r="D944553" s="1"/>
      <c r="E944553" s="1"/>
    </row>
    <row r="944654" spans="4:5" x14ac:dyDescent="0.25">
      <c r="D944654" s="1"/>
      <c r="E944654" s="1"/>
    </row>
    <row r="944755" spans="4:5" x14ac:dyDescent="0.25">
      <c r="D944755" s="1"/>
      <c r="E944755" s="1"/>
    </row>
    <row r="944856" spans="4:5" x14ac:dyDescent="0.25">
      <c r="D944856" s="1"/>
      <c r="E944856" s="1"/>
    </row>
    <row r="944957" spans="4:5" x14ac:dyDescent="0.25">
      <c r="D944957" s="1"/>
      <c r="E944957" s="1"/>
    </row>
    <row r="945058" spans="4:5" x14ac:dyDescent="0.25">
      <c r="D945058" s="1"/>
      <c r="E945058" s="1"/>
    </row>
    <row r="945159" spans="4:5" x14ac:dyDescent="0.25">
      <c r="D945159" s="1"/>
      <c r="E945159" s="1"/>
    </row>
    <row r="945260" spans="4:5" x14ac:dyDescent="0.25">
      <c r="D945260" s="1"/>
      <c r="E945260" s="1"/>
    </row>
    <row r="945361" spans="4:5" x14ac:dyDescent="0.25">
      <c r="D945361" s="1"/>
      <c r="E945361" s="1"/>
    </row>
    <row r="945462" spans="4:5" x14ac:dyDescent="0.25">
      <c r="D945462" s="1"/>
      <c r="E945462" s="1"/>
    </row>
    <row r="945563" spans="4:5" x14ac:dyDescent="0.25">
      <c r="D945563" s="1"/>
      <c r="E945563" s="1"/>
    </row>
    <row r="945664" spans="4:5" x14ac:dyDescent="0.25">
      <c r="D945664" s="1"/>
      <c r="E945664" s="1"/>
    </row>
    <row r="945765" spans="4:5" x14ac:dyDescent="0.25">
      <c r="D945765" s="1"/>
      <c r="E945765" s="1"/>
    </row>
    <row r="945866" spans="4:5" x14ac:dyDescent="0.25">
      <c r="D945866" s="1"/>
      <c r="E945866" s="1"/>
    </row>
    <row r="945967" spans="4:5" x14ac:dyDescent="0.25">
      <c r="D945967" s="1"/>
      <c r="E945967" s="1"/>
    </row>
    <row r="946068" spans="4:5" x14ac:dyDescent="0.25">
      <c r="D946068" s="1"/>
      <c r="E946068" s="1"/>
    </row>
    <row r="946169" spans="4:5" x14ac:dyDescent="0.25">
      <c r="D946169" s="1"/>
      <c r="E946169" s="1"/>
    </row>
    <row r="946270" spans="4:5" x14ac:dyDescent="0.25">
      <c r="D946270" s="1"/>
      <c r="E946270" s="1"/>
    </row>
    <row r="946371" spans="4:5" x14ac:dyDescent="0.25">
      <c r="D946371" s="1"/>
      <c r="E946371" s="1"/>
    </row>
    <row r="946472" spans="4:5" x14ac:dyDescent="0.25">
      <c r="D946472" s="1"/>
      <c r="E946472" s="1"/>
    </row>
    <row r="946573" spans="4:5" x14ac:dyDescent="0.25">
      <c r="D946573" s="1"/>
      <c r="E946573" s="1"/>
    </row>
    <row r="946674" spans="4:5" x14ac:dyDescent="0.25">
      <c r="D946674" s="1"/>
      <c r="E946674" s="1"/>
    </row>
    <row r="946775" spans="4:5" x14ac:dyDescent="0.25">
      <c r="D946775" s="1"/>
      <c r="E946775" s="1"/>
    </row>
    <row r="946876" spans="4:5" x14ac:dyDescent="0.25">
      <c r="D946876" s="1"/>
      <c r="E946876" s="1"/>
    </row>
    <row r="946977" spans="4:5" x14ac:dyDescent="0.25">
      <c r="D946977" s="1"/>
      <c r="E946977" s="1"/>
    </row>
    <row r="947078" spans="4:5" x14ac:dyDescent="0.25">
      <c r="D947078" s="1"/>
      <c r="E947078" s="1"/>
    </row>
    <row r="947179" spans="4:5" x14ac:dyDescent="0.25">
      <c r="D947179" s="1"/>
      <c r="E947179" s="1"/>
    </row>
    <row r="947280" spans="4:5" x14ac:dyDescent="0.25">
      <c r="D947280" s="1"/>
      <c r="E947280" s="1"/>
    </row>
    <row r="947381" spans="4:5" x14ac:dyDescent="0.25">
      <c r="D947381" s="1"/>
      <c r="E947381" s="1"/>
    </row>
    <row r="947482" spans="4:5" x14ac:dyDescent="0.25">
      <c r="D947482" s="1"/>
      <c r="E947482" s="1"/>
    </row>
    <row r="947583" spans="4:5" x14ac:dyDescent="0.25">
      <c r="D947583" s="1"/>
      <c r="E947583" s="1"/>
    </row>
    <row r="947684" spans="4:5" x14ac:dyDescent="0.25">
      <c r="D947684" s="1"/>
      <c r="E947684" s="1"/>
    </row>
    <row r="947785" spans="4:5" x14ac:dyDescent="0.25">
      <c r="D947785" s="1"/>
      <c r="E947785" s="1"/>
    </row>
    <row r="947886" spans="4:5" x14ac:dyDescent="0.25">
      <c r="D947886" s="1"/>
      <c r="E947886" s="1"/>
    </row>
    <row r="947987" spans="4:5" x14ac:dyDescent="0.25">
      <c r="D947987" s="1"/>
      <c r="E947987" s="1"/>
    </row>
    <row r="948088" spans="4:5" x14ac:dyDescent="0.25">
      <c r="D948088" s="1"/>
      <c r="E948088" s="1"/>
    </row>
    <row r="948189" spans="4:5" x14ac:dyDescent="0.25">
      <c r="D948189" s="1"/>
      <c r="E948189" s="1"/>
    </row>
    <row r="948290" spans="4:5" x14ac:dyDescent="0.25">
      <c r="D948290" s="1"/>
      <c r="E948290" s="1"/>
    </row>
    <row r="948391" spans="4:5" x14ac:dyDescent="0.25">
      <c r="D948391" s="1"/>
      <c r="E948391" s="1"/>
    </row>
    <row r="948492" spans="4:5" x14ac:dyDescent="0.25">
      <c r="D948492" s="1"/>
      <c r="E948492" s="1"/>
    </row>
    <row r="948593" spans="4:5" x14ac:dyDescent="0.25">
      <c r="D948593" s="1"/>
      <c r="E948593" s="1"/>
    </row>
    <row r="948694" spans="4:5" x14ac:dyDescent="0.25">
      <c r="D948694" s="1"/>
      <c r="E948694" s="1"/>
    </row>
    <row r="948795" spans="4:5" x14ac:dyDescent="0.25">
      <c r="D948795" s="1"/>
      <c r="E948795" s="1"/>
    </row>
    <row r="948896" spans="4:5" x14ac:dyDescent="0.25">
      <c r="D948896" s="1"/>
      <c r="E948896" s="1"/>
    </row>
    <row r="948997" spans="4:5" x14ac:dyDescent="0.25">
      <c r="D948997" s="1"/>
      <c r="E948997" s="1"/>
    </row>
    <row r="949098" spans="4:5" x14ac:dyDescent="0.25">
      <c r="D949098" s="1"/>
      <c r="E949098" s="1"/>
    </row>
    <row r="949199" spans="4:5" x14ac:dyDescent="0.25">
      <c r="D949199" s="1"/>
      <c r="E949199" s="1"/>
    </row>
    <row r="949300" spans="4:5" x14ac:dyDescent="0.25">
      <c r="D949300" s="1"/>
      <c r="E949300" s="1"/>
    </row>
    <row r="949401" spans="4:5" x14ac:dyDescent="0.25">
      <c r="D949401" s="1"/>
      <c r="E949401" s="1"/>
    </row>
    <row r="949502" spans="4:5" x14ac:dyDescent="0.25">
      <c r="D949502" s="1"/>
      <c r="E949502" s="1"/>
    </row>
    <row r="949603" spans="4:5" x14ac:dyDescent="0.25">
      <c r="D949603" s="1"/>
      <c r="E949603" s="1"/>
    </row>
    <row r="949704" spans="4:5" x14ac:dyDescent="0.25">
      <c r="D949704" s="1"/>
      <c r="E949704" s="1"/>
    </row>
    <row r="949805" spans="4:5" x14ac:dyDescent="0.25">
      <c r="D949805" s="1"/>
      <c r="E949805" s="1"/>
    </row>
    <row r="949906" spans="4:5" x14ac:dyDescent="0.25">
      <c r="D949906" s="1"/>
      <c r="E949906" s="1"/>
    </row>
    <row r="950007" spans="4:5" x14ac:dyDescent="0.25">
      <c r="D950007" s="1"/>
      <c r="E950007" s="1"/>
    </row>
    <row r="950108" spans="4:5" x14ac:dyDescent="0.25">
      <c r="D950108" s="1"/>
      <c r="E950108" s="1"/>
    </row>
    <row r="950209" spans="4:5" x14ac:dyDescent="0.25">
      <c r="D950209" s="1"/>
      <c r="E950209" s="1"/>
    </row>
    <row r="950310" spans="4:5" x14ac:dyDescent="0.25">
      <c r="D950310" s="1"/>
      <c r="E950310" s="1"/>
    </row>
    <row r="950411" spans="4:5" x14ac:dyDescent="0.25">
      <c r="D950411" s="1"/>
      <c r="E950411" s="1"/>
    </row>
    <row r="950512" spans="4:5" x14ac:dyDescent="0.25">
      <c r="D950512" s="1"/>
      <c r="E950512" s="1"/>
    </row>
    <row r="950613" spans="4:5" x14ac:dyDescent="0.25">
      <c r="D950613" s="1"/>
      <c r="E950613" s="1"/>
    </row>
    <row r="950714" spans="4:5" x14ac:dyDescent="0.25">
      <c r="D950714" s="1"/>
      <c r="E950714" s="1"/>
    </row>
    <row r="950815" spans="4:5" x14ac:dyDescent="0.25">
      <c r="D950815" s="1"/>
      <c r="E950815" s="1"/>
    </row>
    <row r="950916" spans="4:5" x14ac:dyDescent="0.25">
      <c r="D950916" s="1"/>
      <c r="E950916" s="1"/>
    </row>
    <row r="951017" spans="4:5" x14ac:dyDescent="0.25">
      <c r="D951017" s="1"/>
      <c r="E951017" s="1"/>
    </row>
    <row r="951118" spans="4:5" x14ac:dyDescent="0.25">
      <c r="D951118" s="1"/>
      <c r="E951118" s="1"/>
    </row>
    <row r="951219" spans="4:5" x14ac:dyDescent="0.25">
      <c r="D951219" s="1"/>
      <c r="E951219" s="1"/>
    </row>
    <row r="951320" spans="4:5" x14ac:dyDescent="0.25">
      <c r="D951320" s="1"/>
      <c r="E951320" s="1"/>
    </row>
    <row r="951421" spans="4:5" x14ac:dyDescent="0.25">
      <c r="D951421" s="1"/>
      <c r="E951421" s="1"/>
    </row>
    <row r="951522" spans="4:5" x14ac:dyDescent="0.25">
      <c r="D951522" s="1"/>
      <c r="E951522" s="1"/>
    </row>
    <row r="951623" spans="4:5" x14ac:dyDescent="0.25">
      <c r="D951623" s="1"/>
      <c r="E951623" s="1"/>
    </row>
    <row r="951724" spans="4:5" x14ac:dyDescent="0.25">
      <c r="D951724" s="1"/>
      <c r="E951724" s="1"/>
    </row>
    <row r="951825" spans="4:5" x14ac:dyDescent="0.25">
      <c r="D951825" s="1"/>
      <c r="E951825" s="1"/>
    </row>
    <row r="951926" spans="4:5" x14ac:dyDescent="0.25">
      <c r="D951926" s="1"/>
      <c r="E951926" s="1"/>
    </row>
    <row r="952027" spans="4:5" x14ac:dyDescent="0.25">
      <c r="D952027" s="1"/>
      <c r="E952027" s="1"/>
    </row>
    <row r="952128" spans="4:5" x14ac:dyDescent="0.25">
      <c r="D952128" s="1"/>
      <c r="E952128" s="1"/>
    </row>
    <row r="952229" spans="4:5" x14ac:dyDescent="0.25">
      <c r="D952229" s="1"/>
      <c r="E952229" s="1"/>
    </row>
    <row r="952330" spans="4:5" x14ac:dyDescent="0.25">
      <c r="D952330" s="1"/>
      <c r="E952330" s="1"/>
    </row>
    <row r="952431" spans="4:5" x14ac:dyDescent="0.25">
      <c r="D952431" s="1"/>
      <c r="E952431" s="1"/>
    </row>
    <row r="952532" spans="4:5" x14ac:dyDescent="0.25">
      <c r="D952532" s="1"/>
      <c r="E952532" s="1"/>
    </row>
    <row r="952633" spans="4:5" x14ac:dyDescent="0.25">
      <c r="D952633" s="1"/>
      <c r="E952633" s="1"/>
    </row>
    <row r="952734" spans="4:5" x14ac:dyDescent="0.25">
      <c r="D952734" s="1"/>
      <c r="E952734" s="1"/>
    </row>
    <row r="952835" spans="4:5" x14ac:dyDescent="0.25">
      <c r="D952835" s="1"/>
      <c r="E952835" s="1"/>
    </row>
    <row r="952936" spans="4:5" x14ac:dyDescent="0.25">
      <c r="D952936" s="1"/>
      <c r="E952936" s="1"/>
    </row>
    <row r="953037" spans="4:5" x14ac:dyDescent="0.25">
      <c r="D953037" s="1"/>
      <c r="E953037" s="1"/>
    </row>
    <row r="953138" spans="4:5" x14ac:dyDescent="0.25">
      <c r="D953138" s="1"/>
      <c r="E953138" s="1"/>
    </row>
    <row r="953239" spans="4:5" x14ac:dyDescent="0.25">
      <c r="D953239" s="1"/>
      <c r="E953239" s="1"/>
    </row>
    <row r="953340" spans="4:5" x14ac:dyDescent="0.25">
      <c r="D953340" s="1"/>
      <c r="E953340" s="1"/>
    </row>
    <row r="953441" spans="4:5" x14ac:dyDescent="0.25">
      <c r="D953441" s="1"/>
      <c r="E953441" s="1"/>
    </row>
    <row r="953542" spans="4:5" x14ac:dyDescent="0.25">
      <c r="D953542" s="1"/>
      <c r="E953542" s="1"/>
    </row>
    <row r="953643" spans="4:5" x14ac:dyDescent="0.25">
      <c r="D953643" s="1"/>
      <c r="E953643" s="1"/>
    </row>
    <row r="953744" spans="4:5" x14ac:dyDescent="0.25">
      <c r="D953744" s="1"/>
      <c r="E953744" s="1"/>
    </row>
    <row r="953845" spans="4:5" x14ac:dyDescent="0.25">
      <c r="D953845" s="1"/>
      <c r="E953845" s="1"/>
    </row>
    <row r="953946" spans="4:5" x14ac:dyDescent="0.25">
      <c r="D953946" s="1"/>
      <c r="E953946" s="1"/>
    </row>
    <row r="954047" spans="4:5" x14ac:dyDescent="0.25">
      <c r="D954047" s="1"/>
      <c r="E954047" s="1"/>
    </row>
    <row r="954148" spans="4:5" x14ac:dyDescent="0.25">
      <c r="D954148" s="1"/>
      <c r="E954148" s="1"/>
    </row>
    <row r="954249" spans="4:5" x14ac:dyDescent="0.25">
      <c r="D954249" s="1"/>
      <c r="E954249" s="1"/>
    </row>
    <row r="954350" spans="4:5" x14ac:dyDescent="0.25">
      <c r="D954350" s="1"/>
      <c r="E954350" s="1"/>
    </row>
    <row r="954451" spans="4:5" x14ac:dyDescent="0.25">
      <c r="D954451" s="1"/>
      <c r="E954451" s="1"/>
    </row>
    <row r="954552" spans="4:5" x14ac:dyDescent="0.25">
      <c r="D954552" s="1"/>
      <c r="E954552" s="1"/>
    </row>
    <row r="954653" spans="4:5" x14ac:dyDescent="0.25">
      <c r="D954653" s="1"/>
      <c r="E954653" s="1"/>
    </row>
    <row r="954754" spans="4:5" x14ac:dyDescent="0.25">
      <c r="D954754" s="1"/>
      <c r="E954754" s="1"/>
    </row>
    <row r="954855" spans="4:5" x14ac:dyDescent="0.25">
      <c r="D954855" s="1"/>
      <c r="E954855" s="1"/>
    </row>
    <row r="954956" spans="4:5" x14ac:dyDescent="0.25">
      <c r="D954956" s="1"/>
      <c r="E954956" s="1"/>
    </row>
    <row r="955057" spans="4:5" x14ac:dyDescent="0.25">
      <c r="D955057" s="1"/>
      <c r="E955057" s="1"/>
    </row>
    <row r="955158" spans="4:5" x14ac:dyDescent="0.25">
      <c r="D955158" s="1"/>
      <c r="E955158" s="1"/>
    </row>
    <row r="955259" spans="4:5" x14ac:dyDescent="0.25">
      <c r="D955259" s="1"/>
      <c r="E955259" s="1"/>
    </row>
    <row r="955360" spans="4:5" x14ac:dyDescent="0.25">
      <c r="D955360" s="1"/>
      <c r="E955360" s="1"/>
    </row>
    <row r="955461" spans="4:5" x14ac:dyDescent="0.25">
      <c r="D955461" s="1"/>
      <c r="E955461" s="1"/>
    </row>
    <row r="955562" spans="4:5" x14ac:dyDescent="0.25">
      <c r="D955562" s="1"/>
      <c r="E955562" s="1"/>
    </row>
    <row r="955663" spans="4:5" x14ac:dyDescent="0.25">
      <c r="D955663" s="1"/>
      <c r="E955663" s="1"/>
    </row>
    <row r="955764" spans="4:5" x14ac:dyDescent="0.25">
      <c r="D955764" s="1"/>
      <c r="E955764" s="1"/>
    </row>
    <row r="955865" spans="4:5" x14ac:dyDescent="0.25">
      <c r="D955865" s="1"/>
      <c r="E955865" s="1"/>
    </row>
    <row r="955966" spans="4:5" x14ac:dyDescent="0.25">
      <c r="D955966" s="1"/>
      <c r="E955966" s="1"/>
    </row>
    <row r="956067" spans="4:5" x14ac:dyDescent="0.25">
      <c r="D956067" s="1"/>
      <c r="E956067" s="1"/>
    </row>
    <row r="956168" spans="4:5" x14ac:dyDescent="0.25">
      <c r="D956168" s="1"/>
      <c r="E956168" s="1"/>
    </row>
    <row r="956269" spans="4:5" x14ac:dyDescent="0.25">
      <c r="D956269" s="1"/>
      <c r="E956269" s="1"/>
    </row>
    <row r="956370" spans="4:5" x14ac:dyDescent="0.25">
      <c r="D956370" s="1"/>
      <c r="E956370" s="1"/>
    </row>
    <row r="956471" spans="4:5" x14ac:dyDescent="0.25">
      <c r="D956471" s="1"/>
      <c r="E956471" s="1"/>
    </row>
    <row r="956572" spans="4:5" x14ac:dyDescent="0.25">
      <c r="D956572" s="1"/>
      <c r="E956572" s="1"/>
    </row>
    <row r="956673" spans="4:5" x14ac:dyDescent="0.25">
      <c r="D956673" s="1"/>
      <c r="E956673" s="1"/>
    </row>
    <row r="956774" spans="4:5" x14ac:dyDescent="0.25">
      <c r="D956774" s="1"/>
      <c r="E956774" s="1"/>
    </row>
    <row r="956875" spans="4:5" x14ac:dyDescent="0.25">
      <c r="D956875" s="1"/>
      <c r="E956875" s="1"/>
    </row>
    <row r="956976" spans="4:5" x14ac:dyDescent="0.25">
      <c r="D956976" s="1"/>
      <c r="E956976" s="1"/>
    </row>
    <row r="957077" spans="4:5" x14ac:dyDescent="0.25">
      <c r="D957077" s="1"/>
      <c r="E957077" s="1"/>
    </row>
    <row r="957178" spans="4:5" x14ac:dyDescent="0.25">
      <c r="D957178" s="1"/>
      <c r="E957178" s="1"/>
    </row>
    <row r="957279" spans="4:5" x14ac:dyDescent="0.25">
      <c r="D957279" s="1"/>
      <c r="E957279" s="1"/>
    </row>
    <row r="957380" spans="4:5" x14ac:dyDescent="0.25">
      <c r="D957380" s="1"/>
      <c r="E957380" s="1"/>
    </row>
    <row r="957481" spans="4:5" x14ac:dyDescent="0.25">
      <c r="D957481" s="1"/>
      <c r="E957481" s="1"/>
    </row>
    <row r="957582" spans="4:5" x14ac:dyDescent="0.25">
      <c r="D957582" s="1"/>
      <c r="E957582" s="1"/>
    </row>
    <row r="957683" spans="4:5" x14ac:dyDescent="0.25">
      <c r="D957683" s="1"/>
      <c r="E957683" s="1"/>
    </row>
    <row r="957784" spans="4:5" x14ac:dyDescent="0.25">
      <c r="D957784" s="1"/>
      <c r="E957784" s="1"/>
    </row>
    <row r="957885" spans="4:5" x14ac:dyDescent="0.25">
      <c r="D957885" s="1"/>
      <c r="E957885" s="1"/>
    </row>
    <row r="957986" spans="4:5" x14ac:dyDescent="0.25">
      <c r="D957986" s="1"/>
      <c r="E957986" s="1"/>
    </row>
    <row r="958087" spans="4:5" x14ac:dyDescent="0.25">
      <c r="D958087" s="1"/>
      <c r="E958087" s="1"/>
    </row>
    <row r="958188" spans="4:5" x14ac:dyDescent="0.25">
      <c r="D958188" s="1"/>
      <c r="E958188" s="1"/>
    </row>
    <row r="958289" spans="4:5" x14ac:dyDescent="0.25">
      <c r="D958289" s="1"/>
      <c r="E958289" s="1"/>
    </row>
    <row r="958390" spans="4:5" x14ac:dyDescent="0.25">
      <c r="D958390" s="1"/>
      <c r="E958390" s="1"/>
    </row>
    <row r="958491" spans="4:5" x14ac:dyDescent="0.25">
      <c r="D958491" s="1"/>
      <c r="E958491" s="1"/>
    </row>
    <row r="958592" spans="4:5" x14ac:dyDescent="0.25">
      <c r="D958592" s="1"/>
      <c r="E958592" s="1"/>
    </row>
    <row r="958693" spans="4:5" x14ac:dyDescent="0.25">
      <c r="D958693" s="1"/>
      <c r="E958693" s="1"/>
    </row>
    <row r="958794" spans="4:5" x14ac:dyDescent="0.25">
      <c r="D958794" s="1"/>
      <c r="E958794" s="1"/>
    </row>
    <row r="958895" spans="4:5" x14ac:dyDescent="0.25">
      <c r="D958895" s="1"/>
      <c r="E958895" s="1"/>
    </row>
    <row r="958996" spans="4:5" x14ac:dyDescent="0.25">
      <c r="D958996" s="1"/>
      <c r="E958996" s="1"/>
    </row>
    <row r="959097" spans="4:5" x14ac:dyDescent="0.25">
      <c r="D959097" s="1"/>
      <c r="E959097" s="1"/>
    </row>
    <row r="959198" spans="4:5" x14ac:dyDescent="0.25">
      <c r="D959198" s="1"/>
      <c r="E959198" s="1"/>
    </row>
    <row r="959299" spans="4:5" x14ac:dyDescent="0.25">
      <c r="D959299" s="1"/>
      <c r="E959299" s="1"/>
    </row>
    <row r="959400" spans="4:5" x14ac:dyDescent="0.25">
      <c r="D959400" s="1"/>
      <c r="E959400" s="1"/>
    </row>
    <row r="959501" spans="4:5" x14ac:dyDescent="0.25">
      <c r="D959501" s="1"/>
      <c r="E959501" s="1"/>
    </row>
    <row r="959602" spans="4:5" x14ac:dyDescent="0.25">
      <c r="D959602" s="1"/>
      <c r="E959602" s="1"/>
    </row>
    <row r="959703" spans="4:5" x14ac:dyDescent="0.25">
      <c r="D959703" s="1"/>
      <c r="E959703" s="1"/>
    </row>
    <row r="959804" spans="4:5" x14ac:dyDescent="0.25">
      <c r="D959804" s="1"/>
      <c r="E959804" s="1"/>
    </row>
    <row r="959905" spans="4:5" x14ac:dyDescent="0.25">
      <c r="D959905" s="1"/>
      <c r="E959905" s="1"/>
    </row>
    <row r="960006" spans="4:5" x14ac:dyDescent="0.25">
      <c r="D960006" s="1"/>
      <c r="E960006" s="1"/>
    </row>
    <row r="960107" spans="4:5" x14ac:dyDescent="0.25">
      <c r="D960107" s="1"/>
      <c r="E960107" s="1"/>
    </row>
    <row r="960208" spans="4:5" x14ac:dyDescent="0.25">
      <c r="D960208" s="1"/>
      <c r="E960208" s="1"/>
    </row>
    <row r="960309" spans="4:5" x14ac:dyDescent="0.25">
      <c r="D960309" s="1"/>
      <c r="E960309" s="1"/>
    </row>
    <row r="960410" spans="4:5" x14ac:dyDescent="0.25">
      <c r="D960410" s="1"/>
      <c r="E960410" s="1"/>
    </row>
    <row r="960511" spans="4:5" x14ac:dyDescent="0.25">
      <c r="D960511" s="1"/>
      <c r="E960511" s="1"/>
    </row>
    <row r="960612" spans="4:5" x14ac:dyDescent="0.25">
      <c r="D960612" s="1"/>
      <c r="E960612" s="1"/>
    </row>
    <row r="960713" spans="4:5" x14ac:dyDescent="0.25">
      <c r="D960713" s="1"/>
      <c r="E960713" s="1"/>
    </row>
    <row r="960814" spans="4:5" x14ac:dyDescent="0.25">
      <c r="D960814" s="1"/>
      <c r="E960814" s="1"/>
    </row>
    <row r="960915" spans="4:5" x14ac:dyDescent="0.25">
      <c r="D960915" s="1"/>
      <c r="E960915" s="1"/>
    </row>
    <row r="961016" spans="4:5" x14ac:dyDescent="0.25">
      <c r="D961016" s="1"/>
      <c r="E961016" s="1"/>
    </row>
    <row r="961117" spans="4:5" x14ac:dyDescent="0.25">
      <c r="D961117" s="1"/>
      <c r="E961117" s="1"/>
    </row>
    <row r="961218" spans="4:5" x14ac:dyDescent="0.25">
      <c r="D961218" s="1"/>
      <c r="E961218" s="1"/>
    </row>
    <row r="961319" spans="4:5" x14ac:dyDescent="0.25">
      <c r="D961319" s="1"/>
      <c r="E961319" s="1"/>
    </row>
    <row r="961420" spans="4:5" x14ac:dyDescent="0.25">
      <c r="D961420" s="1"/>
      <c r="E961420" s="1"/>
    </row>
    <row r="961521" spans="4:5" x14ac:dyDescent="0.25">
      <c r="D961521" s="1"/>
      <c r="E961521" s="1"/>
    </row>
    <row r="961622" spans="4:5" x14ac:dyDescent="0.25">
      <c r="D961622" s="1"/>
      <c r="E961622" s="1"/>
    </row>
    <row r="961723" spans="4:5" x14ac:dyDescent="0.25">
      <c r="D961723" s="1"/>
      <c r="E961723" s="1"/>
    </row>
    <row r="961824" spans="4:5" x14ac:dyDescent="0.25">
      <c r="D961824" s="1"/>
      <c r="E961824" s="1"/>
    </row>
    <row r="961925" spans="4:5" x14ac:dyDescent="0.25">
      <c r="D961925" s="1"/>
      <c r="E961925" s="1"/>
    </row>
    <row r="962026" spans="4:5" x14ac:dyDescent="0.25">
      <c r="D962026" s="1"/>
      <c r="E962026" s="1"/>
    </row>
    <row r="962127" spans="4:5" x14ac:dyDescent="0.25">
      <c r="D962127" s="1"/>
      <c r="E962127" s="1"/>
    </row>
    <row r="962228" spans="4:5" x14ac:dyDescent="0.25">
      <c r="D962228" s="1"/>
      <c r="E962228" s="1"/>
    </row>
    <row r="962329" spans="4:5" x14ac:dyDescent="0.25">
      <c r="D962329" s="1"/>
      <c r="E962329" s="1"/>
    </row>
    <row r="962430" spans="4:5" x14ac:dyDescent="0.25">
      <c r="D962430" s="1"/>
      <c r="E962430" s="1"/>
    </row>
    <row r="962531" spans="4:5" x14ac:dyDescent="0.25">
      <c r="D962531" s="1"/>
      <c r="E962531" s="1"/>
    </row>
    <row r="962632" spans="4:5" x14ac:dyDescent="0.25">
      <c r="D962632" s="1"/>
      <c r="E962632" s="1"/>
    </row>
    <row r="962733" spans="4:5" x14ac:dyDescent="0.25">
      <c r="D962733" s="1"/>
      <c r="E962733" s="1"/>
    </row>
    <row r="962834" spans="4:5" x14ac:dyDescent="0.25">
      <c r="D962834" s="1"/>
      <c r="E962834" s="1"/>
    </row>
    <row r="962935" spans="4:5" x14ac:dyDescent="0.25">
      <c r="D962935" s="1"/>
      <c r="E962935" s="1"/>
    </row>
    <row r="963036" spans="4:5" x14ac:dyDescent="0.25">
      <c r="D963036" s="1"/>
      <c r="E963036" s="1"/>
    </row>
    <row r="963137" spans="4:5" x14ac:dyDescent="0.25">
      <c r="D963137" s="1"/>
      <c r="E963137" s="1"/>
    </row>
    <row r="963238" spans="4:5" x14ac:dyDescent="0.25">
      <c r="D963238" s="1"/>
      <c r="E963238" s="1"/>
    </row>
    <row r="963339" spans="4:5" x14ac:dyDescent="0.25">
      <c r="D963339" s="1"/>
      <c r="E963339" s="1"/>
    </row>
    <row r="963440" spans="4:5" x14ac:dyDescent="0.25">
      <c r="D963440" s="1"/>
      <c r="E963440" s="1"/>
    </row>
    <row r="963541" spans="4:5" x14ac:dyDescent="0.25">
      <c r="D963541" s="1"/>
      <c r="E963541" s="1"/>
    </row>
    <row r="963642" spans="4:5" x14ac:dyDescent="0.25">
      <c r="D963642" s="1"/>
      <c r="E963642" s="1"/>
    </row>
    <row r="963743" spans="4:5" x14ac:dyDescent="0.25">
      <c r="D963743" s="1"/>
      <c r="E963743" s="1"/>
    </row>
    <row r="963844" spans="4:5" x14ac:dyDescent="0.25">
      <c r="D963844" s="1"/>
      <c r="E963844" s="1"/>
    </row>
    <row r="963945" spans="4:5" x14ac:dyDescent="0.25">
      <c r="D963945" s="1"/>
      <c r="E963945" s="1"/>
    </row>
    <row r="964046" spans="4:5" x14ac:dyDescent="0.25">
      <c r="D964046" s="1"/>
      <c r="E964046" s="1"/>
    </row>
    <row r="964147" spans="4:5" x14ac:dyDescent="0.25">
      <c r="D964147" s="1"/>
      <c r="E964147" s="1"/>
    </row>
    <row r="964248" spans="4:5" x14ac:dyDescent="0.25">
      <c r="D964248" s="1"/>
      <c r="E964248" s="1"/>
    </row>
    <row r="964349" spans="4:5" x14ac:dyDescent="0.25">
      <c r="D964349" s="1"/>
      <c r="E964349" s="1"/>
    </row>
    <row r="964450" spans="4:5" x14ac:dyDescent="0.25">
      <c r="D964450" s="1"/>
      <c r="E964450" s="1"/>
    </row>
    <row r="964551" spans="4:5" x14ac:dyDescent="0.25">
      <c r="D964551" s="1"/>
      <c r="E964551" s="1"/>
    </row>
    <row r="964652" spans="4:5" x14ac:dyDescent="0.25">
      <c r="D964652" s="1"/>
      <c r="E964652" s="1"/>
    </row>
    <row r="964753" spans="4:5" x14ac:dyDescent="0.25">
      <c r="D964753" s="1"/>
      <c r="E964753" s="1"/>
    </row>
    <row r="964854" spans="4:5" x14ac:dyDescent="0.25">
      <c r="D964854" s="1"/>
      <c r="E964854" s="1"/>
    </row>
    <row r="964955" spans="4:5" x14ac:dyDescent="0.25">
      <c r="D964955" s="1"/>
      <c r="E964955" s="1"/>
    </row>
    <row r="965056" spans="4:5" x14ac:dyDescent="0.25">
      <c r="D965056" s="1"/>
      <c r="E965056" s="1"/>
    </row>
    <row r="965157" spans="4:5" x14ac:dyDescent="0.25">
      <c r="D965157" s="1"/>
      <c r="E965157" s="1"/>
    </row>
    <row r="965258" spans="4:5" x14ac:dyDescent="0.25">
      <c r="D965258" s="1"/>
      <c r="E965258" s="1"/>
    </row>
    <row r="965359" spans="4:5" x14ac:dyDescent="0.25">
      <c r="D965359" s="1"/>
      <c r="E965359" s="1"/>
    </row>
    <row r="965460" spans="4:5" x14ac:dyDescent="0.25">
      <c r="D965460" s="1"/>
      <c r="E965460" s="1"/>
    </row>
    <row r="965561" spans="4:5" x14ac:dyDescent="0.25">
      <c r="D965561" s="1"/>
      <c r="E965561" s="1"/>
    </row>
    <row r="965662" spans="4:5" x14ac:dyDescent="0.25">
      <c r="D965662" s="1"/>
      <c r="E965662" s="1"/>
    </row>
    <row r="965763" spans="4:5" x14ac:dyDescent="0.25">
      <c r="D965763" s="1"/>
      <c r="E965763" s="1"/>
    </row>
    <row r="965864" spans="4:5" x14ac:dyDescent="0.25">
      <c r="D965864" s="1"/>
      <c r="E965864" s="1"/>
    </row>
    <row r="965965" spans="4:5" x14ac:dyDescent="0.25">
      <c r="D965965" s="1"/>
      <c r="E965965" s="1"/>
    </row>
    <row r="966066" spans="4:5" x14ac:dyDescent="0.25">
      <c r="D966066" s="1"/>
      <c r="E966066" s="1"/>
    </row>
    <row r="966167" spans="4:5" x14ac:dyDescent="0.25">
      <c r="D966167" s="1"/>
      <c r="E966167" s="1"/>
    </row>
    <row r="966268" spans="4:5" x14ac:dyDescent="0.25">
      <c r="D966268" s="1"/>
      <c r="E966268" s="1"/>
    </row>
    <row r="966369" spans="4:5" x14ac:dyDescent="0.25">
      <c r="D966369" s="1"/>
      <c r="E966369" s="1"/>
    </row>
    <row r="966470" spans="4:5" x14ac:dyDescent="0.25">
      <c r="D966470" s="1"/>
      <c r="E966470" s="1"/>
    </row>
    <row r="966571" spans="4:5" x14ac:dyDescent="0.25">
      <c r="D966571" s="1"/>
      <c r="E966571" s="1"/>
    </row>
    <row r="966672" spans="4:5" x14ac:dyDescent="0.25">
      <c r="D966672" s="1"/>
      <c r="E966672" s="1"/>
    </row>
    <row r="966773" spans="4:5" x14ac:dyDescent="0.25">
      <c r="D966773" s="1"/>
      <c r="E966773" s="1"/>
    </row>
    <row r="966874" spans="4:5" x14ac:dyDescent="0.25">
      <c r="D966874" s="1"/>
      <c r="E966874" s="1"/>
    </row>
    <row r="966975" spans="4:5" x14ac:dyDescent="0.25">
      <c r="D966975" s="1"/>
      <c r="E966975" s="1"/>
    </row>
    <row r="967076" spans="4:5" x14ac:dyDescent="0.25">
      <c r="D967076" s="1"/>
      <c r="E967076" s="1"/>
    </row>
    <row r="967177" spans="4:5" x14ac:dyDescent="0.25">
      <c r="D967177" s="1"/>
      <c r="E967177" s="1"/>
    </row>
    <row r="967278" spans="4:5" x14ac:dyDescent="0.25">
      <c r="D967278" s="1"/>
      <c r="E967278" s="1"/>
    </row>
    <row r="967379" spans="4:5" x14ac:dyDescent="0.25">
      <c r="D967379" s="1"/>
      <c r="E967379" s="1"/>
    </row>
    <row r="967480" spans="4:5" x14ac:dyDescent="0.25">
      <c r="D967480" s="1"/>
      <c r="E967480" s="1"/>
    </row>
    <row r="967581" spans="4:5" x14ac:dyDescent="0.25">
      <c r="D967581" s="1"/>
      <c r="E967581" s="1"/>
    </row>
    <row r="967682" spans="4:5" x14ac:dyDescent="0.25">
      <c r="D967682" s="1"/>
      <c r="E967682" s="1"/>
    </row>
    <row r="967783" spans="4:5" x14ac:dyDescent="0.25">
      <c r="D967783" s="1"/>
      <c r="E967783" s="1"/>
    </row>
    <row r="967884" spans="4:5" x14ac:dyDescent="0.25">
      <c r="D967884" s="1"/>
      <c r="E967884" s="1"/>
    </row>
    <row r="967985" spans="4:5" x14ac:dyDescent="0.25">
      <c r="D967985" s="1"/>
      <c r="E967985" s="1"/>
    </row>
    <row r="968086" spans="4:5" x14ac:dyDescent="0.25">
      <c r="D968086" s="1"/>
      <c r="E968086" s="1"/>
    </row>
    <row r="968187" spans="4:5" x14ac:dyDescent="0.25">
      <c r="D968187" s="1"/>
      <c r="E968187" s="1"/>
    </row>
    <row r="968288" spans="4:5" x14ac:dyDescent="0.25">
      <c r="D968288" s="1"/>
      <c r="E968288" s="1"/>
    </row>
    <row r="968389" spans="4:5" x14ac:dyDescent="0.25">
      <c r="D968389" s="1"/>
      <c r="E968389" s="1"/>
    </row>
    <row r="968490" spans="4:5" x14ac:dyDescent="0.25">
      <c r="D968490" s="1"/>
      <c r="E968490" s="1"/>
    </row>
    <row r="968591" spans="4:5" x14ac:dyDescent="0.25">
      <c r="D968591" s="1"/>
      <c r="E968591" s="1"/>
    </row>
    <row r="968692" spans="4:5" x14ac:dyDescent="0.25">
      <c r="D968692" s="1"/>
      <c r="E968692" s="1"/>
    </row>
    <row r="968793" spans="4:5" x14ac:dyDescent="0.25">
      <c r="D968793" s="1"/>
      <c r="E968793" s="1"/>
    </row>
    <row r="968894" spans="4:5" x14ac:dyDescent="0.25">
      <c r="D968894" s="1"/>
      <c r="E968894" s="1"/>
    </row>
    <row r="968995" spans="4:5" x14ac:dyDescent="0.25">
      <c r="D968995" s="1"/>
      <c r="E968995" s="1"/>
    </row>
    <row r="969096" spans="4:5" x14ac:dyDescent="0.25">
      <c r="D969096" s="1"/>
      <c r="E969096" s="1"/>
    </row>
    <row r="969197" spans="4:5" x14ac:dyDescent="0.25">
      <c r="D969197" s="1"/>
      <c r="E969197" s="1"/>
    </row>
    <row r="969298" spans="4:5" x14ac:dyDescent="0.25">
      <c r="D969298" s="1"/>
      <c r="E969298" s="1"/>
    </row>
    <row r="969399" spans="4:5" x14ac:dyDescent="0.25">
      <c r="D969399" s="1"/>
      <c r="E969399" s="1"/>
    </row>
    <row r="969500" spans="4:5" x14ac:dyDescent="0.25">
      <c r="D969500" s="1"/>
      <c r="E969500" s="1"/>
    </row>
    <row r="969601" spans="4:5" x14ac:dyDescent="0.25">
      <c r="D969601" s="1"/>
      <c r="E969601" s="1"/>
    </row>
    <row r="969702" spans="4:5" x14ac:dyDescent="0.25">
      <c r="D969702" s="1"/>
      <c r="E969702" s="1"/>
    </row>
    <row r="969803" spans="4:5" x14ac:dyDescent="0.25">
      <c r="D969803" s="1"/>
      <c r="E969803" s="1"/>
    </row>
    <row r="969904" spans="4:5" x14ac:dyDescent="0.25">
      <c r="D969904" s="1"/>
      <c r="E969904" s="1"/>
    </row>
    <row r="970005" spans="4:5" x14ac:dyDescent="0.25">
      <c r="D970005" s="1"/>
      <c r="E970005" s="1"/>
    </row>
    <row r="970106" spans="4:5" x14ac:dyDescent="0.25">
      <c r="D970106" s="1"/>
      <c r="E970106" s="1"/>
    </row>
    <row r="970207" spans="4:5" x14ac:dyDescent="0.25">
      <c r="D970207" s="1"/>
      <c r="E970207" s="1"/>
    </row>
    <row r="970308" spans="4:5" x14ac:dyDescent="0.25">
      <c r="D970308" s="1"/>
      <c r="E970308" s="1"/>
    </row>
    <row r="970409" spans="4:5" x14ac:dyDescent="0.25">
      <c r="D970409" s="1"/>
      <c r="E970409" s="1"/>
    </row>
    <row r="970510" spans="4:5" x14ac:dyDescent="0.25">
      <c r="D970510" s="1"/>
      <c r="E970510" s="1"/>
    </row>
    <row r="970611" spans="4:5" x14ac:dyDescent="0.25">
      <c r="D970611" s="1"/>
      <c r="E970611" s="1"/>
    </row>
    <row r="970712" spans="4:5" x14ac:dyDescent="0.25">
      <c r="D970712" s="1"/>
      <c r="E970712" s="1"/>
    </row>
    <row r="970813" spans="4:5" x14ac:dyDescent="0.25">
      <c r="D970813" s="1"/>
      <c r="E970813" s="1"/>
    </row>
    <row r="970914" spans="4:5" x14ac:dyDescent="0.25">
      <c r="D970914" s="1"/>
      <c r="E970914" s="1"/>
    </row>
    <row r="971015" spans="4:5" x14ac:dyDescent="0.25">
      <c r="D971015" s="1"/>
      <c r="E971015" s="1"/>
    </row>
    <row r="971116" spans="4:5" x14ac:dyDescent="0.25">
      <c r="D971116" s="1"/>
      <c r="E971116" s="1"/>
    </row>
    <row r="971217" spans="4:5" x14ac:dyDescent="0.25">
      <c r="D971217" s="1"/>
      <c r="E971217" s="1"/>
    </row>
    <row r="971318" spans="4:5" x14ac:dyDescent="0.25">
      <c r="D971318" s="1"/>
      <c r="E971318" s="1"/>
    </row>
    <row r="971419" spans="4:5" x14ac:dyDescent="0.25">
      <c r="D971419" s="1"/>
      <c r="E971419" s="1"/>
    </row>
    <row r="971520" spans="4:5" x14ac:dyDescent="0.25">
      <c r="D971520" s="1"/>
      <c r="E971520" s="1"/>
    </row>
    <row r="971621" spans="4:5" x14ac:dyDescent="0.25">
      <c r="D971621" s="1"/>
      <c r="E971621" s="1"/>
    </row>
    <row r="971722" spans="4:5" x14ac:dyDescent="0.25">
      <c r="D971722" s="1"/>
      <c r="E971722" s="1"/>
    </row>
    <row r="971823" spans="4:5" x14ac:dyDescent="0.25">
      <c r="D971823" s="1"/>
      <c r="E971823" s="1"/>
    </row>
    <row r="971924" spans="4:5" x14ac:dyDescent="0.25">
      <c r="D971924" s="1"/>
      <c r="E971924" s="1"/>
    </row>
    <row r="972025" spans="4:5" x14ac:dyDescent="0.25">
      <c r="D972025" s="1"/>
      <c r="E972025" s="1"/>
    </row>
    <row r="972126" spans="4:5" x14ac:dyDescent="0.25">
      <c r="D972126" s="1"/>
      <c r="E972126" s="1"/>
    </row>
    <row r="972227" spans="4:5" x14ac:dyDescent="0.25">
      <c r="D972227" s="1"/>
      <c r="E972227" s="1"/>
    </row>
    <row r="972328" spans="4:5" x14ac:dyDescent="0.25">
      <c r="D972328" s="1"/>
      <c r="E972328" s="1"/>
    </row>
    <row r="972429" spans="4:5" x14ac:dyDescent="0.25">
      <c r="D972429" s="1"/>
      <c r="E972429" s="1"/>
    </row>
    <row r="972530" spans="4:5" x14ac:dyDescent="0.25">
      <c r="D972530" s="1"/>
      <c r="E972530" s="1"/>
    </row>
    <row r="972631" spans="4:5" x14ac:dyDescent="0.25">
      <c r="D972631" s="1"/>
      <c r="E972631" s="1"/>
    </row>
    <row r="972732" spans="4:5" x14ac:dyDescent="0.25">
      <c r="D972732" s="1"/>
      <c r="E972732" s="1"/>
    </row>
    <row r="972833" spans="4:5" x14ac:dyDescent="0.25">
      <c r="D972833" s="1"/>
      <c r="E972833" s="1"/>
    </row>
    <row r="972934" spans="4:5" x14ac:dyDescent="0.25">
      <c r="D972934" s="1"/>
      <c r="E972934" s="1"/>
    </row>
    <row r="973035" spans="4:5" x14ac:dyDescent="0.25">
      <c r="D973035" s="1"/>
      <c r="E973035" s="1"/>
    </row>
    <row r="973136" spans="4:5" x14ac:dyDescent="0.25">
      <c r="D973136" s="1"/>
      <c r="E973136" s="1"/>
    </row>
    <row r="973237" spans="4:5" x14ac:dyDescent="0.25">
      <c r="D973237" s="1"/>
      <c r="E973237" s="1"/>
    </row>
    <row r="973338" spans="4:5" x14ac:dyDescent="0.25">
      <c r="D973338" s="1"/>
      <c r="E973338" s="1"/>
    </row>
    <row r="973439" spans="4:5" x14ac:dyDescent="0.25">
      <c r="D973439" s="1"/>
      <c r="E973439" s="1"/>
    </row>
    <row r="973540" spans="4:5" x14ac:dyDescent="0.25">
      <c r="D973540" s="1"/>
      <c r="E973540" s="1"/>
    </row>
    <row r="973641" spans="4:5" x14ac:dyDescent="0.25">
      <c r="D973641" s="1"/>
      <c r="E973641" s="1"/>
    </row>
    <row r="973742" spans="4:5" x14ac:dyDescent="0.25">
      <c r="D973742" s="1"/>
      <c r="E973742" s="1"/>
    </row>
    <row r="973843" spans="4:5" x14ac:dyDescent="0.25">
      <c r="D973843" s="1"/>
      <c r="E973843" s="1"/>
    </row>
    <row r="973944" spans="4:5" x14ac:dyDescent="0.25">
      <c r="D973944" s="1"/>
      <c r="E973944" s="1"/>
    </row>
    <row r="974045" spans="4:5" x14ac:dyDescent="0.25">
      <c r="D974045" s="1"/>
      <c r="E974045" s="1"/>
    </row>
    <row r="974146" spans="4:5" x14ac:dyDescent="0.25">
      <c r="D974146" s="1"/>
      <c r="E974146" s="1"/>
    </row>
    <row r="974247" spans="4:5" x14ac:dyDescent="0.25">
      <c r="D974247" s="1"/>
      <c r="E974247" s="1"/>
    </row>
    <row r="974348" spans="4:5" x14ac:dyDescent="0.25">
      <c r="D974348" s="1"/>
      <c r="E974348" s="1"/>
    </row>
    <row r="974449" spans="4:5" x14ac:dyDescent="0.25">
      <c r="D974449" s="1"/>
      <c r="E974449" s="1"/>
    </row>
    <row r="974550" spans="4:5" x14ac:dyDescent="0.25">
      <c r="D974550" s="1"/>
      <c r="E974550" s="1"/>
    </row>
    <row r="974651" spans="4:5" x14ac:dyDescent="0.25">
      <c r="D974651" s="1"/>
      <c r="E974651" s="1"/>
    </row>
    <row r="974752" spans="4:5" x14ac:dyDescent="0.25">
      <c r="D974752" s="1"/>
      <c r="E974752" s="1"/>
    </row>
    <row r="974853" spans="4:5" x14ac:dyDescent="0.25">
      <c r="D974853" s="1"/>
      <c r="E974853" s="1"/>
    </row>
    <row r="974954" spans="4:5" x14ac:dyDescent="0.25">
      <c r="D974954" s="1"/>
      <c r="E974954" s="1"/>
    </row>
    <row r="975055" spans="4:5" x14ac:dyDescent="0.25">
      <c r="D975055" s="1"/>
      <c r="E975055" s="1"/>
    </row>
    <row r="975156" spans="4:5" x14ac:dyDescent="0.25">
      <c r="D975156" s="1"/>
      <c r="E975156" s="1"/>
    </row>
    <row r="975257" spans="4:5" x14ac:dyDescent="0.25">
      <c r="D975257" s="1"/>
      <c r="E975257" s="1"/>
    </row>
    <row r="975358" spans="4:5" x14ac:dyDescent="0.25">
      <c r="D975358" s="1"/>
      <c r="E975358" s="1"/>
    </row>
    <row r="975459" spans="4:5" x14ac:dyDescent="0.25">
      <c r="D975459" s="1"/>
      <c r="E975459" s="1"/>
    </row>
    <row r="975560" spans="4:5" x14ac:dyDescent="0.25">
      <c r="D975560" s="1"/>
      <c r="E975560" s="1"/>
    </row>
    <row r="975661" spans="4:5" x14ac:dyDescent="0.25">
      <c r="D975661" s="1"/>
      <c r="E975661" s="1"/>
    </row>
    <row r="975762" spans="4:5" x14ac:dyDescent="0.25">
      <c r="D975762" s="1"/>
      <c r="E975762" s="1"/>
    </row>
    <row r="975863" spans="4:5" x14ac:dyDescent="0.25">
      <c r="D975863" s="1"/>
      <c r="E975863" s="1"/>
    </row>
    <row r="975964" spans="4:5" x14ac:dyDescent="0.25">
      <c r="D975964" s="1"/>
      <c r="E975964" s="1"/>
    </row>
    <row r="976065" spans="4:5" x14ac:dyDescent="0.25">
      <c r="D976065" s="1"/>
      <c r="E976065" s="1"/>
    </row>
    <row r="976166" spans="4:5" x14ac:dyDescent="0.25">
      <c r="D976166" s="1"/>
      <c r="E976166" s="1"/>
    </row>
    <row r="976267" spans="4:5" x14ac:dyDescent="0.25">
      <c r="D976267" s="1"/>
      <c r="E976267" s="1"/>
    </row>
    <row r="976368" spans="4:5" x14ac:dyDescent="0.25">
      <c r="D976368" s="1"/>
      <c r="E976368" s="1"/>
    </row>
    <row r="976469" spans="4:5" x14ac:dyDescent="0.25">
      <c r="D976469" s="1"/>
      <c r="E976469" s="1"/>
    </row>
    <row r="976570" spans="4:5" x14ac:dyDescent="0.25">
      <c r="D976570" s="1"/>
      <c r="E976570" s="1"/>
    </row>
    <row r="976671" spans="4:5" x14ac:dyDescent="0.25">
      <c r="D976671" s="1"/>
      <c r="E976671" s="1"/>
    </row>
    <row r="976772" spans="4:5" x14ac:dyDescent="0.25">
      <c r="D976772" s="1"/>
      <c r="E976772" s="1"/>
    </row>
    <row r="976873" spans="4:5" x14ac:dyDescent="0.25">
      <c r="D976873" s="1"/>
      <c r="E976873" s="1"/>
    </row>
    <row r="976974" spans="4:5" x14ac:dyDescent="0.25">
      <c r="D976974" s="1"/>
      <c r="E976974" s="1"/>
    </row>
    <row r="977075" spans="4:5" x14ac:dyDescent="0.25">
      <c r="D977075" s="1"/>
      <c r="E977075" s="1"/>
    </row>
    <row r="977176" spans="4:5" x14ac:dyDescent="0.25">
      <c r="D977176" s="1"/>
      <c r="E977176" s="1"/>
    </row>
    <row r="977277" spans="4:5" x14ac:dyDescent="0.25">
      <c r="D977277" s="1"/>
      <c r="E977277" s="1"/>
    </row>
    <row r="977378" spans="4:5" x14ac:dyDescent="0.25">
      <c r="D977378" s="1"/>
      <c r="E977378" s="1"/>
    </row>
    <row r="977479" spans="4:5" x14ac:dyDescent="0.25">
      <c r="D977479" s="1"/>
      <c r="E977479" s="1"/>
    </row>
    <row r="977580" spans="4:5" x14ac:dyDescent="0.25">
      <c r="D977580" s="1"/>
      <c r="E977580" s="1"/>
    </row>
    <row r="977681" spans="4:5" x14ac:dyDescent="0.25">
      <c r="D977681" s="1"/>
      <c r="E977681" s="1"/>
    </row>
    <row r="977782" spans="4:5" x14ac:dyDescent="0.25">
      <c r="D977782" s="1"/>
      <c r="E977782" s="1"/>
    </row>
    <row r="977883" spans="4:5" x14ac:dyDescent="0.25">
      <c r="D977883" s="1"/>
      <c r="E977883" s="1"/>
    </row>
    <row r="977984" spans="4:5" x14ac:dyDescent="0.25">
      <c r="D977984" s="1"/>
      <c r="E977984" s="1"/>
    </row>
    <row r="978085" spans="4:5" x14ac:dyDescent="0.25">
      <c r="D978085" s="1"/>
      <c r="E978085" s="1"/>
    </row>
    <row r="978186" spans="4:5" x14ac:dyDescent="0.25">
      <c r="D978186" s="1"/>
      <c r="E978186" s="1"/>
    </row>
    <row r="978287" spans="4:5" x14ac:dyDescent="0.25">
      <c r="D978287" s="1"/>
      <c r="E978287" s="1"/>
    </row>
    <row r="978388" spans="4:5" x14ac:dyDescent="0.25">
      <c r="D978388" s="1"/>
      <c r="E978388" s="1"/>
    </row>
    <row r="978489" spans="4:5" x14ac:dyDescent="0.25">
      <c r="D978489" s="1"/>
      <c r="E978489" s="1"/>
    </row>
    <row r="978590" spans="4:5" x14ac:dyDescent="0.25">
      <c r="D978590" s="1"/>
      <c r="E978590" s="1"/>
    </row>
    <row r="978691" spans="4:5" x14ac:dyDescent="0.25">
      <c r="D978691" s="1"/>
      <c r="E978691" s="1"/>
    </row>
    <row r="978792" spans="4:5" x14ac:dyDescent="0.25">
      <c r="D978792" s="1"/>
      <c r="E978792" s="1"/>
    </row>
    <row r="978893" spans="4:5" x14ac:dyDescent="0.25">
      <c r="D978893" s="1"/>
      <c r="E978893" s="1"/>
    </row>
    <row r="978994" spans="4:5" x14ac:dyDescent="0.25">
      <c r="D978994" s="1"/>
      <c r="E978994" s="1"/>
    </row>
    <row r="979095" spans="4:5" x14ac:dyDescent="0.25">
      <c r="D979095" s="1"/>
      <c r="E979095" s="1"/>
    </row>
    <row r="979196" spans="4:5" x14ac:dyDescent="0.25">
      <c r="D979196" s="1"/>
      <c r="E979196" s="1"/>
    </row>
    <row r="979297" spans="4:5" x14ac:dyDescent="0.25">
      <c r="D979297" s="1"/>
      <c r="E979297" s="1"/>
    </row>
    <row r="979398" spans="4:5" x14ac:dyDescent="0.25">
      <c r="D979398" s="1"/>
      <c r="E979398" s="1"/>
    </row>
    <row r="979499" spans="4:5" x14ac:dyDescent="0.25">
      <c r="D979499" s="1"/>
      <c r="E979499" s="1"/>
    </row>
    <row r="979600" spans="4:5" x14ac:dyDescent="0.25">
      <c r="D979600" s="1"/>
      <c r="E979600" s="1"/>
    </row>
    <row r="979701" spans="4:5" x14ac:dyDescent="0.25">
      <c r="D979701" s="1"/>
      <c r="E979701" s="1"/>
    </row>
    <row r="979802" spans="4:5" x14ac:dyDescent="0.25">
      <c r="D979802" s="1"/>
      <c r="E979802" s="1"/>
    </row>
    <row r="979903" spans="4:5" x14ac:dyDescent="0.25">
      <c r="D979903" s="1"/>
      <c r="E979903" s="1"/>
    </row>
    <row r="980004" spans="4:5" x14ac:dyDescent="0.25">
      <c r="D980004" s="1"/>
      <c r="E980004" s="1"/>
    </row>
    <row r="980105" spans="4:5" x14ac:dyDescent="0.25">
      <c r="D980105" s="1"/>
      <c r="E980105" s="1"/>
    </row>
    <row r="980206" spans="4:5" x14ac:dyDescent="0.25">
      <c r="D980206" s="1"/>
      <c r="E980206" s="1"/>
    </row>
    <row r="980307" spans="4:5" x14ac:dyDescent="0.25">
      <c r="D980307" s="1"/>
      <c r="E980307" s="1"/>
    </row>
    <row r="980408" spans="4:5" x14ac:dyDescent="0.25">
      <c r="D980408" s="1"/>
      <c r="E980408" s="1"/>
    </row>
    <row r="980509" spans="4:5" x14ac:dyDescent="0.25">
      <c r="D980509" s="1"/>
      <c r="E980509" s="1"/>
    </row>
    <row r="980610" spans="4:5" x14ac:dyDescent="0.25">
      <c r="D980610" s="1"/>
      <c r="E980610" s="1"/>
    </row>
    <row r="980711" spans="4:5" x14ac:dyDescent="0.25">
      <c r="D980711" s="1"/>
      <c r="E980711" s="1"/>
    </row>
    <row r="980812" spans="4:5" x14ac:dyDescent="0.25">
      <c r="D980812" s="1"/>
      <c r="E980812" s="1"/>
    </row>
    <row r="980913" spans="4:5" x14ac:dyDescent="0.25">
      <c r="D980913" s="1"/>
      <c r="E980913" s="1"/>
    </row>
    <row r="981014" spans="4:5" x14ac:dyDescent="0.25">
      <c r="D981014" s="1"/>
      <c r="E981014" s="1"/>
    </row>
    <row r="981115" spans="4:5" x14ac:dyDescent="0.25">
      <c r="D981115" s="1"/>
      <c r="E981115" s="1"/>
    </row>
    <row r="981216" spans="4:5" x14ac:dyDescent="0.25">
      <c r="D981216" s="1"/>
      <c r="E981216" s="1"/>
    </row>
    <row r="981317" spans="4:5" x14ac:dyDescent="0.25">
      <c r="D981317" s="1"/>
      <c r="E981317" s="1"/>
    </row>
    <row r="981418" spans="4:5" x14ac:dyDescent="0.25">
      <c r="D981418" s="1"/>
      <c r="E981418" s="1"/>
    </row>
    <row r="981519" spans="4:5" x14ac:dyDescent="0.25">
      <c r="D981519" s="1"/>
      <c r="E981519" s="1"/>
    </row>
    <row r="981620" spans="4:5" x14ac:dyDescent="0.25">
      <c r="D981620" s="1"/>
      <c r="E981620" s="1"/>
    </row>
    <row r="981721" spans="4:5" x14ac:dyDescent="0.25">
      <c r="D981721" s="1"/>
      <c r="E981721" s="1"/>
    </row>
    <row r="981822" spans="4:5" x14ac:dyDescent="0.25">
      <c r="D981822" s="1"/>
      <c r="E981822" s="1"/>
    </row>
    <row r="981923" spans="4:5" x14ac:dyDescent="0.25">
      <c r="D981923" s="1"/>
      <c r="E981923" s="1"/>
    </row>
    <row r="982024" spans="4:5" x14ac:dyDescent="0.25">
      <c r="D982024" s="1"/>
      <c r="E982024" s="1"/>
    </row>
    <row r="982125" spans="4:5" x14ac:dyDescent="0.25">
      <c r="D982125" s="1"/>
      <c r="E982125" s="1"/>
    </row>
    <row r="982226" spans="4:5" x14ac:dyDescent="0.25">
      <c r="D982226" s="1"/>
      <c r="E982226" s="1"/>
    </row>
    <row r="982327" spans="4:5" x14ac:dyDescent="0.25">
      <c r="D982327" s="1"/>
      <c r="E982327" s="1"/>
    </row>
    <row r="982428" spans="4:5" x14ac:dyDescent="0.25">
      <c r="D982428" s="1"/>
      <c r="E982428" s="1"/>
    </row>
    <row r="982529" spans="4:5" x14ac:dyDescent="0.25">
      <c r="D982529" s="1"/>
      <c r="E982529" s="1"/>
    </row>
    <row r="982630" spans="4:5" x14ac:dyDescent="0.25">
      <c r="D982630" s="1"/>
      <c r="E982630" s="1"/>
    </row>
    <row r="982731" spans="4:5" x14ac:dyDescent="0.25">
      <c r="D982731" s="1"/>
      <c r="E982731" s="1"/>
    </row>
    <row r="982832" spans="4:5" x14ac:dyDescent="0.25">
      <c r="D982832" s="1"/>
      <c r="E982832" s="1"/>
    </row>
    <row r="982933" spans="4:5" x14ac:dyDescent="0.25">
      <c r="D982933" s="1"/>
      <c r="E982933" s="1"/>
    </row>
    <row r="983034" spans="4:5" x14ac:dyDescent="0.25">
      <c r="D983034" s="1"/>
      <c r="E983034" s="1"/>
    </row>
    <row r="983135" spans="4:5" x14ac:dyDescent="0.25">
      <c r="D983135" s="1"/>
      <c r="E983135" s="1"/>
    </row>
    <row r="983236" spans="4:5" x14ac:dyDescent="0.25">
      <c r="D983236" s="1"/>
      <c r="E983236" s="1"/>
    </row>
    <row r="983337" spans="4:5" x14ac:dyDescent="0.25">
      <c r="D983337" s="1"/>
      <c r="E983337" s="1"/>
    </row>
    <row r="983438" spans="4:5" x14ac:dyDescent="0.25">
      <c r="D983438" s="1"/>
      <c r="E983438" s="1"/>
    </row>
    <row r="983539" spans="4:5" x14ac:dyDescent="0.25">
      <c r="D983539" s="1"/>
      <c r="E983539" s="1"/>
    </row>
    <row r="983640" spans="4:5" x14ac:dyDescent="0.25">
      <c r="D983640" s="1"/>
      <c r="E983640" s="1"/>
    </row>
    <row r="983741" spans="4:5" x14ac:dyDescent="0.25">
      <c r="D983741" s="1"/>
      <c r="E983741" s="1"/>
    </row>
    <row r="983842" spans="4:5" x14ac:dyDescent="0.25">
      <c r="D983842" s="1"/>
      <c r="E983842" s="1"/>
    </row>
    <row r="983943" spans="4:5" x14ac:dyDescent="0.25">
      <c r="D983943" s="1"/>
      <c r="E983943" s="1"/>
    </row>
    <row r="984044" spans="4:5" x14ac:dyDescent="0.25">
      <c r="D984044" s="1"/>
      <c r="E984044" s="1"/>
    </row>
    <row r="984145" spans="4:5" x14ac:dyDescent="0.25">
      <c r="D984145" s="1"/>
      <c r="E984145" s="1"/>
    </row>
    <row r="984246" spans="4:5" x14ac:dyDescent="0.25">
      <c r="D984246" s="1"/>
      <c r="E984246" s="1"/>
    </row>
    <row r="984347" spans="4:5" x14ac:dyDescent="0.25">
      <c r="D984347" s="1"/>
      <c r="E984347" s="1"/>
    </row>
    <row r="984448" spans="4:5" x14ac:dyDescent="0.25">
      <c r="D984448" s="1"/>
      <c r="E984448" s="1"/>
    </row>
    <row r="984549" spans="4:5" x14ac:dyDescent="0.25">
      <c r="D984549" s="1"/>
      <c r="E984549" s="1"/>
    </row>
    <row r="984650" spans="4:5" x14ac:dyDescent="0.25">
      <c r="D984650" s="1"/>
      <c r="E984650" s="1"/>
    </row>
    <row r="984751" spans="4:5" x14ac:dyDescent="0.25">
      <c r="D984751" s="1"/>
      <c r="E984751" s="1"/>
    </row>
    <row r="984852" spans="4:5" x14ac:dyDescent="0.25">
      <c r="D984852" s="1"/>
      <c r="E984852" s="1"/>
    </row>
    <row r="984953" spans="4:5" x14ac:dyDescent="0.25">
      <c r="D984953" s="1"/>
      <c r="E984953" s="1"/>
    </row>
    <row r="985054" spans="4:5" x14ac:dyDescent="0.25">
      <c r="D985054" s="1"/>
      <c r="E985054" s="1"/>
    </row>
    <row r="985155" spans="4:5" x14ac:dyDescent="0.25">
      <c r="D985155" s="1"/>
      <c r="E985155" s="1"/>
    </row>
    <row r="985256" spans="4:5" x14ac:dyDescent="0.25">
      <c r="D985256" s="1"/>
      <c r="E985256" s="1"/>
    </row>
    <row r="985357" spans="4:5" x14ac:dyDescent="0.25">
      <c r="D985357" s="1"/>
      <c r="E985357" s="1"/>
    </row>
    <row r="985458" spans="4:5" x14ac:dyDescent="0.25">
      <c r="D985458" s="1"/>
      <c r="E985458" s="1"/>
    </row>
    <row r="985559" spans="4:5" x14ac:dyDescent="0.25">
      <c r="D985559" s="1"/>
      <c r="E985559" s="1"/>
    </row>
    <row r="985660" spans="4:5" x14ac:dyDescent="0.25">
      <c r="D985660" s="1"/>
      <c r="E985660" s="1"/>
    </row>
    <row r="985761" spans="4:5" x14ac:dyDescent="0.25">
      <c r="D985761" s="1"/>
      <c r="E985761" s="1"/>
    </row>
    <row r="985862" spans="4:5" x14ac:dyDescent="0.25">
      <c r="D985862" s="1"/>
      <c r="E985862" s="1"/>
    </row>
    <row r="985963" spans="4:5" x14ac:dyDescent="0.25">
      <c r="D985963" s="1"/>
      <c r="E985963" s="1"/>
    </row>
    <row r="986064" spans="4:5" x14ac:dyDescent="0.25">
      <c r="D986064" s="1"/>
      <c r="E986064" s="1"/>
    </row>
    <row r="986165" spans="4:5" x14ac:dyDescent="0.25">
      <c r="D986165" s="1"/>
      <c r="E986165" s="1"/>
    </row>
    <row r="986266" spans="4:5" x14ac:dyDescent="0.25">
      <c r="D986266" s="1"/>
      <c r="E986266" s="1"/>
    </row>
    <row r="986367" spans="4:5" x14ac:dyDescent="0.25">
      <c r="D986367" s="1"/>
      <c r="E986367" s="1"/>
    </row>
    <row r="986468" spans="4:5" x14ac:dyDescent="0.25">
      <c r="D986468" s="1"/>
      <c r="E986468" s="1"/>
    </row>
    <row r="986569" spans="4:5" x14ac:dyDescent="0.25">
      <c r="D986569" s="1"/>
      <c r="E986569" s="1"/>
    </row>
    <row r="986670" spans="4:5" x14ac:dyDescent="0.25">
      <c r="D986670" s="1"/>
      <c r="E986670" s="1"/>
    </row>
    <row r="986771" spans="4:5" x14ac:dyDescent="0.25">
      <c r="D986771" s="1"/>
      <c r="E986771" s="1"/>
    </row>
    <row r="986872" spans="4:5" x14ac:dyDescent="0.25">
      <c r="D986872" s="1"/>
      <c r="E986872" s="1"/>
    </row>
    <row r="986973" spans="4:5" x14ac:dyDescent="0.25">
      <c r="D986973" s="1"/>
      <c r="E986973" s="1"/>
    </row>
    <row r="987074" spans="4:5" x14ac:dyDescent="0.25">
      <c r="D987074" s="1"/>
      <c r="E987074" s="1"/>
    </row>
    <row r="987175" spans="4:5" x14ac:dyDescent="0.25">
      <c r="D987175" s="1"/>
      <c r="E987175" s="1"/>
    </row>
    <row r="987276" spans="4:5" x14ac:dyDescent="0.25">
      <c r="D987276" s="1"/>
      <c r="E987276" s="1"/>
    </row>
    <row r="987377" spans="4:5" x14ac:dyDescent="0.25">
      <c r="D987377" s="1"/>
      <c r="E987377" s="1"/>
    </row>
    <row r="987478" spans="4:5" x14ac:dyDescent="0.25">
      <c r="D987478" s="1"/>
      <c r="E987478" s="1"/>
    </row>
    <row r="987579" spans="4:5" x14ac:dyDescent="0.25">
      <c r="D987579" s="1"/>
      <c r="E987579" s="1"/>
    </row>
    <row r="987680" spans="4:5" x14ac:dyDescent="0.25">
      <c r="D987680" s="1"/>
      <c r="E987680" s="1"/>
    </row>
    <row r="987781" spans="4:5" x14ac:dyDescent="0.25">
      <c r="D987781" s="1"/>
      <c r="E987781" s="1"/>
    </row>
    <row r="987882" spans="4:5" x14ac:dyDescent="0.25">
      <c r="D987882" s="1"/>
      <c r="E987882" s="1"/>
    </row>
    <row r="987983" spans="4:5" x14ac:dyDescent="0.25">
      <c r="D987983" s="1"/>
      <c r="E987983" s="1"/>
    </row>
    <row r="988084" spans="4:5" x14ac:dyDescent="0.25">
      <c r="D988084" s="1"/>
      <c r="E988084" s="1"/>
    </row>
    <row r="988185" spans="4:5" x14ac:dyDescent="0.25">
      <c r="D988185" s="1"/>
      <c r="E988185" s="1"/>
    </row>
    <row r="988286" spans="4:5" x14ac:dyDescent="0.25">
      <c r="D988286" s="1"/>
      <c r="E988286" s="1"/>
    </row>
    <row r="988387" spans="4:5" x14ac:dyDescent="0.25">
      <c r="D988387" s="1"/>
      <c r="E988387" s="1"/>
    </row>
    <row r="988488" spans="4:5" x14ac:dyDescent="0.25">
      <c r="D988488" s="1"/>
      <c r="E988488" s="1"/>
    </row>
    <row r="988589" spans="4:5" x14ac:dyDescent="0.25">
      <c r="D988589" s="1"/>
      <c r="E988589" s="1"/>
    </row>
    <row r="988690" spans="4:5" x14ac:dyDescent="0.25">
      <c r="D988690" s="1"/>
      <c r="E988690" s="1"/>
    </row>
    <row r="988791" spans="4:5" x14ac:dyDescent="0.25">
      <c r="D988791" s="1"/>
      <c r="E988791" s="1"/>
    </row>
    <row r="988892" spans="4:5" x14ac:dyDescent="0.25">
      <c r="D988892" s="1"/>
      <c r="E988892" s="1"/>
    </row>
    <row r="988993" spans="4:5" x14ac:dyDescent="0.25">
      <c r="D988993" s="1"/>
      <c r="E988993" s="1"/>
    </row>
    <row r="989094" spans="4:5" x14ac:dyDescent="0.25">
      <c r="D989094" s="1"/>
      <c r="E989094" s="1"/>
    </row>
    <row r="989195" spans="4:5" x14ac:dyDescent="0.25">
      <c r="D989195" s="1"/>
      <c r="E989195" s="1"/>
    </row>
    <row r="989296" spans="4:5" x14ac:dyDescent="0.25">
      <c r="D989296" s="1"/>
      <c r="E989296" s="1"/>
    </row>
    <row r="989397" spans="4:5" x14ac:dyDescent="0.25">
      <c r="D989397" s="1"/>
      <c r="E989397" s="1"/>
    </row>
    <row r="989498" spans="4:5" x14ac:dyDescent="0.25">
      <c r="D989498" s="1"/>
      <c r="E989498" s="1"/>
    </row>
    <row r="989599" spans="4:5" x14ac:dyDescent="0.25">
      <c r="D989599" s="1"/>
      <c r="E989599" s="1"/>
    </row>
    <row r="989700" spans="4:5" x14ac:dyDescent="0.25">
      <c r="D989700" s="1"/>
      <c r="E989700" s="1"/>
    </row>
    <row r="989801" spans="4:5" x14ac:dyDescent="0.25">
      <c r="D989801" s="1"/>
      <c r="E989801" s="1"/>
    </row>
    <row r="989902" spans="4:5" x14ac:dyDescent="0.25">
      <c r="D989902" s="1"/>
      <c r="E989902" s="1"/>
    </row>
    <row r="990003" spans="4:5" x14ac:dyDescent="0.25">
      <c r="D990003" s="1"/>
      <c r="E990003" s="1"/>
    </row>
    <row r="990104" spans="4:5" x14ac:dyDescent="0.25">
      <c r="D990104" s="1"/>
      <c r="E990104" s="1"/>
    </row>
    <row r="990205" spans="4:5" x14ac:dyDescent="0.25">
      <c r="D990205" s="1"/>
      <c r="E990205" s="1"/>
    </row>
    <row r="990306" spans="4:5" x14ac:dyDescent="0.25">
      <c r="D990306" s="1"/>
      <c r="E990306" s="1"/>
    </row>
    <row r="990407" spans="4:5" x14ac:dyDescent="0.25">
      <c r="D990407" s="1"/>
      <c r="E990407" s="1"/>
    </row>
    <row r="990508" spans="4:5" x14ac:dyDescent="0.25">
      <c r="D990508" s="1"/>
      <c r="E990508" s="1"/>
    </row>
    <row r="990609" spans="4:5" x14ac:dyDescent="0.25">
      <c r="D990609" s="1"/>
      <c r="E990609" s="1"/>
    </row>
    <row r="990710" spans="4:5" x14ac:dyDescent="0.25">
      <c r="D990710" s="1"/>
      <c r="E990710" s="1"/>
    </row>
    <row r="990811" spans="4:5" x14ac:dyDescent="0.25">
      <c r="D990811" s="1"/>
      <c r="E990811" s="1"/>
    </row>
    <row r="990912" spans="4:5" x14ac:dyDescent="0.25">
      <c r="D990912" s="1"/>
      <c r="E990912" s="1"/>
    </row>
    <row r="991013" spans="4:5" x14ac:dyDescent="0.25">
      <c r="D991013" s="1"/>
      <c r="E991013" s="1"/>
    </row>
    <row r="991114" spans="4:5" x14ac:dyDescent="0.25">
      <c r="D991114" s="1"/>
      <c r="E991114" s="1"/>
    </row>
    <row r="991215" spans="4:5" x14ac:dyDescent="0.25">
      <c r="D991215" s="1"/>
      <c r="E991215" s="1"/>
    </row>
    <row r="991316" spans="4:5" x14ac:dyDescent="0.25">
      <c r="D991316" s="1"/>
      <c r="E991316" s="1"/>
    </row>
    <row r="991417" spans="4:5" x14ac:dyDescent="0.25">
      <c r="D991417" s="1"/>
      <c r="E991417" s="1"/>
    </row>
    <row r="991518" spans="4:5" x14ac:dyDescent="0.25">
      <c r="D991518" s="1"/>
      <c r="E991518" s="1"/>
    </row>
    <row r="991619" spans="4:5" x14ac:dyDescent="0.25">
      <c r="D991619" s="1"/>
      <c r="E991619" s="1"/>
    </row>
    <row r="991720" spans="4:5" x14ac:dyDescent="0.25">
      <c r="D991720" s="1"/>
      <c r="E991720" s="1"/>
    </row>
    <row r="991821" spans="4:5" x14ac:dyDescent="0.25">
      <c r="D991821" s="1"/>
      <c r="E991821" s="1"/>
    </row>
    <row r="991922" spans="4:5" x14ac:dyDescent="0.25">
      <c r="D991922" s="1"/>
      <c r="E991922" s="1"/>
    </row>
    <row r="992023" spans="4:5" x14ac:dyDescent="0.25">
      <c r="D992023" s="1"/>
      <c r="E992023" s="1"/>
    </row>
    <row r="992124" spans="4:5" x14ac:dyDescent="0.25">
      <c r="D992124" s="1"/>
      <c r="E992124" s="1"/>
    </row>
    <row r="992225" spans="4:5" x14ac:dyDescent="0.25">
      <c r="D992225" s="1"/>
      <c r="E992225" s="1"/>
    </row>
    <row r="992326" spans="4:5" x14ac:dyDescent="0.25">
      <c r="D992326" s="1"/>
      <c r="E992326" s="1"/>
    </row>
    <row r="992427" spans="4:5" x14ac:dyDescent="0.25">
      <c r="D992427" s="1"/>
      <c r="E992427" s="1"/>
    </row>
    <row r="992528" spans="4:5" x14ac:dyDescent="0.25">
      <c r="D992528" s="1"/>
      <c r="E992528" s="1"/>
    </row>
    <row r="992629" spans="4:5" x14ac:dyDescent="0.25">
      <c r="D992629" s="1"/>
      <c r="E992629" s="1"/>
    </row>
    <row r="992730" spans="4:5" x14ac:dyDescent="0.25">
      <c r="D992730" s="1"/>
      <c r="E992730" s="1"/>
    </row>
    <row r="992831" spans="4:5" x14ac:dyDescent="0.25">
      <c r="D992831" s="1"/>
      <c r="E992831" s="1"/>
    </row>
    <row r="992932" spans="4:5" x14ac:dyDescent="0.25">
      <c r="D992932" s="1"/>
      <c r="E992932" s="1"/>
    </row>
    <row r="993033" spans="4:5" x14ac:dyDescent="0.25">
      <c r="D993033" s="1"/>
      <c r="E993033" s="1"/>
    </row>
    <row r="993134" spans="4:5" x14ac:dyDescent="0.25">
      <c r="D993134" s="1"/>
      <c r="E993134" s="1"/>
    </row>
    <row r="993235" spans="4:5" x14ac:dyDescent="0.25">
      <c r="D993235" s="1"/>
      <c r="E993235" s="1"/>
    </row>
    <row r="993336" spans="4:5" x14ac:dyDescent="0.25">
      <c r="D993336" s="1"/>
      <c r="E993336" s="1"/>
    </row>
    <row r="993437" spans="4:5" x14ac:dyDescent="0.25">
      <c r="D993437" s="1"/>
      <c r="E993437" s="1"/>
    </row>
    <row r="993538" spans="4:5" x14ac:dyDescent="0.25">
      <c r="D993538" s="1"/>
      <c r="E993538" s="1"/>
    </row>
    <row r="993639" spans="4:5" x14ac:dyDescent="0.25">
      <c r="D993639" s="1"/>
      <c r="E993639" s="1"/>
    </row>
    <row r="993740" spans="4:5" x14ac:dyDescent="0.25">
      <c r="D993740" s="1"/>
      <c r="E993740" s="1"/>
    </row>
    <row r="993841" spans="4:5" x14ac:dyDescent="0.25">
      <c r="D993841" s="1"/>
      <c r="E993841" s="1"/>
    </row>
    <row r="993942" spans="4:5" x14ac:dyDescent="0.25">
      <c r="D993942" s="1"/>
      <c r="E993942" s="1"/>
    </row>
    <row r="994043" spans="4:5" x14ac:dyDescent="0.25">
      <c r="D994043" s="1"/>
      <c r="E994043" s="1"/>
    </row>
    <row r="994144" spans="4:5" x14ac:dyDescent="0.25">
      <c r="D994144" s="1"/>
      <c r="E994144" s="1"/>
    </row>
    <row r="994245" spans="4:5" x14ac:dyDescent="0.25">
      <c r="D994245" s="1"/>
      <c r="E994245" s="1"/>
    </row>
    <row r="994346" spans="4:5" x14ac:dyDescent="0.25">
      <c r="D994346" s="1"/>
      <c r="E994346" s="1"/>
    </row>
    <row r="994447" spans="4:5" x14ac:dyDescent="0.25">
      <c r="D994447" s="1"/>
      <c r="E994447" s="1"/>
    </row>
    <row r="994548" spans="4:5" x14ac:dyDescent="0.25">
      <c r="D994548" s="1"/>
      <c r="E994548" s="1"/>
    </row>
    <row r="994649" spans="4:5" x14ac:dyDescent="0.25">
      <c r="D994649" s="1"/>
      <c r="E994649" s="1"/>
    </row>
    <row r="994750" spans="4:5" x14ac:dyDescent="0.25">
      <c r="D994750" s="1"/>
      <c r="E994750" s="1"/>
    </row>
    <row r="994851" spans="4:5" x14ac:dyDescent="0.25">
      <c r="D994851" s="1"/>
      <c r="E994851" s="1"/>
    </row>
    <row r="994952" spans="4:5" x14ac:dyDescent="0.25">
      <c r="D994952" s="1"/>
      <c r="E994952" s="1"/>
    </row>
    <row r="995053" spans="4:5" x14ac:dyDescent="0.25">
      <c r="D995053" s="1"/>
      <c r="E995053" s="1"/>
    </row>
    <row r="995154" spans="4:5" x14ac:dyDescent="0.25">
      <c r="D995154" s="1"/>
      <c r="E995154" s="1"/>
    </row>
    <row r="995255" spans="4:5" x14ac:dyDescent="0.25">
      <c r="D995255" s="1"/>
      <c r="E995255" s="1"/>
    </row>
    <row r="995356" spans="4:5" x14ac:dyDescent="0.25">
      <c r="D995356" s="1"/>
      <c r="E995356" s="1"/>
    </row>
    <row r="995457" spans="4:5" x14ac:dyDescent="0.25">
      <c r="D995457" s="1"/>
      <c r="E995457" s="1"/>
    </row>
    <row r="995558" spans="4:5" x14ac:dyDescent="0.25">
      <c r="D995558" s="1"/>
      <c r="E995558" s="1"/>
    </row>
    <row r="995659" spans="4:5" x14ac:dyDescent="0.25">
      <c r="D995659" s="1"/>
      <c r="E995659" s="1"/>
    </row>
    <row r="995760" spans="4:5" x14ac:dyDescent="0.25">
      <c r="D995760" s="1"/>
      <c r="E995760" s="1"/>
    </row>
    <row r="995861" spans="4:5" x14ac:dyDescent="0.25">
      <c r="D995861" s="1"/>
      <c r="E995861" s="1"/>
    </row>
    <row r="995962" spans="4:5" x14ac:dyDescent="0.25">
      <c r="D995962" s="1"/>
      <c r="E995962" s="1"/>
    </row>
    <row r="996063" spans="4:5" x14ac:dyDescent="0.25">
      <c r="D996063" s="1"/>
      <c r="E996063" s="1"/>
    </row>
    <row r="996164" spans="4:5" x14ac:dyDescent="0.25">
      <c r="D996164" s="1"/>
      <c r="E996164" s="1"/>
    </row>
    <row r="996265" spans="4:5" x14ac:dyDescent="0.25">
      <c r="D996265" s="1"/>
      <c r="E996265" s="1"/>
    </row>
    <row r="996366" spans="4:5" x14ac:dyDescent="0.25">
      <c r="D996366" s="1"/>
      <c r="E996366" s="1"/>
    </row>
    <row r="996467" spans="4:5" x14ac:dyDescent="0.25">
      <c r="D996467" s="1"/>
      <c r="E996467" s="1"/>
    </row>
    <row r="996568" spans="4:5" x14ac:dyDescent="0.25">
      <c r="D996568" s="1"/>
      <c r="E996568" s="1"/>
    </row>
    <row r="996669" spans="4:5" x14ac:dyDescent="0.25">
      <c r="D996669" s="1"/>
      <c r="E996669" s="1"/>
    </row>
    <row r="996770" spans="4:5" x14ac:dyDescent="0.25">
      <c r="D996770" s="1"/>
      <c r="E996770" s="1"/>
    </row>
    <row r="996871" spans="4:5" x14ac:dyDescent="0.25">
      <c r="D996871" s="1"/>
      <c r="E996871" s="1"/>
    </row>
    <row r="996972" spans="4:5" x14ac:dyDescent="0.25">
      <c r="D996972" s="1"/>
      <c r="E996972" s="1"/>
    </row>
    <row r="997073" spans="4:5" x14ac:dyDescent="0.25">
      <c r="D997073" s="1"/>
      <c r="E997073" s="1"/>
    </row>
    <row r="997174" spans="4:5" x14ac:dyDescent="0.25">
      <c r="D997174" s="1"/>
      <c r="E997174" s="1"/>
    </row>
    <row r="997275" spans="4:5" x14ac:dyDescent="0.25">
      <c r="D997275" s="1"/>
      <c r="E997275" s="1"/>
    </row>
    <row r="997376" spans="4:5" x14ac:dyDescent="0.25">
      <c r="D997376" s="1"/>
      <c r="E997376" s="1"/>
    </row>
    <row r="997477" spans="4:5" x14ac:dyDescent="0.25">
      <c r="D997477" s="1"/>
      <c r="E997477" s="1"/>
    </row>
    <row r="997578" spans="4:5" x14ac:dyDescent="0.25">
      <c r="D997578" s="1"/>
      <c r="E997578" s="1"/>
    </row>
    <row r="997679" spans="4:5" x14ac:dyDescent="0.25">
      <c r="D997679" s="1"/>
      <c r="E997679" s="1"/>
    </row>
    <row r="997780" spans="4:5" x14ac:dyDescent="0.25">
      <c r="D997780" s="1"/>
      <c r="E997780" s="1"/>
    </row>
    <row r="997881" spans="4:5" x14ac:dyDescent="0.25">
      <c r="D997881" s="1"/>
      <c r="E997881" s="1"/>
    </row>
    <row r="997982" spans="4:5" x14ac:dyDescent="0.25">
      <c r="D997982" s="1"/>
      <c r="E997982" s="1"/>
    </row>
    <row r="998083" spans="4:5" x14ac:dyDescent="0.25">
      <c r="D998083" s="1"/>
      <c r="E998083" s="1"/>
    </row>
    <row r="998184" spans="4:5" x14ac:dyDescent="0.25">
      <c r="D998184" s="1"/>
      <c r="E998184" s="1"/>
    </row>
    <row r="998285" spans="4:5" x14ac:dyDescent="0.25">
      <c r="D998285" s="1"/>
      <c r="E998285" s="1"/>
    </row>
    <row r="998386" spans="4:5" x14ac:dyDescent="0.25">
      <c r="D998386" s="1"/>
      <c r="E998386" s="1"/>
    </row>
    <row r="998487" spans="4:5" x14ac:dyDescent="0.25">
      <c r="D998487" s="1"/>
      <c r="E998487" s="1"/>
    </row>
    <row r="998588" spans="4:5" x14ac:dyDescent="0.25">
      <c r="D998588" s="1"/>
      <c r="E998588" s="1"/>
    </row>
    <row r="998689" spans="4:5" x14ac:dyDescent="0.25">
      <c r="D998689" s="1"/>
      <c r="E998689" s="1"/>
    </row>
    <row r="998790" spans="4:5" x14ac:dyDescent="0.25">
      <c r="D998790" s="1"/>
      <c r="E998790" s="1"/>
    </row>
    <row r="998891" spans="4:5" x14ac:dyDescent="0.25">
      <c r="D998891" s="1"/>
      <c r="E998891" s="1"/>
    </row>
    <row r="998992" spans="4:5" x14ac:dyDescent="0.25">
      <c r="D998992" s="1"/>
      <c r="E998992" s="1"/>
    </row>
    <row r="999093" spans="4:5" x14ac:dyDescent="0.25">
      <c r="D999093" s="1"/>
      <c r="E999093" s="1"/>
    </row>
    <row r="999194" spans="4:5" x14ac:dyDescent="0.25">
      <c r="D999194" s="1"/>
      <c r="E999194" s="1"/>
    </row>
    <row r="999295" spans="4:5" x14ac:dyDescent="0.25">
      <c r="D999295" s="1"/>
      <c r="E999295" s="1"/>
    </row>
    <row r="999396" spans="4:5" x14ac:dyDescent="0.25">
      <c r="D999396" s="1"/>
      <c r="E999396" s="1"/>
    </row>
    <row r="999497" spans="4:5" x14ac:dyDescent="0.25">
      <c r="D999497" s="1"/>
      <c r="E999497" s="1"/>
    </row>
    <row r="999598" spans="4:5" x14ac:dyDescent="0.25">
      <c r="D999598" s="1"/>
      <c r="E999598" s="1"/>
    </row>
    <row r="999699" spans="4:5" x14ac:dyDescent="0.25">
      <c r="D999699" s="1"/>
      <c r="E999699" s="1"/>
    </row>
    <row r="999800" spans="4:5" x14ac:dyDescent="0.25">
      <c r="D999800" s="1"/>
      <c r="E999800" s="1"/>
    </row>
    <row r="999901" spans="4:5" x14ac:dyDescent="0.25">
      <c r="D999901" s="1"/>
      <c r="E999901" s="1"/>
    </row>
    <row r="1000002" spans="4:5" x14ac:dyDescent="0.25">
      <c r="D1000002" s="1"/>
      <c r="E1000002" s="1"/>
    </row>
    <row r="1000103" spans="4:5" x14ac:dyDescent="0.25">
      <c r="D1000103" s="1"/>
      <c r="E1000103" s="1"/>
    </row>
    <row r="1000204" spans="4:5" x14ac:dyDescent="0.25">
      <c r="D1000204" s="1"/>
      <c r="E1000204" s="1"/>
    </row>
    <row r="1000305" spans="4:5" x14ac:dyDescent="0.25">
      <c r="D1000305" s="1"/>
      <c r="E1000305" s="1"/>
    </row>
    <row r="1000406" spans="4:5" x14ac:dyDescent="0.25">
      <c r="D1000406" s="1"/>
      <c r="E1000406" s="1"/>
    </row>
    <row r="1000507" spans="4:5" x14ac:dyDescent="0.25">
      <c r="D1000507" s="1"/>
      <c r="E1000507" s="1"/>
    </row>
    <row r="1000608" spans="4:5" x14ac:dyDescent="0.25">
      <c r="D1000608" s="1"/>
      <c r="E1000608" s="1"/>
    </row>
    <row r="1000709" spans="4:5" x14ac:dyDescent="0.25">
      <c r="D1000709" s="1"/>
      <c r="E1000709" s="1"/>
    </row>
    <row r="1000810" spans="4:5" x14ac:dyDescent="0.25">
      <c r="D1000810" s="1"/>
      <c r="E1000810" s="1"/>
    </row>
    <row r="1000911" spans="4:5" x14ac:dyDescent="0.25">
      <c r="D1000911" s="1"/>
      <c r="E1000911" s="1"/>
    </row>
    <row r="1001012" spans="4:5" x14ac:dyDescent="0.25">
      <c r="D1001012" s="1"/>
      <c r="E1001012" s="1"/>
    </row>
    <row r="1001113" spans="4:5" x14ac:dyDescent="0.25">
      <c r="D1001113" s="1"/>
      <c r="E1001113" s="1"/>
    </row>
    <row r="1001214" spans="4:5" x14ac:dyDescent="0.25">
      <c r="D1001214" s="1"/>
      <c r="E1001214" s="1"/>
    </row>
    <row r="1001315" spans="4:5" x14ac:dyDescent="0.25">
      <c r="D1001315" s="1"/>
      <c r="E1001315" s="1"/>
    </row>
    <row r="1001416" spans="4:5" x14ac:dyDescent="0.25">
      <c r="D1001416" s="1"/>
      <c r="E1001416" s="1"/>
    </row>
    <row r="1001517" spans="4:5" x14ac:dyDescent="0.25">
      <c r="D1001517" s="1"/>
      <c r="E1001517" s="1"/>
    </row>
    <row r="1001618" spans="4:5" x14ac:dyDescent="0.25">
      <c r="D1001618" s="1"/>
      <c r="E1001618" s="1"/>
    </row>
    <row r="1001719" spans="4:5" x14ac:dyDescent="0.25">
      <c r="D1001719" s="1"/>
      <c r="E1001719" s="1"/>
    </row>
    <row r="1001820" spans="4:5" x14ac:dyDescent="0.25">
      <c r="D1001820" s="1"/>
      <c r="E1001820" s="1"/>
    </row>
    <row r="1001921" spans="4:5" x14ac:dyDescent="0.25">
      <c r="D1001921" s="1"/>
      <c r="E1001921" s="1"/>
    </row>
    <row r="1002022" spans="4:5" x14ac:dyDescent="0.25">
      <c r="D1002022" s="1"/>
      <c r="E1002022" s="1"/>
    </row>
    <row r="1002123" spans="4:5" x14ac:dyDescent="0.25">
      <c r="D1002123" s="1"/>
      <c r="E1002123" s="1"/>
    </row>
    <row r="1002224" spans="4:5" x14ac:dyDescent="0.25">
      <c r="D1002224" s="1"/>
      <c r="E1002224" s="1"/>
    </row>
    <row r="1002325" spans="4:5" x14ac:dyDescent="0.25">
      <c r="D1002325" s="1"/>
      <c r="E1002325" s="1"/>
    </row>
    <row r="1002426" spans="4:5" x14ac:dyDescent="0.25">
      <c r="D1002426" s="1"/>
      <c r="E1002426" s="1"/>
    </row>
    <row r="1002527" spans="4:5" x14ac:dyDescent="0.25">
      <c r="D1002527" s="1"/>
      <c r="E1002527" s="1"/>
    </row>
    <row r="1002628" spans="4:5" x14ac:dyDescent="0.25">
      <c r="D1002628" s="1"/>
      <c r="E1002628" s="1"/>
    </row>
    <row r="1002729" spans="4:5" x14ac:dyDescent="0.25">
      <c r="D1002729" s="1"/>
      <c r="E1002729" s="1"/>
    </row>
    <row r="1002830" spans="4:5" x14ac:dyDescent="0.25">
      <c r="D1002830" s="1"/>
      <c r="E1002830" s="1"/>
    </row>
    <row r="1002931" spans="4:5" x14ac:dyDescent="0.25">
      <c r="D1002931" s="1"/>
      <c r="E1002931" s="1"/>
    </row>
    <row r="1003032" spans="4:5" x14ac:dyDescent="0.25">
      <c r="D1003032" s="1"/>
      <c r="E1003032" s="1"/>
    </row>
    <row r="1003133" spans="4:5" x14ac:dyDescent="0.25">
      <c r="D1003133" s="1"/>
      <c r="E1003133" s="1"/>
    </row>
    <row r="1003234" spans="4:5" x14ac:dyDescent="0.25">
      <c r="D1003234" s="1"/>
      <c r="E1003234" s="1"/>
    </row>
    <row r="1003335" spans="4:5" x14ac:dyDescent="0.25">
      <c r="D1003335" s="1"/>
      <c r="E1003335" s="1"/>
    </row>
    <row r="1003436" spans="4:5" x14ac:dyDescent="0.25">
      <c r="D1003436" s="1"/>
      <c r="E1003436" s="1"/>
    </row>
    <row r="1003537" spans="4:5" x14ac:dyDescent="0.25">
      <c r="D1003537" s="1"/>
      <c r="E1003537" s="1"/>
    </row>
    <row r="1003638" spans="4:5" x14ac:dyDescent="0.25">
      <c r="D1003638" s="1"/>
      <c r="E1003638" s="1"/>
    </row>
    <row r="1003739" spans="4:5" x14ac:dyDescent="0.25">
      <c r="D1003739" s="1"/>
      <c r="E1003739" s="1"/>
    </row>
    <row r="1003840" spans="4:5" x14ac:dyDescent="0.25">
      <c r="D1003840" s="1"/>
      <c r="E1003840" s="1"/>
    </row>
    <row r="1003941" spans="4:5" x14ac:dyDescent="0.25">
      <c r="D1003941" s="1"/>
      <c r="E1003941" s="1"/>
    </row>
    <row r="1004042" spans="4:5" x14ac:dyDescent="0.25">
      <c r="D1004042" s="1"/>
      <c r="E1004042" s="1"/>
    </row>
    <row r="1004143" spans="4:5" x14ac:dyDescent="0.25">
      <c r="D1004143" s="1"/>
      <c r="E1004143" s="1"/>
    </row>
    <row r="1004244" spans="4:5" x14ac:dyDescent="0.25">
      <c r="D1004244" s="1"/>
      <c r="E1004244" s="1"/>
    </row>
    <row r="1004345" spans="4:5" x14ac:dyDescent="0.25">
      <c r="D1004345" s="1"/>
      <c r="E1004345" s="1"/>
    </row>
    <row r="1004446" spans="4:5" x14ac:dyDescent="0.25">
      <c r="D1004446" s="1"/>
      <c r="E1004446" s="1"/>
    </row>
    <row r="1004547" spans="4:5" x14ac:dyDescent="0.25">
      <c r="D1004547" s="1"/>
      <c r="E1004547" s="1"/>
    </row>
    <row r="1004648" spans="4:5" x14ac:dyDescent="0.25">
      <c r="D1004648" s="1"/>
      <c r="E1004648" s="1"/>
    </row>
    <row r="1004749" spans="4:5" x14ac:dyDescent="0.25">
      <c r="D1004749" s="1"/>
      <c r="E1004749" s="1"/>
    </row>
    <row r="1004850" spans="4:5" x14ac:dyDescent="0.25">
      <c r="D1004850" s="1"/>
      <c r="E1004850" s="1"/>
    </row>
    <row r="1004951" spans="4:5" x14ac:dyDescent="0.25">
      <c r="D1004951" s="1"/>
      <c r="E1004951" s="1"/>
    </row>
    <row r="1005052" spans="4:5" x14ac:dyDescent="0.25">
      <c r="D1005052" s="1"/>
      <c r="E1005052" s="1"/>
    </row>
    <row r="1005153" spans="4:5" x14ac:dyDescent="0.25">
      <c r="D1005153" s="1"/>
      <c r="E1005153" s="1"/>
    </row>
    <row r="1005254" spans="4:5" x14ac:dyDescent="0.25">
      <c r="D1005254" s="1"/>
      <c r="E1005254" s="1"/>
    </row>
    <row r="1005355" spans="4:5" x14ac:dyDescent="0.25">
      <c r="D1005355" s="1"/>
      <c r="E1005355" s="1"/>
    </row>
    <row r="1005456" spans="4:5" x14ac:dyDescent="0.25">
      <c r="D1005456" s="1"/>
      <c r="E1005456" s="1"/>
    </row>
    <row r="1005557" spans="4:5" x14ac:dyDescent="0.25">
      <c r="D1005557" s="1"/>
      <c r="E1005557" s="1"/>
    </row>
    <row r="1005658" spans="4:5" x14ac:dyDescent="0.25">
      <c r="D1005658" s="1"/>
      <c r="E1005658" s="1"/>
    </row>
    <row r="1005759" spans="4:5" x14ac:dyDescent="0.25">
      <c r="D1005759" s="1"/>
      <c r="E1005759" s="1"/>
    </row>
    <row r="1005860" spans="4:5" x14ac:dyDescent="0.25">
      <c r="D1005860" s="1"/>
      <c r="E1005860" s="1"/>
    </row>
    <row r="1005961" spans="4:5" x14ac:dyDescent="0.25">
      <c r="D1005961" s="1"/>
      <c r="E1005961" s="1"/>
    </row>
    <row r="1006062" spans="4:5" x14ac:dyDescent="0.25">
      <c r="D1006062" s="1"/>
      <c r="E1006062" s="1"/>
    </row>
    <row r="1006163" spans="4:5" x14ac:dyDescent="0.25">
      <c r="D1006163" s="1"/>
      <c r="E1006163" s="1"/>
    </row>
    <row r="1006264" spans="4:5" x14ac:dyDescent="0.25">
      <c r="D1006264" s="1"/>
      <c r="E1006264" s="1"/>
    </row>
    <row r="1006365" spans="4:5" x14ac:dyDescent="0.25">
      <c r="D1006365" s="1"/>
      <c r="E1006365" s="1"/>
    </row>
    <row r="1006466" spans="4:5" x14ac:dyDescent="0.25">
      <c r="D1006466" s="1"/>
      <c r="E1006466" s="1"/>
    </row>
    <row r="1006567" spans="4:5" x14ac:dyDescent="0.25">
      <c r="D1006567" s="1"/>
      <c r="E1006567" s="1"/>
    </row>
    <row r="1006668" spans="4:5" x14ac:dyDescent="0.25">
      <c r="D1006668" s="1"/>
      <c r="E1006668" s="1"/>
    </row>
    <row r="1006769" spans="4:5" x14ac:dyDescent="0.25">
      <c r="D1006769" s="1"/>
      <c r="E1006769" s="1"/>
    </row>
    <row r="1006870" spans="4:5" x14ac:dyDescent="0.25">
      <c r="D1006870" s="1"/>
      <c r="E1006870" s="1"/>
    </row>
    <row r="1006971" spans="4:5" x14ac:dyDescent="0.25">
      <c r="D1006971" s="1"/>
      <c r="E1006971" s="1"/>
    </row>
    <row r="1007072" spans="4:5" x14ac:dyDescent="0.25">
      <c r="D1007072" s="1"/>
      <c r="E1007072" s="1"/>
    </row>
    <row r="1007173" spans="4:5" x14ac:dyDescent="0.25">
      <c r="D1007173" s="1"/>
      <c r="E1007173" s="1"/>
    </row>
    <row r="1007274" spans="4:5" x14ac:dyDescent="0.25">
      <c r="D1007274" s="1"/>
      <c r="E1007274" s="1"/>
    </row>
    <row r="1007375" spans="4:5" x14ac:dyDescent="0.25">
      <c r="D1007375" s="1"/>
      <c r="E1007375" s="1"/>
    </row>
    <row r="1007476" spans="4:5" x14ac:dyDescent="0.25">
      <c r="D1007476" s="1"/>
      <c r="E1007476" s="1"/>
    </row>
    <row r="1007577" spans="4:5" x14ac:dyDescent="0.25">
      <c r="D1007577" s="1"/>
      <c r="E1007577" s="1"/>
    </row>
    <row r="1007678" spans="4:5" x14ac:dyDescent="0.25">
      <c r="D1007678" s="1"/>
      <c r="E1007678" s="1"/>
    </row>
    <row r="1007779" spans="4:5" x14ac:dyDescent="0.25">
      <c r="D1007779" s="1"/>
      <c r="E1007779" s="1"/>
    </row>
    <row r="1007880" spans="4:5" x14ac:dyDescent="0.25">
      <c r="D1007880" s="1"/>
      <c r="E1007880" s="1"/>
    </row>
    <row r="1007981" spans="4:5" x14ac:dyDescent="0.25">
      <c r="D1007981" s="1"/>
      <c r="E1007981" s="1"/>
    </row>
    <row r="1008082" spans="4:5" x14ac:dyDescent="0.25">
      <c r="D1008082" s="1"/>
      <c r="E1008082" s="1"/>
    </row>
    <row r="1008183" spans="4:5" x14ac:dyDescent="0.25">
      <c r="D1008183" s="1"/>
      <c r="E1008183" s="1"/>
    </row>
    <row r="1008284" spans="4:5" x14ac:dyDescent="0.25">
      <c r="D1008284" s="1"/>
      <c r="E1008284" s="1"/>
    </row>
    <row r="1008385" spans="4:5" x14ac:dyDescent="0.25">
      <c r="D1008385" s="1"/>
      <c r="E1008385" s="1"/>
    </row>
    <row r="1008486" spans="4:5" x14ac:dyDescent="0.25">
      <c r="D1008486" s="1"/>
      <c r="E1008486" s="1"/>
    </row>
    <row r="1008587" spans="4:5" x14ac:dyDescent="0.25">
      <c r="D1008587" s="1"/>
      <c r="E1008587" s="1"/>
    </row>
    <row r="1008688" spans="4:5" x14ac:dyDescent="0.25">
      <c r="D1008688" s="1"/>
      <c r="E1008688" s="1"/>
    </row>
    <row r="1008789" spans="4:5" x14ac:dyDescent="0.25">
      <c r="D1008789" s="1"/>
      <c r="E1008789" s="1"/>
    </row>
    <row r="1008890" spans="4:5" x14ac:dyDescent="0.25">
      <c r="D1008890" s="1"/>
      <c r="E1008890" s="1"/>
    </row>
    <row r="1008991" spans="4:5" x14ac:dyDescent="0.25">
      <c r="D1008991" s="1"/>
      <c r="E1008991" s="1"/>
    </row>
    <row r="1009092" spans="4:5" x14ac:dyDescent="0.25">
      <c r="D1009092" s="1"/>
      <c r="E1009092" s="1"/>
    </row>
    <row r="1009193" spans="4:5" x14ac:dyDescent="0.25">
      <c r="D1009193" s="1"/>
      <c r="E1009193" s="1"/>
    </row>
    <row r="1009294" spans="4:5" x14ac:dyDescent="0.25">
      <c r="D1009294" s="1"/>
      <c r="E1009294" s="1"/>
    </row>
    <row r="1009395" spans="4:5" x14ac:dyDescent="0.25">
      <c r="D1009395" s="1"/>
      <c r="E1009395" s="1"/>
    </row>
    <row r="1009496" spans="4:5" x14ac:dyDescent="0.25">
      <c r="D1009496" s="1"/>
      <c r="E1009496" s="1"/>
    </row>
    <row r="1009597" spans="4:5" x14ac:dyDescent="0.25">
      <c r="D1009597" s="1"/>
      <c r="E1009597" s="1"/>
    </row>
    <row r="1009698" spans="4:5" x14ac:dyDescent="0.25">
      <c r="D1009698" s="1"/>
      <c r="E1009698" s="1"/>
    </row>
    <row r="1009799" spans="4:5" x14ac:dyDescent="0.25">
      <c r="D1009799" s="1"/>
      <c r="E1009799" s="1"/>
    </row>
    <row r="1009900" spans="4:5" x14ac:dyDescent="0.25">
      <c r="D1009900" s="1"/>
      <c r="E1009900" s="1"/>
    </row>
    <row r="1010001" spans="4:5" x14ac:dyDescent="0.25">
      <c r="D1010001" s="1"/>
      <c r="E1010001" s="1"/>
    </row>
    <row r="1010102" spans="4:5" x14ac:dyDescent="0.25">
      <c r="D1010102" s="1"/>
      <c r="E1010102" s="1"/>
    </row>
    <row r="1010203" spans="4:5" x14ac:dyDescent="0.25">
      <c r="D1010203" s="1"/>
      <c r="E1010203" s="1"/>
    </row>
    <row r="1010304" spans="4:5" x14ac:dyDescent="0.25">
      <c r="D1010304" s="1"/>
      <c r="E1010304" s="1"/>
    </row>
    <row r="1010405" spans="4:5" x14ac:dyDescent="0.25">
      <c r="D1010405" s="1"/>
      <c r="E1010405" s="1"/>
    </row>
    <row r="1010506" spans="4:5" x14ac:dyDescent="0.25">
      <c r="D1010506" s="1"/>
      <c r="E1010506" s="1"/>
    </row>
    <row r="1010607" spans="4:5" x14ac:dyDescent="0.25">
      <c r="D1010607" s="1"/>
      <c r="E1010607" s="1"/>
    </row>
    <row r="1010708" spans="4:5" x14ac:dyDescent="0.25">
      <c r="D1010708" s="1"/>
      <c r="E1010708" s="1"/>
    </row>
    <row r="1010809" spans="4:5" x14ac:dyDescent="0.25">
      <c r="D1010809" s="1"/>
      <c r="E1010809" s="1"/>
    </row>
    <row r="1010910" spans="4:5" x14ac:dyDescent="0.25">
      <c r="D1010910" s="1"/>
      <c r="E1010910" s="1"/>
    </row>
    <row r="1011011" spans="4:5" x14ac:dyDescent="0.25">
      <c r="D1011011" s="1"/>
      <c r="E1011011" s="1"/>
    </row>
    <row r="1011112" spans="4:5" x14ac:dyDescent="0.25">
      <c r="D1011112" s="1"/>
      <c r="E1011112" s="1"/>
    </row>
    <row r="1011213" spans="4:5" x14ac:dyDescent="0.25">
      <c r="D1011213" s="1"/>
      <c r="E1011213" s="1"/>
    </row>
    <row r="1011314" spans="4:5" x14ac:dyDescent="0.25">
      <c r="D1011314" s="1"/>
      <c r="E1011314" s="1"/>
    </row>
    <row r="1011415" spans="4:5" x14ac:dyDescent="0.25">
      <c r="D1011415" s="1"/>
      <c r="E1011415" s="1"/>
    </row>
    <row r="1011516" spans="4:5" x14ac:dyDescent="0.25">
      <c r="D1011516" s="1"/>
      <c r="E1011516" s="1"/>
    </row>
    <row r="1011617" spans="4:5" x14ac:dyDescent="0.25">
      <c r="D1011617" s="1"/>
      <c r="E1011617" s="1"/>
    </row>
    <row r="1011718" spans="4:5" x14ac:dyDescent="0.25">
      <c r="D1011718" s="1"/>
      <c r="E1011718" s="1"/>
    </row>
    <row r="1011819" spans="4:5" x14ac:dyDescent="0.25">
      <c r="D1011819" s="1"/>
      <c r="E1011819" s="1"/>
    </row>
    <row r="1011920" spans="4:5" x14ac:dyDescent="0.25">
      <c r="D1011920" s="1"/>
      <c r="E1011920" s="1"/>
    </row>
    <row r="1012021" spans="4:5" x14ac:dyDescent="0.25">
      <c r="D1012021" s="1"/>
      <c r="E1012021" s="1"/>
    </row>
    <row r="1012122" spans="4:5" x14ac:dyDescent="0.25">
      <c r="D1012122" s="1"/>
      <c r="E1012122" s="1"/>
    </row>
    <row r="1012223" spans="4:5" x14ac:dyDescent="0.25">
      <c r="D1012223" s="1"/>
      <c r="E1012223" s="1"/>
    </row>
    <row r="1012324" spans="4:5" x14ac:dyDescent="0.25">
      <c r="D1012324" s="1"/>
      <c r="E1012324" s="1"/>
    </row>
    <row r="1012425" spans="4:5" x14ac:dyDescent="0.25">
      <c r="D1012425" s="1"/>
      <c r="E1012425" s="1"/>
    </row>
    <row r="1012526" spans="4:5" x14ac:dyDescent="0.25">
      <c r="D1012526" s="1"/>
      <c r="E1012526" s="1"/>
    </row>
    <row r="1012627" spans="4:5" x14ac:dyDescent="0.25">
      <c r="D1012627" s="1"/>
      <c r="E1012627" s="1"/>
    </row>
    <row r="1012728" spans="4:5" x14ac:dyDescent="0.25">
      <c r="D1012728" s="1"/>
      <c r="E1012728" s="1"/>
    </row>
    <row r="1012829" spans="4:5" x14ac:dyDescent="0.25">
      <c r="D1012829" s="1"/>
      <c r="E1012829" s="1"/>
    </row>
    <row r="1012930" spans="4:5" x14ac:dyDescent="0.25">
      <c r="D1012930" s="1"/>
      <c r="E1012930" s="1"/>
    </row>
    <row r="1013031" spans="4:5" x14ac:dyDescent="0.25">
      <c r="D1013031" s="1"/>
      <c r="E1013031" s="1"/>
    </row>
    <row r="1013132" spans="4:5" x14ac:dyDescent="0.25">
      <c r="D1013132" s="1"/>
      <c r="E1013132" s="1"/>
    </row>
    <row r="1013233" spans="4:5" x14ac:dyDescent="0.25">
      <c r="D1013233" s="1"/>
      <c r="E1013233" s="1"/>
    </row>
    <row r="1013334" spans="4:5" x14ac:dyDescent="0.25">
      <c r="D1013334" s="1"/>
      <c r="E1013334" s="1"/>
    </row>
    <row r="1013435" spans="4:5" x14ac:dyDescent="0.25">
      <c r="D1013435" s="1"/>
      <c r="E1013435" s="1"/>
    </row>
    <row r="1013536" spans="4:5" x14ac:dyDescent="0.25">
      <c r="D1013536" s="1"/>
      <c r="E1013536" s="1"/>
    </row>
    <row r="1013637" spans="4:5" x14ac:dyDescent="0.25">
      <c r="D1013637" s="1"/>
      <c r="E1013637" s="1"/>
    </row>
    <row r="1013738" spans="4:5" x14ac:dyDescent="0.25">
      <c r="D1013738" s="1"/>
      <c r="E1013738" s="1"/>
    </row>
    <row r="1013839" spans="4:5" x14ac:dyDescent="0.25">
      <c r="D1013839" s="1"/>
      <c r="E1013839" s="1"/>
    </row>
    <row r="1013940" spans="4:5" x14ac:dyDescent="0.25">
      <c r="D1013940" s="1"/>
      <c r="E1013940" s="1"/>
    </row>
    <row r="1014041" spans="4:5" x14ac:dyDescent="0.25">
      <c r="D1014041" s="1"/>
      <c r="E1014041" s="1"/>
    </row>
    <row r="1014142" spans="4:5" x14ac:dyDescent="0.25">
      <c r="D1014142" s="1"/>
      <c r="E1014142" s="1"/>
    </row>
    <row r="1014243" spans="4:5" x14ac:dyDescent="0.25">
      <c r="D1014243" s="1"/>
      <c r="E1014243" s="1"/>
    </row>
    <row r="1014344" spans="4:5" x14ac:dyDescent="0.25">
      <c r="D1014344" s="1"/>
      <c r="E1014344" s="1"/>
    </row>
    <row r="1014445" spans="4:5" x14ac:dyDescent="0.25">
      <c r="D1014445" s="1"/>
      <c r="E1014445" s="1"/>
    </row>
    <row r="1014546" spans="4:5" x14ac:dyDescent="0.25">
      <c r="D1014546" s="1"/>
      <c r="E1014546" s="1"/>
    </row>
    <row r="1014647" spans="4:5" x14ac:dyDescent="0.25">
      <c r="D1014647" s="1"/>
      <c r="E1014647" s="1"/>
    </row>
    <row r="1014748" spans="4:5" x14ac:dyDescent="0.25">
      <c r="D1014748" s="1"/>
      <c r="E1014748" s="1"/>
    </row>
    <row r="1014849" spans="4:5" x14ac:dyDescent="0.25">
      <c r="D1014849" s="1"/>
      <c r="E1014849" s="1"/>
    </row>
    <row r="1014950" spans="4:5" x14ac:dyDescent="0.25">
      <c r="D1014950" s="1"/>
      <c r="E1014950" s="1"/>
    </row>
    <row r="1015051" spans="4:5" x14ac:dyDescent="0.25">
      <c r="D1015051" s="1"/>
      <c r="E1015051" s="1"/>
    </row>
    <row r="1015152" spans="4:5" x14ac:dyDescent="0.25">
      <c r="D1015152" s="1"/>
      <c r="E1015152" s="1"/>
    </row>
    <row r="1015253" spans="4:5" x14ac:dyDescent="0.25">
      <c r="D1015253" s="1"/>
      <c r="E1015253" s="1"/>
    </row>
    <row r="1015354" spans="4:5" x14ac:dyDescent="0.25">
      <c r="D1015354" s="1"/>
      <c r="E1015354" s="1"/>
    </row>
    <row r="1015455" spans="4:5" x14ac:dyDescent="0.25">
      <c r="D1015455" s="1"/>
      <c r="E1015455" s="1"/>
    </row>
    <row r="1015556" spans="4:5" x14ac:dyDescent="0.25">
      <c r="D1015556" s="1"/>
      <c r="E1015556" s="1"/>
    </row>
    <row r="1015657" spans="4:5" x14ac:dyDescent="0.25">
      <c r="D1015657" s="1"/>
      <c r="E1015657" s="1"/>
    </row>
    <row r="1015758" spans="4:5" x14ac:dyDescent="0.25">
      <c r="D1015758" s="1"/>
      <c r="E1015758" s="1"/>
    </row>
    <row r="1015859" spans="4:5" x14ac:dyDescent="0.25">
      <c r="D1015859" s="1"/>
      <c r="E1015859" s="1"/>
    </row>
    <row r="1015960" spans="4:5" x14ac:dyDescent="0.25">
      <c r="D1015960" s="1"/>
      <c r="E1015960" s="1"/>
    </row>
    <row r="1016061" spans="4:5" x14ac:dyDescent="0.25">
      <c r="D1016061" s="1"/>
      <c r="E1016061" s="1"/>
    </row>
    <row r="1016162" spans="4:5" x14ac:dyDescent="0.25">
      <c r="D1016162" s="1"/>
      <c r="E1016162" s="1"/>
    </row>
    <row r="1016263" spans="4:5" x14ac:dyDescent="0.25">
      <c r="D1016263" s="1"/>
      <c r="E1016263" s="1"/>
    </row>
    <row r="1016364" spans="4:5" x14ac:dyDescent="0.25">
      <c r="D1016364" s="1"/>
      <c r="E1016364" s="1"/>
    </row>
    <row r="1016465" spans="4:5" x14ac:dyDescent="0.25">
      <c r="D1016465" s="1"/>
      <c r="E1016465" s="1"/>
    </row>
    <row r="1016566" spans="4:5" x14ac:dyDescent="0.25">
      <c r="D1016566" s="1"/>
      <c r="E1016566" s="1"/>
    </row>
    <row r="1016667" spans="4:5" x14ac:dyDescent="0.25">
      <c r="D1016667" s="1"/>
      <c r="E1016667" s="1"/>
    </row>
    <row r="1016768" spans="4:5" x14ac:dyDescent="0.25">
      <c r="D1016768" s="1"/>
      <c r="E1016768" s="1"/>
    </row>
    <row r="1016869" spans="4:5" x14ac:dyDescent="0.25">
      <c r="D1016869" s="1"/>
      <c r="E1016869" s="1"/>
    </row>
    <row r="1016970" spans="4:5" x14ac:dyDescent="0.25">
      <c r="D1016970" s="1"/>
      <c r="E1016970" s="1"/>
    </row>
    <row r="1017071" spans="4:5" x14ac:dyDescent="0.25">
      <c r="D1017071" s="1"/>
      <c r="E1017071" s="1"/>
    </row>
    <row r="1017172" spans="4:5" x14ac:dyDescent="0.25">
      <c r="D1017172" s="1"/>
      <c r="E1017172" s="1"/>
    </row>
    <row r="1017273" spans="4:5" x14ac:dyDescent="0.25">
      <c r="D1017273" s="1"/>
      <c r="E1017273" s="1"/>
    </row>
    <row r="1017374" spans="4:5" x14ac:dyDescent="0.25">
      <c r="D1017374" s="1"/>
      <c r="E1017374" s="1"/>
    </row>
    <row r="1017475" spans="4:5" x14ac:dyDescent="0.25">
      <c r="D1017475" s="1"/>
      <c r="E1017475" s="1"/>
    </row>
    <row r="1017576" spans="4:5" x14ac:dyDescent="0.25">
      <c r="D1017576" s="1"/>
      <c r="E1017576" s="1"/>
    </row>
    <row r="1017677" spans="4:5" x14ac:dyDescent="0.25">
      <c r="D1017677" s="1"/>
      <c r="E1017677" s="1"/>
    </row>
    <row r="1017778" spans="4:5" x14ac:dyDescent="0.25">
      <c r="D1017778" s="1"/>
      <c r="E1017778" s="1"/>
    </row>
    <row r="1017879" spans="4:5" x14ac:dyDescent="0.25">
      <c r="D1017879" s="1"/>
      <c r="E1017879" s="1"/>
    </row>
    <row r="1017980" spans="4:5" x14ac:dyDescent="0.25">
      <c r="D1017980" s="1"/>
      <c r="E1017980" s="1"/>
    </row>
    <row r="1018081" spans="4:5" x14ac:dyDescent="0.25">
      <c r="D1018081" s="1"/>
      <c r="E1018081" s="1"/>
    </row>
    <row r="1018182" spans="4:5" x14ac:dyDescent="0.25">
      <c r="D1018182" s="1"/>
      <c r="E1018182" s="1"/>
    </row>
    <row r="1018283" spans="4:5" x14ac:dyDescent="0.25">
      <c r="D1018283" s="1"/>
      <c r="E1018283" s="1"/>
    </row>
    <row r="1018384" spans="4:5" x14ac:dyDescent="0.25">
      <c r="D1018384" s="1"/>
      <c r="E1018384" s="1"/>
    </row>
    <row r="1018485" spans="4:5" x14ac:dyDescent="0.25">
      <c r="D1018485" s="1"/>
      <c r="E1018485" s="1"/>
    </row>
    <row r="1018586" spans="4:5" x14ac:dyDescent="0.25">
      <c r="D1018586" s="1"/>
      <c r="E1018586" s="1"/>
    </row>
    <row r="1018687" spans="4:5" x14ac:dyDescent="0.25">
      <c r="D1018687" s="1"/>
      <c r="E1018687" s="1"/>
    </row>
    <row r="1018788" spans="4:5" x14ac:dyDescent="0.25">
      <c r="D1018788" s="1"/>
      <c r="E1018788" s="1"/>
    </row>
    <row r="1018889" spans="4:5" x14ac:dyDescent="0.25">
      <c r="D1018889" s="1"/>
      <c r="E1018889" s="1"/>
    </row>
    <row r="1018990" spans="4:5" x14ac:dyDescent="0.25">
      <c r="D1018990" s="1"/>
      <c r="E1018990" s="1"/>
    </row>
    <row r="1019091" spans="4:5" x14ac:dyDescent="0.25">
      <c r="D1019091" s="1"/>
      <c r="E1019091" s="1"/>
    </row>
    <row r="1019192" spans="4:5" x14ac:dyDescent="0.25">
      <c r="D1019192" s="1"/>
      <c r="E1019192" s="1"/>
    </row>
    <row r="1019293" spans="4:5" x14ac:dyDescent="0.25">
      <c r="D1019293" s="1"/>
      <c r="E1019293" s="1"/>
    </row>
    <row r="1019394" spans="4:5" x14ac:dyDescent="0.25">
      <c r="D1019394" s="1"/>
      <c r="E1019394" s="1"/>
    </row>
    <row r="1019495" spans="4:5" x14ac:dyDescent="0.25">
      <c r="D1019495" s="1"/>
      <c r="E1019495" s="1"/>
    </row>
    <row r="1019596" spans="4:5" x14ac:dyDescent="0.25">
      <c r="D1019596" s="1"/>
      <c r="E1019596" s="1"/>
    </row>
    <row r="1019697" spans="4:5" x14ac:dyDescent="0.25">
      <c r="D1019697" s="1"/>
      <c r="E1019697" s="1"/>
    </row>
    <row r="1019798" spans="4:5" x14ac:dyDescent="0.25">
      <c r="D1019798" s="1"/>
      <c r="E1019798" s="1"/>
    </row>
    <row r="1019899" spans="4:5" x14ac:dyDescent="0.25">
      <c r="D1019899" s="1"/>
      <c r="E1019899" s="1"/>
    </row>
    <row r="1020000" spans="4:5" x14ac:dyDescent="0.25">
      <c r="D1020000" s="1"/>
      <c r="E1020000" s="1"/>
    </row>
    <row r="1020101" spans="4:5" x14ac:dyDescent="0.25">
      <c r="D1020101" s="1"/>
      <c r="E1020101" s="1"/>
    </row>
    <row r="1020202" spans="4:5" x14ac:dyDescent="0.25">
      <c r="D1020202" s="1"/>
      <c r="E1020202" s="1"/>
    </row>
    <row r="1020303" spans="4:5" x14ac:dyDescent="0.25">
      <c r="D1020303" s="1"/>
      <c r="E1020303" s="1"/>
    </row>
    <row r="1020404" spans="4:5" x14ac:dyDescent="0.25">
      <c r="D1020404" s="1"/>
      <c r="E1020404" s="1"/>
    </row>
    <row r="1020505" spans="4:5" x14ac:dyDescent="0.25">
      <c r="D1020505" s="1"/>
      <c r="E1020505" s="1"/>
    </row>
    <row r="1020606" spans="4:5" x14ac:dyDescent="0.25">
      <c r="D1020606" s="1"/>
      <c r="E1020606" s="1"/>
    </row>
    <row r="1020707" spans="4:5" x14ac:dyDescent="0.25">
      <c r="D1020707" s="1"/>
      <c r="E1020707" s="1"/>
    </row>
    <row r="1020808" spans="4:5" x14ac:dyDescent="0.25">
      <c r="D1020808" s="1"/>
      <c r="E1020808" s="1"/>
    </row>
    <row r="1020909" spans="4:5" x14ac:dyDescent="0.25">
      <c r="D1020909" s="1"/>
      <c r="E1020909" s="1"/>
    </row>
    <row r="1021010" spans="4:5" x14ac:dyDescent="0.25">
      <c r="D1021010" s="1"/>
      <c r="E1021010" s="1"/>
    </row>
    <row r="1021111" spans="4:5" x14ac:dyDescent="0.25">
      <c r="D1021111" s="1"/>
      <c r="E1021111" s="1"/>
    </row>
    <row r="1021212" spans="4:5" x14ac:dyDescent="0.25">
      <c r="D1021212" s="1"/>
      <c r="E1021212" s="1"/>
    </row>
    <row r="1021313" spans="4:5" x14ac:dyDescent="0.25">
      <c r="D1021313" s="1"/>
      <c r="E1021313" s="1"/>
    </row>
    <row r="1021414" spans="4:5" x14ac:dyDescent="0.25">
      <c r="D1021414" s="1"/>
      <c r="E1021414" s="1"/>
    </row>
    <row r="1021515" spans="4:5" x14ac:dyDescent="0.25">
      <c r="D1021515" s="1"/>
      <c r="E1021515" s="1"/>
    </row>
    <row r="1021616" spans="4:5" x14ac:dyDescent="0.25">
      <c r="D1021616" s="1"/>
      <c r="E1021616" s="1"/>
    </row>
    <row r="1021717" spans="4:5" x14ac:dyDescent="0.25">
      <c r="D1021717" s="1"/>
      <c r="E1021717" s="1"/>
    </row>
    <row r="1021818" spans="4:5" x14ac:dyDescent="0.25">
      <c r="D1021818" s="1"/>
      <c r="E1021818" s="1"/>
    </row>
    <row r="1021919" spans="4:5" x14ac:dyDescent="0.25">
      <c r="D1021919" s="1"/>
      <c r="E1021919" s="1"/>
    </row>
    <row r="1022020" spans="4:5" x14ac:dyDescent="0.25">
      <c r="D1022020" s="1"/>
      <c r="E1022020" s="1"/>
    </row>
    <row r="1022121" spans="4:5" x14ac:dyDescent="0.25">
      <c r="D1022121" s="1"/>
      <c r="E1022121" s="1"/>
    </row>
    <row r="1022222" spans="4:5" x14ac:dyDescent="0.25">
      <c r="D1022222" s="1"/>
      <c r="E1022222" s="1"/>
    </row>
    <row r="1022323" spans="4:5" x14ac:dyDescent="0.25">
      <c r="D1022323" s="1"/>
      <c r="E1022323" s="1"/>
    </row>
    <row r="1022424" spans="4:5" x14ac:dyDescent="0.25">
      <c r="D1022424" s="1"/>
      <c r="E1022424" s="1"/>
    </row>
    <row r="1022525" spans="4:5" x14ac:dyDescent="0.25">
      <c r="D1022525" s="1"/>
      <c r="E1022525" s="1"/>
    </row>
    <row r="1022626" spans="4:5" x14ac:dyDescent="0.25">
      <c r="D1022626" s="1"/>
      <c r="E1022626" s="1"/>
    </row>
    <row r="1022727" spans="4:5" x14ac:dyDescent="0.25">
      <c r="D1022727" s="1"/>
      <c r="E1022727" s="1"/>
    </row>
    <row r="1022828" spans="4:5" x14ac:dyDescent="0.25">
      <c r="D1022828" s="1"/>
      <c r="E1022828" s="1"/>
    </row>
    <row r="1022929" spans="4:5" x14ac:dyDescent="0.25">
      <c r="D1022929" s="1"/>
      <c r="E1022929" s="1"/>
    </row>
    <row r="1023030" spans="4:5" x14ac:dyDescent="0.25">
      <c r="D1023030" s="1"/>
      <c r="E1023030" s="1"/>
    </row>
    <row r="1023131" spans="4:5" x14ac:dyDescent="0.25">
      <c r="D1023131" s="1"/>
      <c r="E1023131" s="1"/>
    </row>
    <row r="1023232" spans="4:5" x14ac:dyDescent="0.25">
      <c r="D1023232" s="1"/>
      <c r="E1023232" s="1"/>
    </row>
    <row r="1023333" spans="4:5" x14ac:dyDescent="0.25">
      <c r="D1023333" s="1"/>
      <c r="E1023333" s="1"/>
    </row>
    <row r="1023434" spans="4:5" x14ac:dyDescent="0.25">
      <c r="D1023434" s="1"/>
      <c r="E1023434" s="1"/>
    </row>
    <row r="1023535" spans="4:5" x14ac:dyDescent="0.25">
      <c r="D1023535" s="1"/>
      <c r="E1023535" s="1"/>
    </row>
    <row r="1023636" spans="4:5" x14ac:dyDescent="0.25">
      <c r="D1023636" s="1"/>
      <c r="E1023636" s="1"/>
    </row>
    <row r="1023737" spans="4:5" x14ac:dyDescent="0.25">
      <c r="D1023737" s="1"/>
      <c r="E1023737" s="1"/>
    </row>
    <row r="1023838" spans="4:5" x14ac:dyDescent="0.25">
      <c r="D1023838" s="1"/>
      <c r="E1023838" s="1"/>
    </row>
    <row r="1023939" spans="4:5" x14ac:dyDescent="0.25">
      <c r="D1023939" s="1"/>
      <c r="E1023939" s="1"/>
    </row>
    <row r="1024040" spans="4:5" x14ac:dyDescent="0.25">
      <c r="D1024040" s="1"/>
      <c r="E1024040" s="1"/>
    </row>
    <row r="1024141" spans="4:5" x14ac:dyDescent="0.25">
      <c r="D1024141" s="1"/>
      <c r="E1024141" s="1"/>
    </row>
    <row r="1024242" spans="4:5" x14ac:dyDescent="0.25">
      <c r="D1024242" s="1"/>
      <c r="E1024242" s="1"/>
    </row>
    <row r="1024343" spans="4:5" x14ac:dyDescent="0.25">
      <c r="D1024343" s="1"/>
      <c r="E1024343" s="1"/>
    </row>
    <row r="1024444" spans="4:5" x14ac:dyDescent="0.25">
      <c r="D1024444" s="1"/>
      <c r="E1024444" s="1"/>
    </row>
    <row r="1024545" spans="4:5" x14ac:dyDescent="0.25">
      <c r="D1024545" s="1"/>
      <c r="E1024545" s="1"/>
    </row>
    <row r="1024646" spans="4:5" x14ac:dyDescent="0.25">
      <c r="D1024646" s="1"/>
      <c r="E1024646" s="1"/>
    </row>
    <row r="1024747" spans="4:5" x14ac:dyDescent="0.25">
      <c r="D1024747" s="1"/>
      <c r="E1024747" s="1"/>
    </row>
    <row r="1024848" spans="4:5" x14ac:dyDescent="0.25">
      <c r="D1024848" s="1"/>
      <c r="E1024848" s="1"/>
    </row>
    <row r="1024949" spans="4:5" x14ac:dyDescent="0.25">
      <c r="D1024949" s="1"/>
      <c r="E1024949" s="1"/>
    </row>
    <row r="1025050" spans="4:5" x14ac:dyDescent="0.25">
      <c r="D1025050" s="1"/>
      <c r="E1025050" s="1"/>
    </row>
    <row r="1025151" spans="4:5" x14ac:dyDescent="0.25">
      <c r="D1025151" s="1"/>
      <c r="E1025151" s="1"/>
    </row>
    <row r="1025252" spans="4:5" x14ac:dyDescent="0.25">
      <c r="D1025252" s="1"/>
      <c r="E1025252" s="1"/>
    </row>
    <row r="1025353" spans="4:5" x14ac:dyDescent="0.25">
      <c r="D1025353" s="1"/>
      <c r="E1025353" s="1"/>
    </row>
    <row r="1025454" spans="4:5" x14ac:dyDescent="0.25">
      <c r="D1025454" s="1"/>
      <c r="E1025454" s="1"/>
    </row>
    <row r="1025555" spans="4:5" x14ac:dyDescent="0.25">
      <c r="D1025555" s="1"/>
      <c r="E1025555" s="1"/>
    </row>
    <row r="1025656" spans="4:5" x14ac:dyDescent="0.25">
      <c r="D1025656" s="1"/>
      <c r="E1025656" s="1"/>
    </row>
    <row r="1025757" spans="4:5" x14ac:dyDescent="0.25">
      <c r="D1025757" s="1"/>
      <c r="E1025757" s="1"/>
    </row>
    <row r="1025858" spans="4:5" x14ac:dyDescent="0.25">
      <c r="D1025858" s="1"/>
      <c r="E1025858" s="1"/>
    </row>
    <row r="1025959" spans="4:5" x14ac:dyDescent="0.25">
      <c r="D1025959" s="1"/>
      <c r="E1025959" s="1"/>
    </row>
    <row r="1026060" spans="4:5" x14ac:dyDescent="0.25">
      <c r="D1026060" s="1"/>
      <c r="E1026060" s="1"/>
    </row>
    <row r="1026161" spans="4:5" x14ac:dyDescent="0.25">
      <c r="D1026161" s="1"/>
      <c r="E1026161" s="1"/>
    </row>
    <row r="1026262" spans="4:5" x14ac:dyDescent="0.25">
      <c r="D1026262" s="1"/>
      <c r="E1026262" s="1"/>
    </row>
    <row r="1026363" spans="4:5" x14ac:dyDescent="0.25">
      <c r="D1026363" s="1"/>
      <c r="E1026363" s="1"/>
    </row>
    <row r="1026464" spans="4:5" x14ac:dyDescent="0.25">
      <c r="D1026464" s="1"/>
      <c r="E1026464" s="1"/>
    </row>
    <row r="1026565" spans="4:5" x14ac:dyDescent="0.25">
      <c r="D1026565" s="1"/>
      <c r="E1026565" s="1"/>
    </row>
    <row r="1026666" spans="4:5" x14ac:dyDescent="0.25">
      <c r="D1026666" s="1"/>
      <c r="E1026666" s="1"/>
    </row>
    <row r="1026767" spans="4:5" x14ac:dyDescent="0.25">
      <c r="D1026767" s="1"/>
      <c r="E1026767" s="1"/>
    </row>
    <row r="1026868" spans="4:5" x14ac:dyDescent="0.25">
      <c r="D1026868" s="1"/>
      <c r="E1026868" s="1"/>
    </row>
    <row r="1026969" spans="4:5" x14ac:dyDescent="0.25">
      <c r="D1026969" s="1"/>
      <c r="E1026969" s="1"/>
    </row>
    <row r="1027070" spans="4:5" x14ac:dyDescent="0.25">
      <c r="D1027070" s="1"/>
      <c r="E1027070" s="1"/>
    </row>
    <row r="1027171" spans="4:5" x14ac:dyDescent="0.25">
      <c r="D1027171" s="1"/>
      <c r="E1027171" s="1"/>
    </row>
    <row r="1027272" spans="4:5" x14ac:dyDescent="0.25">
      <c r="D1027272" s="1"/>
      <c r="E1027272" s="1"/>
    </row>
    <row r="1027373" spans="4:5" x14ac:dyDescent="0.25">
      <c r="D1027373" s="1"/>
      <c r="E1027373" s="1"/>
    </row>
    <row r="1027474" spans="4:5" x14ac:dyDescent="0.25">
      <c r="D1027474" s="1"/>
      <c r="E1027474" s="1"/>
    </row>
    <row r="1027575" spans="4:5" x14ac:dyDescent="0.25">
      <c r="D1027575" s="1"/>
      <c r="E1027575" s="1"/>
    </row>
    <row r="1027676" spans="4:5" x14ac:dyDescent="0.25">
      <c r="D1027676" s="1"/>
      <c r="E1027676" s="1"/>
    </row>
    <row r="1027777" spans="4:5" x14ac:dyDescent="0.25">
      <c r="D1027777" s="1"/>
      <c r="E1027777" s="1"/>
    </row>
    <row r="1027878" spans="4:5" x14ac:dyDescent="0.25">
      <c r="D1027878" s="1"/>
      <c r="E1027878" s="1"/>
    </row>
    <row r="1027979" spans="4:5" x14ac:dyDescent="0.25">
      <c r="D1027979" s="1"/>
      <c r="E1027979" s="1"/>
    </row>
    <row r="1028080" spans="4:5" x14ac:dyDescent="0.25">
      <c r="D1028080" s="1"/>
      <c r="E1028080" s="1"/>
    </row>
    <row r="1028181" spans="4:5" x14ac:dyDescent="0.25">
      <c r="D1028181" s="1"/>
      <c r="E1028181" s="1"/>
    </row>
    <row r="1028282" spans="4:5" x14ac:dyDescent="0.25">
      <c r="D1028282" s="1"/>
      <c r="E1028282" s="1"/>
    </row>
    <row r="1028383" spans="4:5" x14ac:dyDescent="0.25">
      <c r="D1028383" s="1"/>
      <c r="E1028383" s="1"/>
    </row>
    <row r="1028484" spans="4:5" x14ac:dyDescent="0.25">
      <c r="D1028484" s="1"/>
      <c r="E1028484" s="1"/>
    </row>
    <row r="1028585" spans="4:5" x14ac:dyDescent="0.25">
      <c r="D1028585" s="1"/>
      <c r="E1028585" s="1"/>
    </row>
    <row r="1028686" spans="4:5" x14ac:dyDescent="0.25">
      <c r="D1028686" s="1"/>
      <c r="E1028686" s="1"/>
    </row>
    <row r="1028787" spans="4:5" x14ac:dyDescent="0.25">
      <c r="D1028787" s="1"/>
      <c r="E1028787" s="1"/>
    </row>
    <row r="1028888" spans="4:5" x14ac:dyDescent="0.25">
      <c r="D1028888" s="1"/>
      <c r="E1028888" s="1"/>
    </row>
    <row r="1028989" spans="4:5" x14ac:dyDescent="0.25">
      <c r="D1028989" s="1"/>
      <c r="E1028989" s="1"/>
    </row>
    <row r="1029090" spans="4:5" x14ac:dyDescent="0.25">
      <c r="D1029090" s="1"/>
      <c r="E1029090" s="1"/>
    </row>
    <row r="1029191" spans="4:5" x14ac:dyDescent="0.25">
      <c r="D1029191" s="1"/>
      <c r="E1029191" s="1"/>
    </row>
    <row r="1029292" spans="4:5" x14ac:dyDescent="0.25">
      <c r="D1029292" s="1"/>
      <c r="E1029292" s="1"/>
    </row>
    <row r="1029393" spans="4:5" x14ac:dyDescent="0.25">
      <c r="D1029393" s="1"/>
      <c r="E1029393" s="1"/>
    </row>
    <row r="1029494" spans="4:5" x14ac:dyDescent="0.25">
      <c r="D1029494" s="1"/>
      <c r="E1029494" s="1"/>
    </row>
    <row r="1029595" spans="4:5" x14ac:dyDescent="0.25">
      <c r="D1029595" s="1"/>
      <c r="E1029595" s="1"/>
    </row>
    <row r="1029696" spans="4:5" x14ac:dyDescent="0.25">
      <c r="D1029696" s="1"/>
      <c r="E1029696" s="1"/>
    </row>
    <row r="1029797" spans="4:5" x14ac:dyDescent="0.25">
      <c r="D1029797" s="1"/>
      <c r="E1029797" s="1"/>
    </row>
    <row r="1029898" spans="4:5" x14ac:dyDescent="0.25">
      <c r="D1029898" s="1"/>
      <c r="E1029898" s="1"/>
    </row>
    <row r="1029999" spans="4:5" x14ac:dyDescent="0.25">
      <c r="D1029999" s="1"/>
      <c r="E1029999" s="1"/>
    </row>
    <row r="1030100" spans="4:5" x14ac:dyDescent="0.25">
      <c r="D1030100" s="1"/>
      <c r="E1030100" s="1"/>
    </row>
    <row r="1030201" spans="4:5" x14ac:dyDescent="0.25">
      <c r="D1030201" s="1"/>
      <c r="E1030201" s="1"/>
    </row>
    <row r="1030302" spans="4:5" x14ac:dyDescent="0.25">
      <c r="D1030302" s="1"/>
      <c r="E1030302" s="1"/>
    </row>
    <row r="1030403" spans="4:5" x14ac:dyDescent="0.25">
      <c r="D1030403" s="1"/>
      <c r="E1030403" s="1"/>
    </row>
    <row r="1030504" spans="4:5" x14ac:dyDescent="0.25">
      <c r="D1030504" s="1"/>
      <c r="E1030504" s="1"/>
    </row>
    <row r="1030605" spans="4:5" x14ac:dyDescent="0.25">
      <c r="D1030605" s="1"/>
      <c r="E1030605" s="1"/>
    </row>
    <row r="1030706" spans="4:5" x14ac:dyDescent="0.25">
      <c r="D1030706" s="1"/>
      <c r="E1030706" s="1"/>
    </row>
    <row r="1030807" spans="4:5" x14ac:dyDescent="0.25">
      <c r="D1030807" s="1"/>
      <c r="E1030807" s="1"/>
    </row>
    <row r="1030908" spans="4:5" x14ac:dyDescent="0.25">
      <c r="D1030908" s="1"/>
      <c r="E1030908" s="1"/>
    </row>
    <row r="1031009" spans="4:5" x14ac:dyDescent="0.25">
      <c r="D1031009" s="1"/>
      <c r="E1031009" s="1"/>
    </row>
    <row r="1031110" spans="4:5" x14ac:dyDescent="0.25">
      <c r="D1031110" s="1"/>
      <c r="E1031110" s="1"/>
    </row>
    <row r="1031211" spans="4:5" x14ac:dyDescent="0.25">
      <c r="D1031211" s="1"/>
      <c r="E1031211" s="1"/>
    </row>
    <row r="1031312" spans="4:5" x14ac:dyDescent="0.25">
      <c r="D1031312" s="1"/>
      <c r="E1031312" s="1"/>
    </row>
    <row r="1031413" spans="4:5" x14ac:dyDescent="0.25">
      <c r="D1031413" s="1"/>
      <c r="E1031413" s="1"/>
    </row>
    <row r="1031514" spans="4:5" x14ac:dyDescent="0.25">
      <c r="D1031514" s="1"/>
      <c r="E1031514" s="1"/>
    </row>
    <row r="1031615" spans="4:5" x14ac:dyDescent="0.25">
      <c r="D1031615" s="1"/>
      <c r="E1031615" s="1"/>
    </row>
    <row r="1031716" spans="4:5" x14ac:dyDescent="0.25">
      <c r="D1031716" s="1"/>
      <c r="E1031716" s="1"/>
    </row>
    <row r="1031817" spans="4:5" x14ac:dyDescent="0.25">
      <c r="D1031817" s="1"/>
      <c r="E1031817" s="1"/>
    </row>
    <row r="1031918" spans="4:5" x14ac:dyDescent="0.25">
      <c r="D1031918" s="1"/>
      <c r="E1031918" s="1"/>
    </row>
    <row r="1032019" spans="4:5" x14ac:dyDescent="0.25">
      <c r="D1032019" s="1"/>
      <c r="E1032019" s="1"/>
    </row>
    <row r="1032120" spans="4:5" x14ac:dyDescent="0.25">
      <c r="D1032120" s="1"/>
      <c r="E1032120" s="1"/>
    </row>
    <row r="1032221" spans="4:5" x14ac:dyDescent="0.25">
      <c r="D1032221" s="1"/>
      <c r="E1032221" s="1"/>
    </row>
    <row r="1032322" spans="4:5" x14ac:dyDescent="0.25">
      <c r="D1032322" s="1"/>
      <c r="E1032322" s="1"/>
    </row>
    <row r="1032423" spans="4:5" x14ac:dyDescent="0.25">
      <c r="D1032423" s="1"/>
      <c r="E1032423" s="1"/>
    </row>
    <row r="1032524" spans="4:5" x14ac:dyDescent="0.25">
      <c r="D1032524" s="1"/>
      <c r="E1032524" s="1"/>
    </row>
    <row r="1032625" spans="4:5" x14ac:dyDescent="0.25">
      <c r="D1032625" s="1"/>
      <c r="E1032625" s="1"/>
    </row>
    <row r="1032726" spans="4:5" x14ac:dyDescent="0.25">
      <c r="D1032726" s="1"/>
      <c r="E1032726" s="1"/>
    </row>
    <row r="1032827" spans="4:5" x14ac:dyDescent="0.25">
      <c r="D1032827" s="1"/>
      <c r="E1032827" s="1"/>
    </row>
    <row r="1032928" spans="4:5" x14ac:dyDescent="0.25">
      <c r="D1032928" s="1"/>
      <c r="E1032928" s="1"/>
    </row>
    <row r="1033029" spans="4:5" x14ac:dyDescent="0.25">
      <c r="D1033029" s="1"/>
      <c r="E1033029" s="1"/>
    </row>
    <row r="1033130" spans="4:5" x14ac:dyDescent="0.25">
      <c r="D1033130" s="1"/>
      <c r="E1033130" s="1"/>
    </row>
    <row r="1033231" spans="4:5" x14ac:dyDescent="0.25">
      <c r="D1033231" s="1"/>
      <c r="E1033231" s="1"/>
    </row>
    <row r="1033332" spans="4:5" x14ac:dyDescent="0.25">
      <c r="D1033332" s="1"/>
      <c r="E1033332" s="1"/>
    </row>
    <row r="1033433" spans="4:5" x14ac:dyDescent="0.25">
      <c r="D1033433" s="1"/>
      <c r="E1033433" s="1"/>
    </row>
    <row r="1033534" spans="4:5" x14ac:dyDescent="0.25">
      <c r="D1033534" s="1"/>
      <c r="E1033534" s="1"/>
    </row>
    <row r="1033635" spans="4:5" x14ac:dyDescent="0.25">
      <c r="D1033635" s="1"/>
      <c r="E1033635" s="1"/>
    </row>
    <row r="1033736" spans="4:5" x14ac:dyDescent="0.25">
      <c r="D1033736" s="1"/>
      <c r="E1033736" s="1"/>
    </row>
    <row r="1033837" spans="4:5" x14ac:dyDescent="0.25">
      <c r="D1033837" s="1"/>
      <c r="E1033837" s="1"/>
    </row>
    <row r="1033938" spans="4:5" x14ac:dyDescent="0.25">
      <c r="D1033938" s="1"/>
      <c r="E1033938" s="1"/>
    </row>
    <row r="1034039" spans="4:5" x14ac:dyDescent="0.25">
      <c r="D1034039" s="1"/>
      <c r="E1034039" s="1"/>
    </row>
    <row r="1034140" spans="4:5" x14ac:dyDescent="0.25">
      <c r="D1034140" s="1"/>
      <c r="E1034140" s="1"/>
    </row>
    <row r="1034241" spans="4:5" x14ac:dyDescent="0.25">
      <c r="D1034241" s="1"/>
      <c r="E1034241" s="1"/>
    </row>
    <row r="1034342" spans="4:5" x14ac:dyDescent="0.25">
      <c r="D1034342" s="1"/>
      <c r="E1034342" s="1"/>
    </row>
    <row r="1034443" spans="4:5" x14ac:dyDescent="0.25">
      <c r="D1034443" s="1"/>
      <c r="E1034443" s="1"/>
    </row>
    <row r="1034544" spans="4:5" x14ac:dyDescent="0.25">
      <c r="D1034544" s="1"/>
      <c r="E1034544" s="1"/>
    </row>
    <row r="1034645" spans="4:5" x14ac:dyDescent="0.25">
      <c r="D1034645" s="1"/>
      <c r="E1034645" s="1"/>
    </row>
    <row r="1034746" spans="4:5" x14ac:dyDescent="0.25">
      <c r="D1034746" s="1"/>
      <c r="E1034746" s="1"/>
    </row>
    <row r="1034847" spans="4:5" x14ac:dyDescent="0.25">
      <c r="D1034847" s="1"/>
      <c r="E1034847" s="1"/>
    </row>
    <row r="1034948" spans="4:5" x14ac:dyDescent="0.25">
      <c r="D1034948" s="1"/>
      <c r="E1034948" s="1"/>
    </row>
    <row r="1035049" spans="4:5" x14ac:dyDescent="0.25">
      <c r="D1035049" s="1"/>
      <c r="E1035049" s="1"/>
    </row>
    <row r="1035150" spans="4:5" x14ac:dyDescent="0.25">
      <c r="D1035150" s="1"/>
      <c r="E1035150" s="1"/>
    </row>
    <row r="1035251" spans="4:5" x14ac:dyDescent="0.25">
      <c r="D1035251" s="1"/>
      <c r="E1035251" s="1"/>
    </row>
    <row r="1035352" spans="4:5" x14ac:dyDescent="0.25">
      <c r="D1035352" s="1"/>
      <c r="E1035352" s="1"/>
    </row>
    <row r="1035453" spans="4:5" x14ac:dyDescent="0.25">
      <c r="D1035453" s="1"/>
      <c r="E1035453" s="1"/>
    </row>
    <row r="1035554" spans="4:5" x14ac:dyDescent="0.25">
      <c r="D1035554" s="1"/>
      <c r="E1035554" s="1"/>
    </row>
    <row r="1035655" spans="4:5" x14ac:dyDescent="0.25">
      <c r="D1035655" s="1"/>
      <c r="E1035655" s="1"/>
    </row>
    <row r="1035756" spans="4:5" x14ac:dyDescent="0.25">
      <c r="D1035756" s="1"/>
      <c r="E1035756" s="1"/>
    </row>
    <row r="1035857" spans="4:5" x14ac:dyDescent="0.25">
      <c r="D1035857" s="1"/>
      <c r="E1035857" s="1"/>
    </row>
    <row r="1035958" spans="4:5" x14ac:dyDescent="0.25">
      <c r="D1035958" s="1"/>
      <c r="E1035958" s="1"/>
    </row>
    <row r="1036059" spans="4:5" x14ac:dyDescent="0.25">
      <c r="D1036059" s="1"/>
      <c r="E1036059" s="1"/>
    </row>
    <row r="1036160" spans="4:5" x14ac:dyDescent="0.25">
      <c r="D1036160" s="1"/>
      <c r="E1036160" s="1"/>
    </row>
    <row r="1036261" spans="4:5" x14ac:dyDescent="0.25">
      <c r="D1036261" s="1"/>
      <c r="E1036261" s="1"/>
    </row>
    <row r="1036362" spans="4:5" x14ac:dyDescent="0.25">
      <c r="D1036362" s="1"/>
      <c r="E1036362" s="1"/>
    </row>
    <row r="1036463" spans="4:5" x14ac:dyDescent="0.25">
      <c r="D1036463" s="1"/>
      <c r="E1036463" s="1"/>
    </row>
    <row r="1036564" spans="4:5" x14ac:dyDescent="0.25">
      <c r="D1036564" s="1"/>
      <c r="E1036564" s="1"/>
    </row>
    <row r="1036665" spans="4:5" x14ac:dyDescent="0.25">
      <c r="D1036665" s="1"/>
      <c r="E1036665" s="1"/>
    </row>
    <row r="1036766" spans="4:5" x14ac:dyDescent="0.25">
      <c r="D1036766" s="1"/>
      <c r="E1036766" s="1"/>
    </row>
    <row r="1036867" spans="4:5" x14ac:dyDescent="0.25">
      <c r="D1036867" s="1"/>
      <c r="E1036867" s="1"/>
    </row>
    <row r="1036968" spans="4:5" x14ac:dyDescent="0.25">
      <c r="D1036968" s="1"/>
      <c r="E1036968" s="1"/>
    </row>
    <row r="1037069" spans="4:5" x14ac:dyDescent="0.25">
      <c r="D1037069" s="1"/>
      <c r="E1037069" s="1"/>
    </row>
    <row r="1037170" spans="4:5" x14ac:dyDescent="0.25">
      <c r="D1037170" s="1"/>
      <c r="E1037170" s="1"/>
    </row>
    <row r="1037271" spans="4:5" x14ac:dyDescent="0.25">
      <c r="D1037271" s="1"/>
      <c r="E1037271" s="1"/>
    </row>
    <row r="1037372" spans="4:5" x14ac:dyDescent="0.25">
      <c r="D1037372" s="1"/>
      <c r="E1037372" s="1"/>
    </row>
    <row r="1037473" spans="4:5" x14ac:dyDescent="0.25">
      <c r="D1037473" s="1"/>
      <c r="E1037473" s="1"/>
    </row>
    <row r="1037574" spans="4:5" x14ac:dyDescent="0.25">
      <c r="D1037574" s="1"/>
      <c r="E1037574" s="1"/>
    </row>
    <row r="1037675" spans="4:5" x14ac:dyDescent="0.25">
      <c r="D1037675" s="1"/>
      <c r="E1037675" s="1"/>
    </row>
    <row r="1037776" spans="4:5" x14ac:dyDescent="0.25">
      <c r="D1037776" s="1"/>
      <c r="E1037776" s="1"/>
    </row>
    <row r="1037877" spans="4:5" x14ac:dyDescent="0.25">
      <c r="D1037877" s="1"/>
      <c r="E1037877" s="1"/>
    </row>
    <row r="1037978" spans="4:5" x14ac:dyDescent="0.25">
      <c r="D1037978" s="1"/>
      <c r="E1037978" s="1"/>
    </row>
    <row r="1038079" spans="4:5" x14ac:dyDescent="0.25">
      <c r="D1038079" s="1"/>
      <c r="E1038079" s="1"/>
    </row>
    <row r="1038180" spans="4:5" x14ac:dyDescent="0.25">
      <c r="D1038180" s="1"/>
      <c r="E1038180" s="1"/>
    </row>
    <row r="1038281" spans="4:5" x14ac:dyDescent="0.25">
      <c r="D1038281" s="1"/>
      <c r="E1038281" s="1"/>
    </row>
    <row r="1038382" spans="4:5" x14ac:dyDescent="0.25">
      <c r="D1038382" s="1"/>
      <c r="E1038382" s="1"/>
    </row>
    <row r="1038483" spans="4:5" x14ac:dyDescent="0.25">
      <c r="D1038483" s="1"/>
      <c r="E1038483" s="1"/>
    </row>
    <row r="1038584" spans="4:5" x14ac:dyDescent="0.25">
      <c r="D1038584" s="1"/>
      <c r="E1038584" s="1"/>
    </row>
    <row r="1038685" spans="4:5" x14ac:dyDescent="0.25">
      <c r="D1038685" s="1"/>
      <c r="E1038685" s="1"/>
    </row>
    <row r="1038786" spans="4:5" x14ac:dyDescent="0.25">
      <c r="D1038786" s="1"/>
      <c r="E1038786" s="1"/>
    </row>
    <row r="1038887" spans="4:5" x14ac:dyDescent="0.25">
      <c r="D1038887" s="1"/>
      <c r="E1038887" s="1"/>
    </row>
    <row r="1038988" spans="4:5" x14ac:dyDescent="0.25">
      <c r="D1038988" s="1"/>
      <c r="E1038988" s="1"/>
    </row>
    <row r="1039089" spans="4:5" x14ac:dyDescent="0.25">
      <c r="D1039089" s="1"/>
      <c r="E1039089" s="1"/>
    </row>
    <row r="1039190" spans="4:5" x14ac:dyDescent="0.25">
      <c r="D1039190" s="1"/>
      <c r="E1039190" s="1"/>
    </row>
    <row r="1039291" spans="4:5" x14ac:dyDescent="0.25">
      <c r="D1039291" s="1"/>
      <c r="E1039291" s="1"/>
    </row>
    <row r="1039392" spans="4:5" x14ac:dyDescent="0.25">
      <c r="D1039392" s="1"/>
      <c r="E1039392" s="1"/>
    </row>
    <row r="1039493" spans="4:5" x14ac:dyDescent="0.25">
      <c r="D1039493" s="1"/>
      <c r="E1039493" s="1"/>
    </row>
    <row r="1039594" spans="4:5" x14ac:dyDescent="0.25">
      <c r="D1039594" s="1"/>
      <c r="E1039594" s="1"/>
    </row>
    <row r="1039695" spans="4:5" x14ac:dyDescent="0.25">
      <c r="D1039695" s="1"/>
      <c r="E1039695" s="1"/>
    </row>
    <row r="1039796" spans="4:5" x14ac:dyDescent="0.25">
      <c r="D1039796" s="1"/>
      <c r="E1039796" s="1"/>
    </row>
    <row r="1039897" spans="4:5" x14ac:dyDescent="0.25">
      <c r="D1039897" s="1"/>
      <c r="E1039897" s="1"/>
    </row>
    <row r="1039998" spans="4:5" x14ac:dyDescent="0.25">
      <c r="D1039998" s="1"/>
      <c r="E1039998" s="1"/>
    </row>
    <row r="1040099" spans="4:5" x14ac:dyDescent="0.25">
      <c r="D1040099" s="1"/>
      <c r="E1040099" s="1"/>
    </row>
    <row r="1040200" spans="4:5" x14ac:dyDescent="0.25">
      <c r="D1040200" s="1"/>
      <c r="E1040200" s="1"/>
    </row>
    <row r="1040301" spans="4:5" x14ac:dyDescent="0.25">
      <c r="D1040301" s="1"/>
      <c r="E1040301" s="1"/>
    </row>
    <row r="1040402" spans="4:5" x14ac:dyDescent="0.25">
      <c r="D1040402" s="1"/>
      <c r="E1040402" s="1"/>
    </row>
    <row r="1040503" spans="4:5" x14ac:dyDescent="0.25">
      <c r="D1040503" s="1"/>
      <c r="E1040503" s="1"/>
    </row>
    <row r="1040604" spans="4:5" x14ac:dyDescent="0.25">
      <c r="D1040604" s="1"/>
      <c r="E1040604" s="1"/>
    </row>
    <row r="1040705" spans="4:5" x14ac:dyDescent="0.25">
      <c r="D1040705" s="1"/>
      <c r="E1040705" s="1"/>
    </row>
    <row r="1040806" spans="4:5" x14ac:dyDescent="0.25">
      <c r="D1040806" s="1"/>
      <c r="E1040806" s="1"/>
    </row>
    <row r="1040907" spans="4:5" x14ac:dyDescent="0.25">
      <c r="D1040907" s="1"/>
      <c r="E1040907" s="1"/>
    </row>
    <row r="1041008" spans="4:5" x14ac:dyDescent="0.25">
      <c r="D1041008" s="1"/>
      <c r="E1041008" s="1"/>
    </row>
    <row r="1041109" spans="4:5" x14ac:dyDescent="0.25">
      <c r="D1041109" s="1"/>
      <c r="E1041109" s="1"/>
    </row>
    <row r="1041210" spans="4:5" x14ac:dyDescent="0.25">
      <c r="D1041210" s="1"/>
      <c r="E1041210" s="1"/>
    </row>
    <row r="1041311" spans="4:5" x14ac:dyDescent="0.25">
      <c r="D1041311" s="1"/>
      <c r="E1041311" s="1"/>
    </row>
    <row r="1041412" spans="4:5" x14ac:dyDescent="0.25">
      <c r="D1041412" s="1"/>
      <c r="E1041412" s="1"/>
    </row>
    <row r="1041513" spans="4:5" x14ac:dyDescent="0.25">
      <c r="D1041513" s="1"/>
      <c r="E1041513" s="1"/>
    </row>
    <row r="1041614" spans="4:5" x14ac:dyDescent="0.25">
      <c r="D1041614" s="1"/>
      <c r="E1041614" s="1"/>
    </row>
    <row r="1041715" spans="4:5" x14ac:dyDescent="0.25">
      <c r="D1041715" s="1"/>
      <c r="E1041715" s="1"/>
    </row>
    <row r="1041816" spans="4:5" x14ac:dyDescent="0.25">
      <c r="D1041816" s="1"/>
      <c r="E1041816" s="1"/>
    </row>
    <row r="1041917" spans="4:5" x14ac:dyDescent="0.25">
      <c r="D1041917" s="1"/>
      <c r="E1041917" s="1"/>
    </row>
    <row r="1042018" spans="4:5" x14ac:dyDescent="0.25">
      <c r="D1042018" s="1"/>
      <c r="E1042018" s="1"/>
    </row>
    <row r="1042119" spans="4:5" x14ac:dyDescent="0.25">
      <c r="D1042119" s="1"/>
      <c r="E1042119" s="1"/>
    </row>
    <row r="1042220" spans="4:5" x14ac:dyDescent="0.25">
      <c r="D1042220" s="1"/>
      <c r="E1042220" s="1"/>
    </row>
    <row r="1042321" spans="4:5" x14ac:dyDescent="0.25">
      <c r="D1042321" s="1"/>
      <c r="E1042321" s="1"/>
    </row>
    <row r="1042422" spans="4:5" x14ac:dyDescent="0.25">
      <c r="D1042422" s="1"/>
      <c r="E1042422" s="1"/>
    </row>
    <row r="1042523" spans="4:5" x14ac:dyDescent="0.25">
      <c r="D1042523" s="1"/>
      <c r="E1042523" s="1"/>
    </row>
    <row r="1042624" spans="4:5" x14ac:dyDescent="0.25">
      <c r="D1042624" s="1"/>
      <c r="E1042624" s="1"/>
    </row>
    <row r="1042725" spans="4:5" x14ac:dyDescent="0.25">
      <c r="D1042725" s="1"/>
      <c r="E1042725" s="1"/>
    </row>
    <row r="1042826" spans="4:5" x14ac:dyDescent="0.25">
      <c r="D1042826" s="1"/>
      <c r="E1042826" s="1"/>
    </row>
    <row r="1042927" spans="4:5" x14ac:dyDescent="0.25">
      <c r="D1042927" s="1"/>
      <c r="E1042927" s="1"/>
    </row>
    <row r="1043028" spans="4:5" x14ac:dyDescent="0.25">
      <c r="D1043028" s="1"/>
      <c r="E1043028" s="1"/>
    </row>
    <row r="1043129" spans="4:5" x14ac:dyDescent="0.25">
      <c r="D1043129" s="1"/>
      <c r="E1043129" s="1"/>
    </row>
    <row r="1043230" spans="4:5" x14ac:dyDescent="0.25">
      <c r="D1043230" s="1"/>
      <c r="E1043230" s="1"/>
    </row>
    <row r="1043331" spans="4:5" x14ac:dyDescent="0.25">
      <c r="D1043331" s="1"/>
      <c r="E1043331" s="1"/>
    </row>
    <row r="1043432" spans="4:5" x14ac:dyDescent="0.25">
      <c r="D1043432" s="1"/>
      <c r="E1043432" s="1"/>
    </row>
    <row r="1043533" spans="4:5" x14ac:dyDescent="0.25">
      <c r="D1043533" s="1"/>
      <c r="E1043533" s="1"/>
    </row>
    <row r="1043634" spans="4:5" x14ac:dyDescent="0.25">
      <c r="D1043634" s="1"/>
      <c r="E1043634" s="1"/>
    </row>
    <row r="1043735" spans="4:5" x14ac:dyDescent="0.25">
      <c r="D1043735" s="1"/>
      <c r="E1043735" s="1"/>
    </row>
    <row r="1043836" spans="4:5" x14ac:dyDescent="0.25">
      <c r="D1043836" s="1"/>
      <c r="E1043836" s="1"/>
    </row>
    <row r="1043937" spans="4:5" x14ac:dyDescent="0.25">
      <c r="D1043937" s="1"/>
      <c r="E1043937" s="1"/>
    </row>
    <row r="1044038" spans="4:5" x14ac:dyDescent="0.25">
      <c r="D1044038" s="1"/>
      <c r="E1044038" s="1"/>
    </row>
    <row r="1044139" spans="4:5" x14ac:dyDescent="0.25">
      <c r="D1044139" s="1"/>
      <c r="E1044139" s="1"/>
    </row>
    <row r="1044240" spans="4:5" x14ac:dyDescent="0.25">
      <c r="D1044240" s="1"/>
      <c r="E1044240" s="1"/>
    </row>
    <row r="1044341" spans="4:5" x14ac:dyDescent="0.25">
      <c r="D1044341" s="1"/>
      <c r="E1044341" s="1"/>
    </row>
    <row r="1044442" spans="4:5" x14ac:dyDescent="0.25">
      <c r="D1044442" s="1"/>
      <c r="E1044442" s="1"/>
    </row>
    <row r="1044543" spans="4:5" x14ac:dyDescent="0.25">
      <c r="D1044543" s="1"/>
      <c r="E1044543" s="1"/>
    </row>
    <row r="1044644" spans="4:5" x14ac:dyDescent="0.25">
      <c r="D1044644" s="1"/>
      <c r="E1044644" s="1"/>
    </row>
    <row r="1044745" spans="4:5" x14ac:dyDescent="0.25">
      <c r="D1044745" s="1"/>
      <c r="E1044745" s="1"/>
    </row>
    <row r="1044846" spans="4:5" x14ac:dyDescent="0.25">
      <c r="D1044846" s="1"/>
      <c r="E1044846" s="1"/>
    </row>
    <row r="1044947" spans="4:5" x14ac:dyDescent="0.25">
      <c r="D1044947" s="1"/>
      <c r="E1044947" s="1"/>
    </row>
    <row r="1045048" spans="4:5" x14ac:dyDescent="0.25">
      <c r="D1045048" s="1"/>
      <c r="E1045048" s="1"/>
    </row>
    <row r="1045149" spans="4:5" x14ac:dyDescent="0.25">
      <c r="D1045149" s="1"/>
      <c r="E1045149" s="1"/>
    </row>
    <row r="1045250" spans="4:5" x14ac:dyDescent="0.25">
      <c r="D1045250" s="1"/>
      <c r="E1045250" s="1"/>
    </row>
    <row r="1045351" spans="4:5" x14ac:dyDescent="0.25">
      <c r="D1045351" s="1"/>
      <c r="E1045351" s="1"/>
    </row>
    <row r="1045452" spans="4:5" x14ac:dyDescent="0.25">
      <c r="D1045452" s="1"/>
      <c r="E1045452" s="1"/>
    </row>
    <row r="1045553" spans="4:5" x14ac:dyDescent="0.25">
      <c r="D1045553" s="1"/>
      <c r="E1045553" s="1"/>
    </row>
    <row r="1045654" spans="4:5" x14ac:dyDescent="0.25">
      <c r="D1045654" s="1"/>
      <c r="E1045654" s="1"/>
    </row>
    <row r="1045755" spans="4:5" x14ac:dyDescent="0.25">
      <c r="D1045755" s="1"/>
      <c r="E1045755" s="1"/>
    </row>
    <row r="1045856" spans="4:5" x14ac:dyDescent="0.25">
      <c r="D1045856" s="1"/>
      <c r="E1045856" s="1"/>
    </row>
    <row r="1045957" spans="4:5" x14ac:dyDescent="0.25">
      <c r="D1045957" s="1"/>
      <c r="E1045957" s="1"/>
    </row>
    <row r="1046058" spans="4:5" x14ac:dyDescent="0.25">
      <c r="D1046058" s="1"/>
      <c r="E1046058" s="1"/>
    </row>
    <row r="1046159" spans="4:5" x14ac:dyDescent="0.25">
      <c r="D1046159" s="1"/>
      <c r="E1046159" s="1"/>
    </row>
    <row r="1046260" spans="4:5" x14ac:dyDescent="0.25">
      <c r="D1046260" s="1"/>
      <c r="E1046260" s="1"/>
    </row>
    <row r="1046361" spans="4:5" x14ac:dyDescent="0.25">
      <c r="D1046361" s="1"/>
      <c r="E1046361" s="1"/>
    </row>
    <row r="1046462" spans="4:5" x14ac:dyDescent="0.25">
      <c r="D1046462" s="1"/>
      <c r="E1046462" s="1"/>
    </row>
    <row r="1046563" spans="4:5" x14ac:dyDescent="0.25">
      <c r="D1046563" s="1"/>
      <c r="E1046563" s="1"/>
    </row>
    <row r="1046664" spans="4:5" x14ac:dyDescent="0.25">
      <c r="D1046664" s="1"/>
      <c r="E1046664" s="1"/>
    </row>
    <row r="1046765" spans="4:5" x14ac:dyDescent="0.25">
      <c r="D1046765" s="1"/>
      <c r="E1046765" s="1"/>
    </row>
    <row r="1046866" spans="4:5" x14ac:dyDescent="0.25">
      <c r="D1046866" s="1"/>
      <c r="E1046866" s="1"/>
    </row>
    <row r="1046967" spans="4:5" x14ac:dyDescent="0.25">
      <c r="D1046967" s="1"/>
      <c r="E1046967" s="1"/>
    </row>
    <row r="1047068" spans="4:5" x14ac:dyDescent="0.25">
      <c r="D1047068" s="1"/>
      <c r="E1047068" s="1"/>
    </row>
    <row r="1047169" spans="4:5" x14ac:dyDescent="0.25">
      <c r="D1047169" s="1"/>
      <c r="E1047169" s="1"/>
    </row>
    <row r="1047270" spans="4:5" x14ac:dyDescent="0.25">
      <c r="D1047270" s="1"/>
      <c r="E1047270" s="1"/>
    </row>
    <row r="1047371" spans="4:5" x14ac:dyDescent="0.25">
      <c r="D1047371" s="1"/>
      <c r="E1047371" s="1"/>
    </row>
    <row r="1047472" spans="4:5" x14ac:dyDescent="0.25">
      <c r="D1047472" s="1"/>
      <c r="E1047472" s="1"/>
    </row>
    <row r="1047573" spans="4:5" x14ac:dyDescent="0.25">
      <c r="D1047573" s="1"/>
      <c r="E1047573" s="1"/>
    </row>
    <row r="1047674" spans="4:5" x14ac:dyDescent="0.25">
      <c r="D1047674" s="1"/>
      <c r="E1047674" s="1"/>
    </row>
    <row r="1047775" spans="4:5" x14ac:dyDescent="0.25">
      <c r="D1047775" s="1"/>
      <c r="E1047775" s="1"/>
    </row>
    <row r="1047876" spans="4:5" x14ac:dyDescent="0.25">
      <c r="D1047876" s="1"/>
      <c r="E1047876" s="1"/>
    </row>
    <row r="1047977" spans="4:5" x14ac:dyDescent="0.25">
      <c r="D1047977" s="1"/>
      <c r="E1047977" s="1"/>
    </row>
    <row r="1048078" spans="4:5" x14ac:dyDescent="0.25">
      <c r="D1048078" s="1"/>
      <c r="E1048078" s="1"/>
    </row>
    <row r="1048179" spans="4:5" x14ac:dyDescent="0.25">
      <c r="D1048179" s="1"/>
      <c r="E1048179" s="1"/>
    </row>
    <row r="1048280" spans="4:5" x14ac:dyDescent="0.25">
      <c r="D1048280" s="1"/>
      <c r="E1048280" s="1"/>
    </row>
    <row r="1048381" spans="4:5" x14ac:dyDescent="0.25">
      <c r="D1048381" s="1"/>
      <c r="E1048381" s="1"/>
    </row>
    <row r="1048482" spans="4:5" x14ac:dyDescent="0.25">
      <c r="D1048482" s="1"/>
      <c r="E1048482" s="1"/>
    </row>
  </sheetData>
  <sortState xmlns:xlrd2="http://schemas.microsoft.com/office/spreadsheetml/2017/richdata2" ref="A2:G1048482">
    <sortCondition ref="G2:G1048482"/>
    <sortCondition ref="F2:F1048482"/>
  </sortState>
  <conditionalFormatting sqref="C1:C101">
    <cfRule type="cellIs" dxfId="131" priority="29" operator="equal">
      <formula>TRUE</formula>
    </cfRule>
    <cfRule type="cellIs" dxfId="130" priority="30" operator="equal">
      <formula>FALSE</formula>
    </cfRule>
  </conditionalFormatting>
  <conditionalFormatting sqref="C1">
    <cfRule type="cellIs" dxfId="129" priority="27" operator="equal">
      <formula>TRUE</formula>
    </cfRule>
    <cfRule type="cellIs" dxfId="128" priority="28" operator="equal">
      <formula>FALSE</formula>
    </cfRule>
  </conditionalFormatting>
  <conditionalFormatting sqref="D1:D1048576">
    <cfRule type="cellIs" dxfId="119" priority="17" operator="equal">
      <formula>TRUE</formula>
    </cfRule>
    <cfRule type="cellIs" dxfId="118" priority="18" operator="equal">
      <formula>FALSE</formula>
    </cfRule>
  </conditionalFormatting>
  <conditionalFormatting sqref="E1:E1048576">
    <cfRule type="cellIs" dxfId="115" priority="13" operator="equal">
      <formula>TRUE</formula>
    </cfRule>
    <cfRule type="cellIs" dxfId="114" priority="14" operator="equal">
      <formula>FALSE</formula>
    </cfRule>
  </conditionalFormatting>
  <conditionalFormatting sqref="F1">
    <cfRule type="cellIs" dxfId="111" priority="9" operator="equal">
      <formula>TRUE</formula>
    </cfRule>
    <cfRule type="cellIs" dxfId="110" priority="10" operator="equal">
      <formula>FALSE</formula>
    </cfRule>
  </conditionalFormatting>
  <conditionalFormatting sqref="G1">
    <cfRule type="cellIs" dxfId="109" priority="7" operator="equal">
      <formula>TRUE</formula>
    </cfRule>
    <cfRule type="cellIs" dxfId="108" priority="8" operator="equal">
      <formula>FALSE</formula>
    </cfRule>
  </conditionalFormatting>
  <conditionalFormatting sqref="G2:G101">
    <cfRule type="cellIs" dxfId="107" priority="6" operator="equal">
      <formula>DROP</formula>
    </cfRule>
  </conditionalFormatting>
  <conditionalFormatting sqref="G1:G101">
    <cfRule type="containsText" dxfId="106" priority="3" operator="containsText" text="KEEP">
      <formula>NOT(ISERROR(SEARCH("KEEP",G1)))</formula>
    </cfRule>
    <cfRule type="containsText" dxfId="105" priority="4" operator="containsText" text="CHECK">
      <formula>NOT(ISERROR(SEARCH("CHECK",G1)))</formula>
    </cfRule>
    <cfRule type="containsText" dxfId="104" priority="5" operator="containsText" text="DROP">
      <formula>NOT(ISERROR(SEARCH("DROP",G1)))</formula>
    </cfRule>
  </conditionalFormatting>
  <conditionalFormatting sqref="F1:G1">
    <cfRule type="cellIs" dxfId="103" priority="1" operator="equal">
      <formula>TRUE</formula>
    </cfRule>
    <cfRule type="cellIs" dxfId="102" priority="2" operator="equal">
      <formula>FALSE</formula>
    </cfRule>
  </conditionalFormatting>
  <pageMargins left="0.7" right="0.7" top="0.75" bottom="0.75" header="0.3" footer="0.3"/>
  <pageSetup paperSize="9" orientation="portrait" horizontalDpi="300" verticalDpi="300"/>
  <extLst>
    <ext xmlns:x14="http://schemas.microsoft.com/office/spreadsheetml/2009/9/main" uri="{78C0D931-6437-407d-A8EE-F0AAD7539E65}">
      <x14:conditionalFormattings>
        <x14:conditionalFormatting xmlns:xm="http://schemas.microsoft.com/office/excel/2006/main">
          <x14:cfRule type="cellIs" priority="15" operator="equal" id="{34D1F798-F47B-46B6-8912-62532F3A47FB}">
            <xm:f>TRUE</xm:f>
            <x14:dxf>
              <font>
                <color rgb="FF006100"/>
              </font>
              <fill>
                <patternFill>
                  <bgColor rgb="FFC6EFCE"/>
                </patternFill>
              </fill>
            </x14:dxf>
          </x14:cfRule>
          <x14:cfRule type="cellIs" priority="16" operator="equal" id="{5A5F8096-42E3-496D-A9CD-8BA0FEC082BC}">
            <xm:f>FALSE</xm:f>
            <x14:dxf>
              <font>
                <color rgb="FF9C0006"/>
              </font>
              <fill>
                <patternFill>
                  <bgColor rgb="FFFFC7CE"/>
                </patternFill>
              </fill>
            </x14:dxf>
          </x14:cfRule>
          <xm:sqref>D1 D102 D203 D304 D405 D506 D607 D708 D809 D910 D1011 D1112 D1213 D1314 D1415 D1516 D1617 D1718 D1819 D1920 D2021 D2122 D2223 D2324 D2425 D2526 D2627 D2728 D2829 D2930 D3031 D3132 D3233 D3334 D3435 D3536 D3637 D3738 D3839 D3940 D4041 D4142 D4243 D4344 D4445 D4546 D4647 D4748 D4849 D4950 D5051 D5152 D5253 D5354 D5455 D5556 D5657 D5758 D5859 D5960 D6061 D6162 D6263 D6364 D6465 D6566 D6667 D6768 D6869 D6970 D7071 D7172 D7273 D7374 D7475 D7576 D7677 D7778 D7879 D7980 D8081 D8182 D8283 D8384 D8485 D8586 D8687 D8788 D8889 D8990 D9091 D9192 D9293 D9394 D9495 D9596 D9697 D9798 D9899 D10000 D10101 D10202 D10303 D10404 D10505 D10606 D10707 D10808 D10909 D11010 D11111 D11212 D11313 D11414 D11515 D11616 D11717 D11818 D11919 D12020 D12121 D12222 D12323 D12424 D12525 D12626 D12727 D12828 D12929 D13030 D13131 D13232 D13333 D13434 D13535 D13636 D13737 D13838 D13939 D14040 D14141 D14242 D14343 D14444 D14545 D14646 D14747 D14848 D14949 D15050 D15151 D15252 D15353 D15454 D15555 D15656 D15757 D15858 D15959 D16060 D16161 D16262 D16363 D16464 D16565 D16666 D16767 D16868 D16969 D17070 D17171 D17272 D17373 D17474 D17575 D17676 D17777 D17878 D17979 D18080 D18181 D18282 D18383 D18484 D18585 D18686 D18787 D18888 D18989 D19090 D19191 D19292 D19393 D19494 D19595 D19696 D19797 D19898 D19999 D20100 D20201 D20302 D20403 D20504 D20605 D20706 D20807 D20908 D21009 D21110 D21211 D21312 D21413 D21514 D21615 D21716 D21817 D21918 D22019 D22120 D22221 D22322 D22423 D22524 D22625 D22726 D22827 D22928 D23029 D23130 D23231 D23332 D23433 D23534 D23635 D23736 D23837 D23938 D24039 D24140 D24241 D24342 D24443 D24544 D24645 D24746 D24847 D24948 D25049 D25150 D25251 D25352 D25453 D25554 D25655 D25756 D25857 D25958 D26059 D26160 D26261 D26362 D26463 D26564 D26665 D26766 D26867 D26968 D27069 D27170 D27271 D27372 D27473 D27574 D27675 D27776 D27877 D27978 D28079 D28180 D28281 D28382 D28483 D28584 D28685 D28786 D28887 D28988 D29089 D29190 D29291 D29392 D29493 D29594 D29695 D29796 D29897 D29998 D30099 D30200 D30301 D30402 D30503 D30604 D30705 D30806 D30907 D31008 D31109 D31210 D31311 D31412 D31513 D31614 D31715 D31816 D31917 D32018 D32119 D32220 D32321 D32422 D32523 D32624 D32725 D32826 D32927 D33028 D33129 D33230 D33331 D33432 D33533 D33634 D33735 D33836 D33937 D34038 D34139 D34240 D34341 D34442 D34543 D34644 D34745 D34846 D34947 D35048 D35149 D35250 D35351 D35452 D35553 D35654 D35755 D35856 D35957 D36058 D36159 D36260 D36361 D36462 D36563 D36664 D36765 D36866 D36967 D37068 D37169 D37270 D37371 D37472 D37573 D37674 D37775 D37876 D37977 D38078 D38179 D38280 D38381 D38482 D38583 D38684 D38785 D38886 D38987 D39088 D39189 D39290 D39391 D39492 D39593 D39694 D39795 D39896 D39997 D40098 D40199 D40300 D40401 D40502 D40603 D40704 D40805 D40906 D41007 D41108 D41209 D41310 D41411 D41512 D41613 D41714 D41815 D41916 D42017 D42118 D42219 D42320 D42421 D42522 D42623 D42724 D42825 D42926 D43027 D43128 D43229 D43330 D43431 D43532 D43633 D43734 D43835 D43936 D44037 D44138 D44239 D44340 D44441 D44542 D44643 D44744 D44845 D44946 D45047 D45148 D45249 D45350 D45451 D45552 D45653 D45754 D45855 D45956 D46057 D46158 D46259 D46360 D46461 D46562 D46663 D46764 D46865 D46966 D47067 D47168 D47269 D47370 D47471 D47572 D47673 D47774 D47875 D47976 D48077 D48178 D48279 D48380 D48481 D48582 D48683 D48784 D48885 D48986 D49087 D49188 D49289 D49390 D49491 D49592 D49693 D49794 D49895 D49996 D50097 D50198 D50299 D50400 D50501 D50602 D50703 D50804 D50905 D51006 D51107 D51208 D51309 D51410 D51511 D51612 D51713 D51814 D51915 D52016 D52117 D52218 D52319 D52420 D52521 D52622 D52723 D52824 D52925 D53026 D53127 D53228 D53329 D53430 D53531 D53632 D53733 D53834 D53935 D54036 D54137 D54238 D54339 D54440 D54541 D54642 D54743 D54844 D54945 D55046 D55147 D55248 D55349 D55450 D55551 D55652 D55753 D55854 D55955 D56056 D56157 D56258 D56359 D56460 D56561 D56662 D56763 D56864 D56965 D57066 D57167 D57268 D57369 D57470 D57571 D57672 D57773 D57874 D57975 D58076 D58177 D58278 D58379 D58480 D58581 D58682 D58783 D58884 D58985 D59086 D59187 D59288 D59389 D59490 D59591 D59692 D59793 D59894 D59995 D60096 D60197 D60298 D60399 D60500 D60601 D60702 D60803 D60904 D61005 D61106 D61207 D61308 D61409 D61510 D61611 D61712 D61813 D61914 D62015 D62116 D62217 D62318 D62419 D62520 D62621 D62722 D62823 D62924 D63025 D63126 D63227 D63328 D63429 D63530 D63631 D63732 D63833 D63934 D64035 D64136 D64237 D64338 D64439 D64540 D64641 D64742 D64843 D64944 D65045 D65146 D65247 D65348 D65449 D65550 D65651 D65752 D65853 D65954 D66055 D66156 D66257 D66358 D66459 D66560 D66661 D66762 D66863 D66964 D67065 D67166 D67267 D67368 D67469 D67570 D67671 D67772 D67873 D67974 D68075 D68176 D68277 D68378 D68479 D68580 D68681 D68782 D68883 D68984 D69085 D69186 D69287 D69388 D69489 D69590 D69691 D69792 D69893 D69994 D70095 D70196 D70297 D70398 D70499 D70600 D70701 D70802 D70903 D71004 D71105 D71206 D71307 D71408 D71509 D71610 D71711 D71812 D71913 D72014 D72115 D72216 D72317 D72418 D72519 D72620 D72721 D72822 D72923 D73024 D73125 D73226 D73327 D73428 D73529 D73630 D73731 D73832 D73933 D74034 D74135 D74236 D74337 D74438 D74539 D74640 D74741 D74842 D74943 D75044 D75145 D75246 D75347 D75448 D75549 D75650 D75751 D75852 D75953 D76054 D76155 D76256 D76357 D76458 D76559 D76660 D76761 D76862 D76963 D77064 D77165 D77266 D77367 D77468 D77569 D77670 D77771 D77872 D77973 D78074 D78175 D78276 D78377 D78478 D78579 D78680 D78781 D78882 D78983 D79084 D79185 D79286 D79387 D79488 D79589 D79690 D79791 D79892 D79993 D80094 D80195 D80296 D80397 D80498 D80599 D80700 D80801 D80902 D81003 D81104 D81205 D81306 D81407 D81508 D81609 D81710 D81811 D81912 D82013 D82114 D82215 D82316 D82417 D82518 D82619 D82720 D82821 D82922 D83023 D83124 D83225 D83326 D83427 D83528 D83629 D83730 D83831 D83932 D84033 D84134 D84235 D84336 D84437 D84538 D84639 D84740 D84841 D84942 D85043 D85144 D85245 D85346 D85447 D85548 D85649 D85750 D85851 D85952 D86053 D86154 D86255 D86356 D86457 D86558 D86659 D86760 D86861 D86962 D87063 D87164 D87265 D87366 D87467 D87568 D87669 D87770 D87871 D87972 D88073 D88174 D88275 D88376 D88477 D88578 D88679 D88780 D88881 D88982 D89083 D89184 D89285 D89386 D89487 D89588 D89689 D89790 D89891 D89992 D90093 D90194 D90295 D90396 D90497 D90598 D90699 D90800 D90901 D91002 D91103 D91204 D91305 D91406 D91507 D91608 D91709 D91810 D91911 D92012 D92113 D92214 D92315 D92416 D92517 D92618 D92719 D92820 D92921 D93022 D93123 D93224 D93325 D93426 D93527 D93628 D93729 D93830 D93931 D94032 D94133 D94234 D94335 D94436 D94537 D94638 D94739 D94840 D94941 D95042 D95143 D95244 D95345 D95446 D95547 D95648 D95749 D95850 D95951 D96052 D96153 D96254 D96355 D96456 D96557 D96658 D96759 D96860 D96961 D97062 D97163 D97264 D97365 D97466 D97567 D97668 D97769 D97870 D97971 D98072 D98173 D98274 D98375 D98476 D98577 D98678 D98779 D98880 D98981 D99082 D99183 D99284 D99385 D99486 D99587 D99688 D99789 D99890 D99991 D100092 D100193 D100294 D100395 D100496 D100597 D100698 D100799 D100900 D101001 D101102 D101203 D101304 D101405 D101506 D101607 D101708 D101809 D101910 D102011 D102112 D102213 D102314 D102415 D102516 D102617 D102718 D102819 D102920 D103021 D103122 D103223 D103324 D103425 D103526 D103627 D103728 D103829 D103930 D104031 D104132 D104233 D104334 D104435 D104536 D104637 D104738 D104839 D104940 D105041 D105142 D105243 D105344 D105445 D105546 D105647 D105748 D105849 D105950 D106051 D106152 D106253 D106354 D106455 D106556 D106657 D106758 D106859 D106960 D107061 D107162 D107263 D107364 D107465 D107566 D107667 D107768 D107869 D107970 D108071 D108172 D108273 D108374 D108475 D108576 D108677 D108778 D108879 D108980 D109081 D109182 D109283 D109384 D109485 D109586 D109687 D109788 D109889 D109990 D110091 D110192 D110293 D110394 D110495 D110596 D110697 D110798 D110899 D111000 D111101 D111202 D111303 D111404 D111505 D111606 D111707 D111808 D111909 D112010 D112111 D112212 D112313 D112414 D112515 D112616 D112717 D112818 D112919 D113020 D113121 D113222 D113323 D113424 D113525 D113626 D113727 D113828 D113929 D114030 D114131 D114232 D114333 D114434 D114535 D114636 D114737 D114838 D114939 D115040 D115141 D115242 D115343 D115444 D115545 D115646 D115747 D115848 D115949 D116050 D116151 D116252 D116353 D116454 D116555 D116656 D116757 D116858 D116959 D117060 D117161 D117262 D117363 D117464 D117565 D117666 D117767 D117868 D117969 D118070 D118171 D118272 D118373 D118474 D118575 D118676 D118777 D118878 D118979 D119080 D119181 D119282 D119383 D119484 D119585 D119686 D119787 D119888 D119989 D120090 D120191 D120292 D120393 D120494 D120595 D120696 D120797 D120898 D120999 D121100 D121201 D121302 D121403 D121504 D121605 D121706 D121807 D121908 D122009 D122110 D122211 D122312 D122413 D122514 D122615 D122716 D122817 D122918 D123019 D123120 D123221 D123322 D123423 D123524 D123625 D123726 D123827 D123928 D124029 D124130 D124231 D124332 D124433 D124534 D124635 D124736 D124837 D124938 D125039 D125140 D125241 D125342 D125443 D125544 D125645 D125746 D125847 D125948 D126049 D126150 D126251 D126352 D126453 D126554 D126655 D126756 D126857 D126958 D127059 D127160 D127261 D127362 D127463 D127564 D127665 D127766 D127867 D127968 D128069 D128170 D128271 D128372 D128473 D128574 D128675 D128776 D128877 D128978 D129079 D129180 D129281 D129382 D129483 D129584 D129685 D129786 D129887 D129988 D130089 D130190 D130291 D130392 D130493 D130594 D130695 D130796 D130897 D130998 D131099 D131200 D131301 D131402 D131503 D131604 D131705 D131806 D131907 D132008 D132109 D132210 D132311 D132412 D132513 D132614 D132715 D132816 D132917 D133018 D133119 D133220 D133321 D133422 D133523 D133624 D133725 D133826 D133927 D134028 D134129 D134230 D134331 D134432 D134533 D134634 D134735 D134836 D134937 D135038 D135139 D135240 D135341 D135442 D135543 D135644 D135745 D135846 D135947 D136048 D136149 D136250 D136351 D136452 D136553 D136654 D136755 D136856 D136957 D137058 D137159 D137260 D137361 D137462 D137563 D137664 D137765 D137866 D137967 D138068 D138169 D138270 D138371 D138472 D138573 D138674 D138775 D138876 D138977 D139078 D139179 D139280 D139381 D139482 D139583 D139684 D139785 D139886 D139987 D140088 D140189 D140290 D140391 D140492 D140593 D140694 D140795 D140896 D140997 D141098 D141199 D141300 D141401 D141502 D141603 D141704 D141805 D141906 D142007 D142108 D142209 D142310 D142411 D142512 D142613 D142714 D142815 D142916 D143017 D143118 D143219 D143320 D143421 D143522 D143623 D143724 D143825 D143926 D144027 D144128 D144229 D144330 D144431 D144532 D144633 D144734 D144835 D144936 D145037 D145138 D145239 D145340 D145441 D145542 D145643 D145744 D145845 D145946 D146047 D146148 D146249 D146350 D146451 D146552 D146653 D146754 D146855 D146956 D147057 D147158 D147259 D147360 D147461 D147562 D147663 D147764 D147865 D147966 D148067 D148168 D148269 D148370 D148471 D148572 D148673 D148774 D148875 D148976 D149077 D149178 D149279 D149380 D149481 D149582 D149683 D149784 D149885 D149986 D150087 D150188 D150289 D150390 D150491 D150592 D150693 D150794 D150895 D150996 D151097 D151198 D151299 D151400 D151501 D151602 D151703 D151804 D151905 D152006 D152107 D152208 D152309 D152410 D152511 D152612 D152713 D152814 D152915 D153016 D153117 D153218 D153319 D153420 D153521 D153622 D153723 D153824 D153925 D154026 D154127 D154228 D154329 D154430 D154531 D154632 D154733 D154834 D154935 D155036 D155137 D155238 D155339 D155440 D155541 D155642 D155743 D155844 D155945 D156046 D156147 D156248 D156349 D156450 D156551 D156652 D156753 D156854 D156955 D157056 D157157 D157258 D157359 D157460 D157561 D157662 D157763 D157864 D157965 D158066 D158167 D158268 D158369 D158470 D158571 D158672 D158773 D158874 D158975 D159076 D159177 D159278 D159379 D159480 D159581 D159682 D159783 D159884 D159985 D160086 D160187 D160288 D160389 D160490 D160591 D160692 D160793 D160894 D160995 D161096 D161197 D161298 D161399 D161500 D161601 D161702 D161803 D161904 D162005 D162106 D162207 D162308 D162409 D162510 D162611 D162712 D162813 D162914 D163015 D163116 D163217 D163318 D163419 D163520 D163621 D163722 D163823 D163924 D164025 D164126 D164227 D164328 D164429 D164530 D164631 D164732 D164833 D164934 D165035 D165136 D165237 D165338 D165439 D165540 D165641 D165742 D165843 D165944 D166045 D166146 D166247 D166348 D166449 D166550 D166651 D166752 D166853 D166954 D167055 D167156 D167257 D167358 D167459 D167560 D167661 D167762 D167863 D167964 D168065 D168166 D168267 D168368 D168469 D168570 D168671 D168772 D168873 D168974 D169075 D169176 D169277 D169378 D169479 D169580 D169681 D169782 D169883 D169984 D170085 D170186 D170287 D170388 D170489 D170590 D170691 D170792 D170893 D170994 D171095 D171196 D171297 D171398 D171499 D171600 D171701 D171802 D171903 D172004 D172105 D172206 D172307 D172408 D172509 D172610 D172711 D172812 D172913 D173014 D173115 D173216 D173317 D173418 D173519 D173620 D173721 D173822 D173923 D174024 D174125 D174226 D174327 D174428 D174529 D174630 D174731 D174832 D174933 D175034 D175135 D175236 D175337 D175438 D175539 D175640 D175741 D175842 D175943 D176044 D176145 D176246 D176347 D176448 D176549 D176650 D176751 D176852 D176953 D177054 D177155 D177256 D177357 D177458 D177559 D177660 D177761 D177862 D177963 D178064 D178165 D178266 D178367 D178468 D178569 D178670 D178771 D178872 D178973 D179074 D179175 D179276 D179377 D179478 D179579 D179680 D179781 D179882 D179983 D180084 D180185 D180286 D180387 D180488 D180589 D180690 D180791 D180892 D180993 D181094 D181195 D181296 D181397 D181498 D181599 D181700 D181801 D181902 D182003 D182104 D182205 D182306 D182407 D182508 D182609 D182710 D182811 D182912 D183013 D183114 D183215 D183316 D183417 D183518 D183619 D183720 D183821 D183922 D184023 D184124 D184225 D184326 D184427 D184528 D184629 D184730 D184831 D184932 D185033 D185134 D185235 D185336 D185437 D185538 D185639 D185740 D185841 D185942 D186043 D186144 D186245 D186346 D186447 D186548 D186649 D186750 D186851 D186952 D187053 D187154 D187255 D187356 D187457 D187558 D187659 D187760 D187861 D187962 D188063 D188164 D188265 D188366 D188467 D188568 D188669 D188770 D188871 D188972 D189073 D189174 D189275 D189376 D189477 D189578 D189679 D189780 D189881 D189982 D190083 D190184 D190285 D190386 D190487 D190588 D190689 D190790 D190891 D190992 D191093 D191194 D191295 D191396 D191497 D191598 D191699 D191800 D191901 D192002 D192103 D192204 D192305 D192406 D192507 D192608 D192709 D192810 D192911 D193012 D193113 D193214 D193315 D193416 D193517 D193618 D193719 D193820 D193921 D194022 D194123 D194224 D194325 D194426 D194527 D194628 D194729 D194830 D194931 D195032 D195133 D195234 D195335 D195436 D195537 D195638 D195739 D195840 D195941 D196042 D196143 D196244 D196345 D196446 D196547 D196648 D196749 D196850 D196951 D197052 D197153 D197254 D197355 D197456 D197557 D197658 D197759 D197860 D197961 D198062 D198163 D198264 D198365 D198466 D198567 D198668 D198769 D198870 D198971 D199072 D199173 D199274 D199375 D199476 D199577 D199678 D199779 D199880 D199981 D200082 D200183 D200284 D200385 D200486 D200587 D200688 D200789 D200890 D200991 D201092 D201193 D201294 D201395 D201496 D201597 D201698 D201799 D201900 D202001 D202102 D202203 D202304 D202405 D202506 D202607 D202708 D202809 D202910 D203011 D203112 D203213 D203314 D203415 D203516 D203617 D203718 D203819 D203920 D204021 D204122 D204223 D204324 D204425 D204526 D204627 D204728 D204829 D204930 D205031 D205132 D205233 D205334 D205435 D205536 D205637 D205738 D205839 D205940 D206041 D206142 D206243 D206344 D206445 D206546 D206647 D206748 D206849 D206950 D207051 D207152 D207253 D207354 D207455 D207556 D207657 D207758 D207859 D207960 D208061 D208162 D208263 D208364 D208465 D208566 D208667 D208768 D208869 D208970 D209071 D209172 D209273 D209374 D209475 D209576 D209677 D209778 D209879 D209980 D210081 D210182 D210283 D210384 D210485 D210586 D210687 D210788 D210889 D210990 D211091 D211192 D211293 D211394 D211495 D211596 D211697 D211798 D211899 D212000 D212101 D212202 D212303 D212404 D212505 D212606 D212707 D212808 D212909 D213010 D213111 D213212 D213313 D213414 D213515 D213616 D213717 D213818 D213919 D214020 D214121 D214222 D214323 D214424 D214525 D214626 D214727 D214828 D214929 D215030 D215131 D215232 D215333 D215434 D215535 D215636 D215737 D215838 D215939 D216040 D216141 D216242 D216343 D216444 D216545 D216646 D216747 D216848 D216949 D217050 D217151 D217252 D217353 D217454 D217555 D217656 D217757 D217858 D217959 D218060 D218161 D218262 D218363 D218464 D218565 D218666 D218767 D218868 D218969 D219070 D219171 D219272 D219373 D219474 D219575 D219676 D219777 D219878 D219979 D220080 D220181 D220282 D220383 D220484 D220585 D220686 D220787 D220888 D220989 D221090 D221191 D221292 D221393 D221494 D221595 D221696 D221797 D221898 D221999 D222100 D222201 D222302 D222403 D222504 D222605 D222706 D222807 D222908 D223009 D223110 D223211 D223312 D223413 D223514 D223615 D223716 D223817 D223918 D224019 D224120 D224221 D224322 D224423 D224524 D224625 D224726 D224827 D224928 D225029 D225130 D225231 D225332 D225433 D225534 D225635 D225736 D225837 D225938 D226039 D226140 D226241 D226342 D226443 D226544 D226645 D226746 D226847 D226948 D227049 D227150 D227251 D227352 D227453 D227554 D227655 D227756 D227857 D227958 D228059 D228160 D228261 D228362 D228463 D228564 D228665 D228766 D228867 D228968 D229069 D229170 D229271 D229372 D229473 D229574 D229675 D229776 D229877 D229978 D230079 D230180 D230281 D230382 D230483 D230584 D230685 D230786 D230887 D230988 D231089 D231190 D231291 D231392 D231493 D231594 D231695 D231796 D231897 D231998 D232099 D232200 D232301 D232402 D232503 D232604 D232705 D232806 D232907 D233008 D233109 D233210 D233311 D233412 D233513 D233614 D233715 D233816 D233917 D234018 D234119 D234220 D234321 D234422 D234523 D234624 D234725 D234826 D234927 D235028 D235129 D235230 D235331 D235432 D235533 D235634 D235735 D235836 D235937 D236038 D236139 D236240 D236341 D236442 D236543 D236644 D236745 D236846 D236947 D237048 D237149 D237250 D237351 D237452 D237553 D237654 D237755 D237856 D237957 D238058 D238159 D238260 D238361 D238462 D238563 D238664 D238765 D238866 D238967 D239068 D239169 D239270 D239371 D239472 D239573 D239674 D239775 D239876 D239977 D240078 D240179 D240280 D240381 D240482 D240583 D240684 D240785 D240886 D240987 D241088 D241189 D241290 D241391 D241492 D241593 D241694 D241795 D241896 D241997 D242098 D242199 D242300 D242401 D242502 D242603 D242704 D242805 D242906 D243007 D243108 D243209 D243310 D243411 D243512 D243613 D243714 D243815 D243916 D244017 D244118 D244219 D244320 D244421 D244522 D244623 D244724 D244825 D244926 D245027 D245128 D245229 D245330 D245431 D245532 D245633 D245734 D245835 D245936 D246037 D246138 D246239 D246340 D246441 D246542 D246643 D246744 D246845 D246946 D247047 D247148 D247249 D247350 D247451 D247552 D247653 D247754 D247855 D247956 D248057 D248158 D248259 D248360 D248461 D248562 D248663 D248764 D248865 D248966 D249067 D249168 D249269 D249370 D249471 D249572 D249673 D249774 D249875 D249976 D250077 D250178 D250279 D250380 D250481 D250582 D250683 D250784 D250885 D250986 D251087 D251188 D251289 D251390 D251491 D251592 D251693 D251794 D251895 D251996 D252097 D252198 D252299 D252400 D252501 D252602 D252703 D252804 D252905 D253006 D253107 D253208 D253309 D253410 D253511 D253612 D253713 D253814 D253915 D254016 D254117 D254218 D254319 D254420 D254521 D254622 D254723 D254824 D254925 D255026 D255127 D255228 D255329 D255430 D255531 D255632 D255733 D255834 D255935 D256036 D256137 D256238 D256339 D256440 D256541 D256642 D256743 D256844 D256945 D257046 D257147 D257248 D257349 D257450 D257551 D257652 D257753 D257854 D257955 D258056 D258157 D258258 D258359 D258460 D258561 D258662 D258763 D258864 D258965 D259066 D259167 D259268 D259369 D259470 D259571 D259672 D259773 D259874 D259975 D260076 D260177 D260278 D260379 D260480 D260581 D260682 D260783 D260884 D260985 D261086 D261187 D261288 D261389 D261490 D261591 D261692 D261793 D261894 D261995 D262096 D262197 D262298 D262399 D262500 D262601 D262702 D262803 D262904 D263005 D263106 D263207 D263308 D263409 D263510 D263611 D263712 D263813 D263914 D264015 D264116 D264217 D264318 D264419 D264520 D264621 D264722 D264823 D264924 D265025 D265126 D265227 D265328 D265429 D265530 D265631 D265732 D265833 D265934 D266035 D266136 D266237 D266338 D266439 D266540 D266641 D266742 D266843 D266944 D267045 D267146 D267247 D267348 D267449 D267550 D267651 D267752 D267853 D267954 D268055 D268156 D268257 D268358 D268459 D268560 D268661 D268762 D268863 D268964 D269065 D269166 D269267 D269368 D269469 D269570 D269671 D269772 D269873 D269974 D270075 D270176 D270277 D270378 D270479 D270580 D270681 D270782 D270883 D270984 D271085 D271186 D271287 D271388 D271489 D271590 D271691 D271792 D271893 D271994 D272095 D272196 D272297 D272398 D272499 D272600 D272701 D272802 D272903 D273004 D273105 D273206 D273307 D273408 D273509 D273610 D273711 D273812 D273913 D274014 D274115 D274216 D274317 D274418 D274519 D274620 D274721 D274822 D274923 D275024 D275125 D275226 D275327 D275428 D275529 D275630 D275731 D275832 D275933 D276034 D276135 D276236 D276337 D276438 D276539 D276640 D276741 D276842 D276943 D277044 D277145 D277246 D277347 D277448 D277549 D277650 D277751 D277852 D277953 D278054 D278155 D278256 D278357 D278458 D278559 D278660 D278761 D278862 D278963 D279064 D279165 D279266 D279367 D279468 D279569 D279670 D279771 D279872 D279973 D280074 D280175 D280276 D280377 D280478 D280579 D280680 D280781 D280882 D280983 D281084 D281185 D281286 D281387 D281488 D281589 D281690 D281791 D281892 D281993 D282094 D282195 D282296 D282397 D282498 D282599 D282700 D282801 D282902 D283003 D283104 D283205 D283306 D283407 D283508 D283609 D283710 D283811 D283912 D284013 D284114 D284215 D284316 D284417 D284518 D284619 D284720 D284821 D284922 D285023 D285124 D285225 D285326 D285427 D285528 D285629 D285730 D285831 D285932 D286033 D286134 D286235 D286336 D286437 D286538 D286639 D286740 D286841 D286942 D287043 D287144 D287245 D287346 D287447 D287548 D287649 D287750 D287851 D287952 D288053 D288154 D288255 D288356 D288457 D288558 D288659 D288760 D288861 D288962 D289063 D289164 D289265 D289366 D289467 D289568 D289669 D289770 D289871 D289972 D290073 D290174 D290275 D290376 D290477 D290578 D290679 D290780 D290881 D290982 D291083 D291184 D291285 D291386 D291487 D291588 D291689 D291790 D291891 D291992 D292093 D292194 D292295 D292396 D292497 D292598 D292699 D292800 D292901 D293002 D293103 D293204 D293305 D293406 D293507 D293608 D293709 D293810 D293911 D294012 D294113 D294214 D294315 D294416 D294517 D294618 D294719 D294820 D294921 D295022 D295123 D295224 D295325 D295426 D295527 D295628 D295729 D295830 D295931 D296032 D296133 D296234 D296335 D296436 D296537 D296638 D296739 D296840 D296941 D297042 D297143 D297244 D297345 D297446 D297547 D297648 D297749 D297850 D297951 D298052 D298153 D298254 D298355 D298456 D298557 D298658 D298759 D298860 D298961 D299062 D299163 D299264 D299365 D299466 D299567 D299668 D299769 D299870 D299971 D300072 D300173 D300274 D300375 D300476 D300577 D300678 D300779 D300880 D300981 D301082 D301183 D301284 D301385 D301486 D301587 D301688 D301789 D301890 D301991 D302092 D302193 D302294 D302395 D302496 D302597 D302698 D302799 D302900 D303001 D303102 D303203 D303304 D303405 D303506 D303607 D303708 D303809 D303910 D304011 D304112 D304213 D304314 D304415 D304516 D304617 D304718 D304819 D304920 D305021 D305122 D305223 D305324 D305425 D305526 D305627 D305728 D305829 D305930 D306031 D306132 D306233 D306334 D306435 D306536 D306637 D306738 D306839 D306940 D307041 D307142 D307243 D307344 D307445 D307546 D307647 D307748 D307849 D307950 D308051 D308152 D308253 D308354 D308455 D308556 D308657 D308758 D308859 D308960 D309061 D309162 D309263 D309364 D309465 D309566 D309667 D309768 D309869 D309970 D310071 D310172 D310273 D310374 D310475 D310576 D310677 D310778 D310879 D310980 D311081 D311182 D311283 D311384 D311485 D311586 D311687 D311788 D311889 D311990 D312091 D312192 D312293 D312394 D312495 D312596 D312697 D312798 D312899 D313000 D313101 D313202 D313303 D313404 D313505 D313606 D313707 D313808 D313909 D314010 D314111 D314212 D314313 D314414 D314515 D314616 D314717 D314818 D314919 D315020 D315121 D315222 D315323 D315424 D315525 D315626 D315727 D315828 D315929 D316030 D316131 D316232 D316333 D316434 D316535 D316636 D316737 D316838 D316939 D317040 D317141 D317242 D317343 D317444 D317545 D317646 D317747 D317848 D317949 D318050 D318151 D318252 D318353 D318454 D318555 D318656 D318757 D318858 D318959 D319060 D319161 D319262 D319363 D319464 D319565 D319666 D319767 D319868 D319969 D320070 D320171 D320272 D320373 D320474 D320575 D320676 D320777 D320878 D320979 D321080 D321181 D321282 D321383 D321484 D321585 D321686 D321787 D321888 D321989 D322090 D322191 D322292 D322393 D322494 D322595 D322696 D322797 D322898 D322999 D323100 D323201 D323302 D323403 D323504 D323605 D323706 D323807 D323908 D324009 D324110 D324211 D324312 D324413 D324514 D324615 D324716 D324817 D324918 D325019 D325120 D325221 D325322 D325423 D325524 D325625 D325726 D325827 D325928 D326029 D326130 D326231 D326332 D326433 D326534 D326635 D326736 D326837 D326938 D327039 D327140 D327241 D327342 D327443 D327544 D327645 D327746 D327847 D327948 D328049 D328150 D328251 D328352 D328453 D328554 D328655 D328756 D328857 D328958 D329059 D329160 D329261 D329362 D329463 D329564 D329665 D329766 D329867 D329968 D330069 D330170 D330271 D330372 D330473 D330574 D330675 D330776 D330877 D330978 D331079 D331180 D331281 D331382 D331483 D331584 D331685 D331786 D331887 D331988 D332089 D332190 D332291 D332392 D332493 D332594 D332695 D332796 D332897 D332998 D333099 D333200 D333301 D333402 D333503 D333604 D333705 D333806 D333907 D334008 D334109 D334210 D334311 D334412 D334513 D334614 D334715 D334816 D334917 D335018 D335119 D335220 D335321 D335422 D335523 D335624 D335725 D335826 D335927 D336028 D336129 D336230 D336331 D336432 D336533 D336634 D336735 D336836 D336937 D337038 D337139 D337240 D337341 D337442 D337543 D337644 D337745 D337846 D337947 D338048 D338149 D338250 D338351 D338452 D338553 D338654 D338755 D338856 D338957 D339058 D339159 D339260 D339361 D339462 D339563 D339664 D339765 D339866 D339967 D340068 D340169 D340270 D340371 D340472 D340573 D340674 D340775 D340876 D340977 D341078 D341179 D341280 D341381 D341482 D341583 D341684 D341785 D341886 D341987 D342088 D342189 D342290 D342391 D342492 D342593 D342694 D342795 D342896 D342997 D343098 D343199 D343300 D343401 D343502 D343603 D343704 D343805 D343906 D344007 D344108 D344209 D344310 D344411 D344512 D344613 D344714 D344815 D344916 D345017 D345118 D345219 D345320 D345421 D345522 D345623 D345724 D345825 D345926 D346027 D346128 D346229 D346330 D346431 D346532 D346633 D346734 D346835 D346936 D347037 D347138 D347239 D347340 D347441 D347542 D347643 D347744 D347845 D347946 D348047 D348148 D348249 D348350 D348451 D348552 D348653 D348754 D348855 D348956 D349057 D349158 D349259 D349360 D349461 D349562 D349663 D349764 D349865 D349966 D350067 D350168 D350269 D350370 D350471 D350572 D350673 D350774 D350875 D350976 D351077 D351178 D351279 D351380 D351481 D351582 D351683 D351784 D351885 D351986 D352087 D352188 D352289 D352390 D352491 D352592 D352693 D352794 D352895 D352996 D353097 D353198 D353299 D353400 D353501 D353602 D353703 D353804 D353905 D354006 D354107 D354208 D354309 D354410 D354511 D354612 D354713 D354814 D354915 D355016 D355117 D355218 D355319 D355420 D355521 D355622 D355723 D355824 D355925 D356026 D356127 D356228 D356329 D356430 D356531 D356632 D356733 D356834 D356935 D357036 D357137 D357238 D357339 D357440 D357541 D357642 D357743 D357844 D357945 D358046 D358147 D358248 D358349 D358450 D358551 D358652 D358753 D358854 D358955 D359056 D359157 D359258 D359359 D359460 D359561 D359662 D359763 D359864 D359965 D360066 D360167 D360268 D360369 D360470 D360571 D360672 D360773 D360874 D360975 D361076 D361177 D361278 D361379 D361480 D361581 D361682 D361783 D361884 D361985 D362086 D362187 D362288 D362389 D362490 D362591 D362692 D362793 D362894 D362995 D363096 D363197 D363298 D363399 D363500 D363601 D363702 D363803 D363904 D364005 D364106 D364207 D364308 D364409 D364510 D364611 D364712 D364813 D364914 D365015 D365116 D365217 D365318 D365419 D365520 D365621 D365722 D365823 D365924 D366025 D366126 D366227 D366328 D366429 D366530 D366631 D366732 D366833 D366934 D367035 D367136 D367237 D367338 D367439 D367540 D367641 D367742 D367843 D367944 D368045 D368146 D368247 D368348 D368449 D368550 D368651 D368752 D368853 D368954 D369055 D369156 D369257 D369358 D369459 D369560 D369661 D369762 D369863 D369964 D370065 D370166 D370267 D370368 D370469 D370570 D370671 D370772 D370873 D370974 D371075 D371176 D371277 D371378 D371479 D371580 D371681 D371782 D371883 D371984 D372085 D372186 D372287 D372388 D372489 D372590 D372691 D372792 D372893 D372994 D373095 D373196 D373297 D373398 D373499 D373600 D373701 D373802 D373903 D374004 D374105 D374206 D374307 D374408 D374509 D374610 D374711 D374812 D374913 D375014 D375115 D375216 D375317 D375418 D375519 D375620 D375721 D375822 D375923 D376024 D376125 D376226 D376327 D376428 D376529 D376630 D376731 D376832 D376933 D377034 D377135 D377236 D377337 D377438 D377539 D377640 D377741 D377842 D377943 D378044 D378145 D378246 D378347 D378448 D378549 D378650 D378751 D378852 D378953 D379054 D379155 D379256 D379357 D379458 D379559 D379660 D379761 D379862 D379963 D380064 D380165 D380266 D380367 D380468 D380569 D380670 D380771 D380872 D380973 D381074 D381175 D381276 D381377 D381478 D381579 D381680 D381781 D381882 D381983 D382084 D382185 D382286 D382387 D382488 D382589 D382690 D382791 D382892 D382993 D383094 D383195 D383296 D383397 D383498 D383599 D383700 D383801 D383902 D384003 D384104 D384205 D384306 D384407 D384508 D384609 D384710 D384811 D384912 D385013 D385114 D385215 D385316 D385417 D385518 D385619 D385720 D385821 D385922 D386023 D386124 D386225 D386326 D386427 D386528 D386629 D386730 D386831 D386932 D387033 D387134 D387235 D387336 D387437 D387538 D387639 D387740 D387841 D387942 D388043 D388144 D388245 D388346 D388447 D388548 D388649 D388750 D388851 D388952 D389053 D389154 D389255 D389356 D389457 D389558 D389659 D389760 D389861 D389962 D390063 D390164 D390265 D390366 D390467 D390568 D390669 D390770 D390871 D390972 D391073 D391174 D391275 D391376 D391477 D391578 D391679 D391780 D391881 D391982 D392083 D392184 D392285 D392386 D392487 D392588 D392689 D392790 D392891 D392992 D393093 D393194 D393295 D393396 D393497 D393598 D393699 D393800 D393901 D394002 D394103 D394204 D394305 D394406 D394507 D394608 D394709 D394810 D394911 D395012 D395113 D395214 D395315 D395416 D395517 D395618 D395719 D395820 D395921 D396022 D396123 D396224 D396325 D396426 D396527 D396628 D396729 D396830 D396931 D397032 D397133 D397234 D397335 D397436 D397537 D397638 D397739 D397840 D397941 D398042 D398143 D398244 D398345 D398446 D398547 D398648 D398749 D398850 D398951 D399052 D399153 D399254 D399355 D399456 D399557 D399658 D399759 D399860 D399961 D400062 D400163 D400264 D400365 D400466 D400567 D400668 D400769 D400870 D400971 D401072 D401173 D401274 D401375 D401476 D401577 D401678 D401779 D401880 D401981 D402082 D402183 D402284 D402385 D402486 D402587 D402688 D402789 D402890 D402991 D403092 D403193 D403294 D403395 D403496 D403597 D403698 D403799 D403900 D404001 D404102 D404203 D404304 D404405 D404506 D404607 D404708 D404809 D404910 D405011 D405112 D405213 D405314 D405415 D405516 D405617 D405718 D405819 D405920 D406021 D406122 D406223 D406324 D406425 D406526 D406627 D406728 D406829 D406930 D407031 D407132 D407233 D407334 D407435 D407536 D407637 D407738 D407839 D407940 D408041 D408142 D408243 D408344 D408445 D408546 D408647 D408748 D408849 D408950 D409051 D409152 D409253 D409354 D409455 D409556 D409657 D409758 D409859 D409960 D410061 D410162 D410263 D410364 D410465 D410566 D410667 D410768 D410869 D410970 D411071 D411172 D411273 D411374 D411475 D411576 D411677 D411778 D411879 D411980 D412081 D412182 D412283 D412384 D412485 D412586 D412687 D412788 D412889 D412990 D413091 D413192 D413293 D413394 D413495 D413596 D413697 D413798 D413899 D414000 D414101 D414202 D414303 D414404 D414505 D414606 D414707 D414808 D414909 D415010 D415111 D415212 D415313 D415414 D415515 D415616 D415717 D415818 D415919 D416020 D416121 D416222 D416323 D416424 D416525 D416626 D416727 D416828 D416929 D417030 D417131 D417232 D417333 D417434 D417535 D417636 D417737 D417838 D417939 D418040 D418141 D418242 D418343 D418444 D418545 D418646 D418747 D418848 D418949 D419050 D419151 D419252 D419353 D419454 D419555 D419656 D419757 D419858 D419959 D420060 D420161 D420262 D420363 D420464 D420565 D420666 D420767 D420868 D420969 D421070 D421171 D421272 D421373 D421474 D421575 D421676 D421777 D421878 D421979 D422080 D422181 D422282 D422383 D422484 D422585 D422686 D422787 D422888 D422989 D423090 D423191 D423292 D423393 D423494 D423595 D423696 D423797 D423898 D423999 D424100 D424201 D424302 D424403 D424504 D424605 D424706 D424807 D424908 D425009 D425110 D425211 D425312 D425413 D425514 D425615 D425716 D425817 D425918 D426019 D426120 D426221 D426322 D426423 D426524 D426625 D426726 D426827 D426928 D427029 D427130 D427231 D427332 D427433 D427534 D427635 D427736 D427837 D427938 D428039 D428140 D428241 D428342 D428443 D428544 D428645 D428746 D428847 D428948 D429049 D429150 D429251 D429352 D429453 D429554 D429655 D429756 D429857 D429958 D430059 D430160 D430261 D430362 D430463 D430564 D430665 D430766 D430867 D430968 D431069 D431170 D431271 D431372 D431473 D431574 D431675 D431776 D431877 D431978 D432079 D432180 D432281 D432382 D432483 D432584 D432685 D432786 D432887 D432988 D433089 D433190 D433291 D433392 D433493 D433594 D433695 D433796 D433897 D433998 D434099 D434200 D434301 D434402 D434503 D434604 D434705 D434806 D434907 D435008 D435109 D435210 D435311 D435412 D435513 D435614 D435715 D435816 D435917 D436018 D436119 D436220 D436321 D436422 D436523 D436624 D436725 D436826 D436927 D437028 D437129 D437230 D437331 D437432 D437533 D437634 D437735 D437836 D437937 D438038 D438139 D438240 D438341 D438442 D438543 D438644 D438745 D438846 D438947 D439048 D439149 D439250 D439351 D439452 D439553 D439654 D439755 D439856 D439957 D440058 D440159 D440260 D440361 D440462 D440563 D440664 D440765 D440866 D440967 D441068 D441169 D441270 D441371 D441472 D441573 D441674 D441775 D441876 D441977 D442078 D442179 D442280 D442381 D442482 D442583 D442684 D442785 D442886 D442987 D443088 D443189 D443290 D443391 D443492 D443593 D443694 D443795 D443896 D443997 D444098 D444199 D444300 D444401 D444502 D444603 D444704 D444805 D444906 D445007 D445108 D445209 D445310 D445411 D445512 D445613 D445714 D445815 D445916 D446017 D446118 D446219 D446320 D446421 D446522 D446623 D446724 D446825 D446926 D447027 D447128 D447229 D447330 D447431 D447532 D447633 D447734 D447835 D447936 D448037 D448138 D448239 D448340 D448441 D448542 D448643 D448744 D448845 D448946 D449047 D449148 D449249 D449350 D449451 D449552 D449653 D449754 D449855 D449956 D450057 D450158 D450259 D450360 D450461 D450562 D450663 D450764 D450865 D450966 D451067 D451168 D451269 D451370 D451471 D451572 D451673 D451774 D451875 D451976 D452077 D452178 D452279 D452380 D452481 D452582 D452683 D452784 D452885 D452986 D453087 D453188 D453289 D453390 D453491 D453592 D453693 D453794 D453895 D453996 D454097 D454198 D454299 D454400 D454501 D454602 D454703 D454804 D454905 D455006 D455107 D455208 D455309 D455410 D455511 D455612 D455713 D455814 D455915 D456016 D456117 D456218 D456319 D456420 D456521 D456622 D456723 D456824 D456925 D457026 D457127 D457228 D457329 D457430 D457531 D457632 D457733 D457834 D457935 D458036 D458137 D458238 D458339 D458440 D458541 D458642 D458743 D458844 D458945 D459046 D459147 D459248 D459349 D459450 D459551 D459652 D459753 D459854 D459955 D460056 D460157 D460258 D460359 D460460 D460561 D460662 D460763 D460864 D460965 D461066 D461167 D461268 D461369 D461470 D461571 D461672 D461773 D461874 D461975 D462076 D462177 D462278 D462379 D462480 D462581 D462682 D462783 D462884 D462985 D463086 D463187 D463288 D463389 D463490 D463591 D463692 D463793 D463894 D463995 D464096 D464197 D464298 D464399 D464500 D464601 D464702 D464803 D464904 D465005 D465106 D465207 D465308 D465409 D465510 D465611 D465712 D465813 D465914 D466015 D466116 D466217 D466318 D466419 D466520 D466621 D466722 D466823 D466924 D467025 D467126 D467227 D467328 D467429 D467530 D467631 D467732 D467833 D467934 D468035 D468136 D468237 D468338 D468439 D468540 D468641 D468742 D468843 D468944 D469045 D469146 D469247 D469348 D469449 D469550 D469651 D469752 D469853 D469954 D470055 D470156 D470257 D470358 D470459 D470560 D470661 D470762 D470863 D470964 D471065 D471166 D471267 D471368 D471469 D471570 D471671 D471772 D471873 D471974 D472075 D472176 D472277 D472378 D472479 D472580 D472681 D472782 D472883 D472984 D473085 D473186 D473287 D473388 D473489 D473590 D473691 D473792 D473893 D473994 D474095 D474196 D474297 D474398 D474499 D474600 D474701 D474802 D474903 D475004 D475105 D475206 D475307 D475408 D475509 D475610 D475711 D475812 D475913 D476014 D476115 D476216 D476317 D476418 D476519 D476620 D476721 D476822 D476923 D477024 D477125 D477226 D477327 D477428 D477529 D477630 D477731 D477832 D477933 D478034 D478135 D478236 D478337 D478438 D478539 D478640 D478741 D478842 D478943 D479044 D479145 D479246 D479347 D479448 D479549 D479650 D479751 D479852 D479953 D480054 D480155 D480256 D480357 D480458 D480559 D480660 D480761 D480862 D480963 D481064 D481165 D481266 D481367 D481468 D481569 D481670 D481771 D481872 D481973 D482074 D482175 D482276 D482377 D482478 D482579 D482680 D482781 D482882 D482983 D483084 D483185 D483286 D483387 D483488 D483589 D483690 D483791 D483892 D483993 D484094 D484195 D484296 D484397 D484498 D484599 D484700 D484801 D484902 D485003 D485104 D485205 D485306 D485407 D485508 D485609 D485710 D485811 D485912 D486013 D486114 D486215 D486316 D486417 D486518 D486619 D486720 D486821 D486922 D487023 D487124 D487225 D487326 D487427 D487528 D487629 D487730 D487831 D487932 D488033 D488134 D488235 D488336 D488437 D488538 D488639 D488740 D488841 D488942 D489043 D489144 D489245 D489346 D489447 D489548 D489649 D489750 D489851 D489952 D490053 D490154 D490255 D490356 D490457 D490558 D490659 D490760 D490861 D490962 D491063 D491164 D491265 D491366 D491467 D491568 D491669 D491770 D491871 D491972 D492073 D492174 D492275 D492376 D492477 D492578 D492679 D492780 D492881 D492982 D493083 D493184 D493285 D493386 D493487 D493588 D493689 D493790 D493891 D493992 D494093 D494194 D494295 D494396 D494497 D494598 D494699 D494800 D494901 D495002 D495103 D495204 D495305 D495406 D495507 D495608 D495709 D495810 D495911 D496012 D496113 D496214 D496315 D496416 D496517 D496618 D496719 D496820 D496921 D497022 D497123 D497224 D497325 D497426 D497527 D497628 D497729 D497830 D497931 D498032 D498133 D498234 D498335 D498436 D498537 D498638 D498739 D498840 D498941 D499042 D499143 D499244 D499345 D499446 D499547 D499648 D499749 D499850 D499951 D500052 D500153 D500254 D500355 D500456 D500557 D500658 D500759 D500860 D500961 D501062 D501163 D501264 D501365 D501466 D501567 D501668 D501769 D501870 D501971 D502072 D502173 D502274 D502375 D502476 D502577 D502678 D502779 D502880 D502981 D503082 D503183 D503284 D503385 D503486 D503587 D503688 D503789 D503890 D503991 D504092 D504193 D504294 D504395 D504496 D504597 D504698 D504799 D504900 D505001 D505102 D505203 D505304 D505405 D505506 D505607 D505708 D505809 D505910 D506011 D506112 D506213 D506314 D506415 D506516 D506617 D506718 D506819 D506920 D507021 D507122 D507223 D507324 D507425 D507526 D507627 D507728 D507829 D507930 D508031 D508132 D508233 D508334 D508435 D508536 D508637 D508738 D508839 D508940 D509041 D509142 D509243 D509344 D509445 D509546 D509647 D509748 D509849 D509950 D510051 D510152 D510253 D510354 D510455 D510556 D510657 D510758 D510859 D510960 D511061 D511162 D511263 D511364 D511465 D511566 D511667 D511768 D511869 D511970 D512071 D512172 D512273 D512374 D512475 D512576 D512677 D512778 D512879 D512980 D513081 D513182 D513283 D513384 D513485 D513586 D513687 D513788 D513889 D513990 D514091 D514192 D514293 D514394 D514495 D514596 D514697 D514798 D514899 D515000 D515101 D515202 D515303 D515404 D515505 D515606 D515707 D515808 D515909 D516010 D516111 D516212 D516313 D516414 D516515 D516616 D516717 D516818 D516919 D517020 D517121 D517222 D517323 D517424 D517525 D517626 D517727 D517828 D517929 D518030 D518131 D518232 D518333 D518434 D518535 D518636 D518737 D518838 D518939 D519040 D519141 D519242 D519343 D519444 D519545 D519646 D519747 D519848 D519949 D520050 D520151 D520252 D520353 D520454 D520555 D520656 D520757 D520858 D520959 D521060 D521161 D521262 D521363 D521464 D521565 D521666 D521767 D521868 D521969 D522070 D522171 D522272 D522373 D522474 D522575 D522676 D522777 D522878 D522979 D523080 D523181 D523282 D523383 D523484 D523585 D523686 D523787 D523888 D523989 D524090 D524191 D524292 D524393 D524494 D524595 D524696 D524797 D524898 D524999 D525100 D525201 D525302 D525403 D525504 D525605 D525706 D525807 D525908 D526009 D526110 D526211 D526312 D526413 D526514 D526615 D526716 D526817 D526918 D527019 D527120 D527221 D527322 D527423 D527524 D527625 D527726 D527827 D527928 D528029 D528130 D528231 D528332 D528433 D528534 D528635 D528736 D528837 D528938 D529039 D529140 D529241 D529342 D529443 D529544 D529645 D529746 D529847 D529948 D530049 D530150 D530251 D530352 D530453 D530554 D530655 D530756 D530857 D530958 D531059 D531160 D531261 D531362 D531463 D531564 D531665 D531766 D531867 D531968 D532069 D532170 D532271 D532372 D532473 D532574 D532675 D532776 D532877 D532978 D533079 D533180 D533281 D533382 D533483 D533584 D533685 D533786 D533887 D533988 D534089 D534190 D534291 D534392 D534493 D534594 D534695 D534796 D534897 D534998 D535099 D535200 D535301 D535402 D535503 D535604 D535705 D535806 D535907 D536008 D536109 D536210 D536311 D536412 D536513 D536614 D536715 D536816 D536917 D537018 D537119 D537220 D537321 D537422 D537523 D537624 D537725 D537826 D537927 D538028 D538129 D538230 D538331 D538432 D538533 D538634 D538735 D538836 D538937 D539038 D539139 D539240 D539341 D539442 D539543 D539644 D539745 D539846 D539947 D540048 D540149 D540250 D540351 D540452 D540553 D540654 D540755 D540856 D540957 D541058 D541159 D541260 D541361 D541462 D541563 D541664 D541765 D541866 D541967 D542068 D542169 D542270 D542371 D542472 D542573 D542674 D542775 D542876 D542977 D543078 D543179 D543280 D543381 D543482 D543583 D543684 D543785 D543886 D543987 D544088 D544189 D544290 D544391 D544492 D544593 D544694 D544795 D544896 D544997 D545098 D545199 D545300 D545401 D545502 D545603 D545704 D545805 D545906 D546007 D546108 D546209 D546310 D546411 D546512 D546613 D546714 D546815 D546916 D547017 D547118 D547219 D547320 D547421 D547522 D547623 D547724 D547825 D547926 D548027 D548128 D548229 D548330 D548431 D548532 D548633 D548734 D548835 D548936 D549037 D549138 D549239 D549340 D549441 D549542 D549643 D549744 D549845 D549946 D550047 D550148 D550249 D550350 D550451 D550552 D550653 D550754 D550855 D550956 D551057 D551158 D551259 D551360 D551461 D551562 D551663 D551764 D551865 D551966 D552067 D552168 D552269 D552370 D552471 D552572 D552673 D552774 D552875 D552976 D553077 D553178 D553279 D553380 D553481 D553582 D553683 D553784 D553885 D553986 D554087 D554188 D554289 D554390 D554491 D554592 D554693 D554794 D554895 D554996 D555097 D555198 D555299 D555400 D555501 D555602 D555703 D555804 D555905 D556006 D556107 D556208 D556309 D556410 D556511 D556612 D556713 D556814 D556915 D557016 D557117 D557218 D557319 D557420 D557521 D557622 D557723 D557824 D557925 D558026 D558127 D558228 D558329 D558430 D558531 D558632 D558733 D558834 D558935 D559036 D559137 D559238 D559339 D559440 D559541 D559642 D559743 D559844 D559945 D560046 D560147 D560248 D560349 D560450 D560551 D560652 D560753 D560854 D560955 D561056 D561157 D561258 D561359 D561460 D561561 D561662 D561763 D561864 D561965 D562066 D562167 D562268 D562369 D562470 D562571 D562672 D562773 D562874 D562975 D563076 D563177 D563278 D563379 D563480 D563581 D563682 D563783 D563884 D563985 D564086 D564187 D564288 D564389 D564490 D564591 D564692 D564793 D564894 D564995 D565096 D565197 D565298 D565399 D565500 D565601 D565702 D565803 D565904 D566005 D566106 D566207 D566308 D566409 D566510 D566611 D566712 D566813 D566914 D567015 D567116 D567217 D567318 D567419 D567520 D567621 D567722 D567823 D567924 D568025 D568126 D568227 D568328 D568429 D568530 D568631 D568732 D568833 D568934 D569035 D569136 D569237 D569338 D569439 D569540 D569641 D569742 D569843 D569944 D570045 D570146 D570247 D570348 D570449 D570550 D570651 D570752 D570853 D570954 D571055 D571156 D571257 D571358 D571459 D571560 D571661 D571762 D571863 D571964 D572065 D572166 D572267 D572368 D572469 D572570 D572671 D572772 D572873 D572974 D573075 D573176 D573277 D573378 D573479 D573580 D573681 D573782 D573883 D573984 D574085 D574186 D574287 D574388 D574489 D574590 D574691 D574792 D574893 D574994 D575095 D575196 D575297 D575398 D575499 D575600 D575701 D575802 D575903 D576004 D576105 D576206 D576307 D576408 D576509 D576610 D576711 D576812 D576913 D577014 D577115 D577216 D577317 D577418 D577519 D577620 D577721 D577822 D577923 D578024 D578125 D578226 D578327 D578428 D578529 D578630 D578731 D578832 D578933 D579034 D579135 D579236 D579337 D579438 D579539 D579640 D579741 D579842 D579943 D580044 D580145 D580246 D580347 D580448 D580549 D580650 D580751 D580852 D580953 D581054 D581155 D581256 D581357 D581458 D581559 D581660 D581761 D581862 D581963 D582064 D582165 D582266 D582367 D582468 D582569 D582670 D582771 D582872 D582973 D583074 D583175 D583276 D583377 D583478 D583579 D583680 D583781 D583882 D583983 D584084 D584185 D584286 D584387 D584488 D584589 D584690 D584791 D584892 D584993 D585094 D585195 D585296 D585397 D585498 D585599 D585700 D585801 D585902 D586003 D586104 D586205 D586306 D586407 D586508 D586609 D586710 D586811 D586912 D587013 D587114 D587215 D587316 D587417 D587518 D587619 D587720 D587821 D587922 D588023 D588124 D588225 D588326 D588427 D588528 D588629 D588730 D588831 D588932 D589033 D589134 D589235 D589336 D589437 D589538 D589639 D589740 D589841 D589942 D590043 D590144 D590245 D590346 D590447 D590548 D590649 D590750 D590851 D590952 D591053 D591154 D591255 D591356 D591457 D591558 D591659 D591760 D591861 D591962 D592063 D592164 D592265 D592366 D592467 D592568 D592669 D592770 D592871 D592972 D593073 D593174 D593275 D593376 D593477 D593578 D593679 D593780 D593881 D593982 D594083 D594184 D594285 D594386 D594487 D594588 D594689 D594790 D594891 D594992 D595093 D595194 D595295 D595396 D595497 D595598 D595699 D595800 D595901 D596002 D596103 D596204 D596305 D596406 D596507 D596608 D596709 D596810 D596911 D597012 D597113 D597214 D597315 D597416 D597517 D597618 D597719 D597820 D597921 D598022 D598123 D598224 D598325 D598426 D598527 D598628 D598729 D598830 D598931 D599032 D599133 D599234 D599335 D599436 D599537 D599638 D599739 D599840 D599941 D600042 D600143 D600244 D600345 D600446 D600547 D600648 D600749 D600850 D600951 D601052 D601153 D601254 D601355 D601456 D601557 D601658 D601759 D601860 D601961 D602062 D602163 D602264 D602365 D602466 D602567 D602668 D602769 D602870 D602971 D603072 D603173 D603274 D603375 D603476 D603577 D603678 D603779 D603880 D603981 D604082 D604183 D604284 D604385 D604486 D604587 D604688 D604789 D604890 D604991 D605092 D605193 D605294 D605395 D605496 D605597 D605698 D605799 D605900 D606001 D606102 D606203 D606304 D606405 D606506 D606607 D606708 D606809 D606910 D607011 D607112 D607213 D607314 D607415 D607516 D607617 D607718 D607819 D607920 D608021 D608122 D608223 D608324 D608425 D608526 D608627 D608728 D608829 D608930 D609031 D609132 D609233 D609334 D609435 D609536 D609637 D609738 D609839 D609940 D610041 D610142 D610243 D610344 D610445 D610546 D610647 D610748 D610849 D610950 D611051 D611152 D611253 D611354 D611455 D611556 D611657 D611758 D611859 D611960 D612061 D612162 D612263 D612364 D612465 D612566 D612667 D612768 D612869 D612970 D613071 D613172 D613273 D613374 D613475 D613576 D613677 D613778 D613879 D613980 D614081 D614182 D614283 D614384 D614485 D614586 D614687 D614788 D614889 D614990 D615091 D615192 D615293 D615394 D615495 D615596 D615697 D615798 D615899 D616000 D616101 D616202 D616303 D616404 D616505 D616606 D616707 D616808 D616909 D617010 D617111 D617212 D617313 D617414 D617515 D617616 D617717 D617818 D617919 D618020 D618121 D618222 D618323 D618424 D618525 D618626 D618727 D618828 D618929 D619030 D619131 D619232 D619333 D619434 D619535 D619636 D619737 D619838 D619939 D620040 D620141 D620242 D620343 D620444 D620545 D620646 D620747 D620848 D620949 D621050 D621151 D621252 D621353 D621454 D621555 D621656 D621757 D621858 D621959 D622060 D622161 D622262 D622363 D622464 D622565 D622666 D622767 D622868 D622969 D623070 D623171 D623272 D623373 D623474 D623575 D623676 D623777 D623878 D623979 D624080 D624181 D624282 D624383 D624484 D624585 D624686 D624787 D624888 D624989 D625090 D625191 D625292 D625393 D625494 D625595 D625696 D625797 D625898 D625999 D626100 D626201 D626302 D626403 D626504 D626605 D626706 D626807 D626908 D627009 D627110 D627211 D627312 D627413 D627514 D627615 D627716 D627817 D627918 D628019 D628120 D628221 D628322 D628423 D628524 D628625 D628726 D628827 D628928 D629029 D629130 D629231 D629332 D629433 D629534 D629635 D629736 D629837 D629938 D630039 D630140 D630241 D630342 D630443 D630544 D630645 D630746 D630847 D630948 D631049 D631150 D631251 D631352 D631453 D631554 D631655 D631756 D631857 D631958 D632059 D632160 D632261 D632362 D632463 D632564 D632665 D632766 D632867 D632968 D633069 D633170 D633271 D633372 D633473 D633574 D633675 D633776 D633877 D633978 D634079 D634180 D634281 D634382 D634483 D634584 D634685 D634786 D634887 D634988 D635089 D635190 D635291 D635392 D635493 D635594 D635695 D635796 D635897 D635998 D636099 D636200 D636301 D636402 D636503 D636604 D636705 D636806 D636907 D637008 D637109 D637210 D637311 D637412 D637513 D637614 D637715 D637816 D637917 D638018 D638119 D638220 D638321 D638422 D638523 D638624 D638725 D638826 D638927 D639028 D639129 D639230 D639331 D639432 D639533 D639634 D639735 D639836 D639937 D640038 D640139 D640240 D640341 D640442 D640543 D640644 D640745 D640846 D640947 D641048 D641149 D641250 D641351 D641452 D641553 D641654 D641755 D641856 D641957 D642058 D642159 D642260 D642361 D642462 D642563 D642664 D642765 D642866 D642967 D643068 D643169 D643270 D643371 D643472 D643573 D643674 D643775 D643876 D643977 D644078 D644179 D644280 D644381 D644482 D644583 D644684 D644785 D644886 D644987 D645088 D645189 D645290 D645391 D645492 D645593 D645694 D645795 D645896 D645997 D646098 D646199 D646300 D646401 D646502 D646603 D646704 D646805 D646906 D647007 D647108 D647209 D647310 D647411 D647512 D647613 D647714 D647815 D647916 D648017 D648118 D648219 D648320 D648421 D648522 D648623 D648724 D648825 D648926 D649027 D649128 D649229 D649330 D649431 D649532 D649633 D649734 D649835 D649936 D650037 D650138 D650239 D650340 D650441 D650542 D650643 D650744 D650845 D650946 D651047 D651148 D651249 D651350 D651451 D651552 D651653 D651754 D651855 D651956 D652057 D652158 D652259 D652360 D652461 D652562 D652663 D652764 D652865 D652966 D653067 D653168 D653269 D653370 D653471 D653572 D653673 D653774 D653875 D653976 D654077 D654178 D654279 D654380 D654481 D654582 D654683 D654784 D654885 D654986 D655087 D655188 D655289 D655390 D655491 D655592 D655693 D655794 D655895 D655996 D656097 D656198 D656299 D656400 D656501 D656602 D656703 D656804 D656905 D657006 D657107 D657208 D657309 D657410 D657511 D657612 D657713 D657814 D657915 D658016 D658117 D658218 D658319 D658420 D658521 D658622 D658723 D658824 D658925 D659026 D659127 D659228 D659329 D659430 D659531 D659632 D659733 D659834 D659935 D660036 D660137 D660238 D660339 D660440 D660541 D660642 D660743 D660844 D660945 D661046 D661147 D661248 D661349 D661450 D661551 D661652 D661753 D661854 D661955 D662056 D662157 D662258 D662359 D662460 D662561 D662662 D662763 D662864 D662965 D663066 D663167 D663268 D663369 D663470 D663571 D663672 D663773 D663874 D663975 D664076 D664177 D664278 D664379 D664480 D664581 D664682 D664783 D664884 D664985 D665086 D665187 D665288 D665389 D665490 D665591 D665692 D665793 D665894 D665995 D666096 D666197 D666298 D666399 D666500 D666601 D666702 D666803 D666904 D667005 D667106 D667207 D667308 D667409 D667510 D667611 D667712 D667813 D667914 D668015 D668116 D668217 D668318 D668419 D668520 D668621 D668722 D668823 D668924 D669025 D669126 D669227 D669328 D669429 D669530 D669631 D669732 D669833 D669934 D670035 D670136 D670237 D670338 D670439 D670540 D670641 D670742 D670843 D670944 D671045 D671146 D671247 D671348 D671449 D671550 D671651 D671752 D671853 D671954 D672055 D672156 D672257 D672358 D672459 D672560 D672661 D672762 D672863 D672964 D673065 D673166 D673267 D673368 D673469 D673570 D673671 D673772 D673873 D673974 D674075 D674176 D674277 D674378 D674479 D674580 D674681 D674782 D674883 D674984 D675085 D675186 D675287 D675388 D675489 D675590 D675691 D675792 D675893 D675994 D676095 D676196 D676297 D676398 D676499 D676600 D676701 D676802 D676903 D677004 D677105 D677206 D677307 D677408 D677509 D677610 D677711 D677812 D677913 D678014 D678115 D678216 D678317 D678418 D678519 D678620 D678721 D678822 D678923 D679024 D679125 D679226 D679327 D679428 D679529 D679630 D679731 D679832 D679933 D680034 D680135 D680236 D680337 D680438 D680539 D680640 D680741 D680842 D680943 D681044 D681145 D681246 D681347 D681448 D681549 D681650 D681751 D681852 D681953 D682054 D682155 D682256 D682357 D682458 D682559 D682660 D682761 D682862 D682963 D683064 D683165 D683266 D683367 D683468 D683569 D683670 D683771 D683872 D683973 D684074 D684175 D684276 D684377 D684478 D684579 D684680 D684781 D684882 D684983 D685084 D685185 D685286 D685387 D685488 D685589 D685690 D685791 D685892 D685993 D686094 D686195 D686296 D686397 D686498 D686599 D686700 D686801 D686902 D687003 D687104 D687205 D687306 D687407 D687508 D687609 D687710 D687811 D687912 D688013 D688114 D688215 D688316 D688417 D688518 D688619 D688720 D688821 D688922 D689023 D689124 D689225 D689326 D689427 D689528 D689629 D689730 D689831 D689932 D690033 D690134 D690235 D690336 D690437 D690538 D690639 D690740 D690841 D690942 D691043 D691144 D691245 D691346 D691447 D691548 D691649 D691750 D691851 D691952 D692053 D692154 D692255 D692356 D692457 D692558 D692659 D692760 D692861 D692962 D693063 D693164 D693265 D693366 D693467 D693568 D693669 D693770 D693871 D693972 D694073 D694174 D694275 D694376 D694477 D694578 D694679 D694780 D694881 D694982 D695083 D695184 D695285 D695386 D695487 D695588 D695689 D695790 D695891 D695992 D696093 D696194 D696295 D696396 D696497 D696598 D696699 D696800 D696901 D697002 D697103 D697204 D697305 D697406 D697507 D697608 D697709 D697810 D697911 D698012 D698113 D698214 D698315 D698416 D698517 D698618 D698719 D698820 D698921 D699022 D699123 D699224 D699325 D699426 D699527 D699628 D699729 D699830 D699931 D700032 D700133 D700234 D700335 D700436 D700537 D700638 D700739 D700840 D700941 D701042 D701143 D701244 D701345 D701446 D701547 D701648 D701749 D701850 D701951 D702052 D702153 D702254 D702355 D702456 D702557 D702658 D702759 D702860 D702961 D703062 D703163 D703264 D703365 D703466 D703567 D703668 D703769 D703870 D703971 D704072 D704173 D704274 D704375 D704476 D704577 D704678 D704779 D704880 D704981 D705082 D705183 D705284 D705385 D705486 D705587 D705688 D705789 D705890 D705991 D706092 D706193 D706294 D706395 D706496 D706597 D706698 D706799 D706900 D707001 D707102 D707203 D707304 D707405 D707506 D707607 D707708 D707809 D707910 D708011 D708112 D708213 D708314 D708415 D708516 D708617 D708718 D708819 D708920 D709021 D709122 D709223 D709324 D709425 D709526 D709627 D709728 D709829 D709930 D710031 D710132 D710233 D710334 D710435 D710536 D710637 D710738 D710839 D710940 D711041 D711142 D711243 D711344 D711445 D711546 D711647 D711748 D711849 D711950 D712051 D712152 D712253 D712354 D712455 D712556 D712657 D712758 D712859 D712960 D713061 D713162 D713263 D713364 D713465 D713566 D713667 D713768 D713869 D713970 D714071 D714172 D714273 D714374 D714475 D714576 D714677 D714778 D714879 D714980 D715081 D715182 D715283 D715384 D715485 D715586 D715687 D715788 D715889 D715990 D716091 D716192 D716293 D716394 D716495 D716596 D716697 D716798 D716899 D717000 D717101 D717202 D717303 D717404 D717505 D717606 D717707 D717808 D717909 D718010 D718111 D718212 D718313 D718414 D718515 D718616 D718717 D718818 D718919 D719020 D719121 D719222 D719323 D719424 D719525 D719626 D719727 D719828 D719929 D720030 D720131 D720232 D720333 D720434 D720535 D720636 D720737 D720838 D720939 D721040 D721141 D721242 D721343 D721444 D721545 D721646 D721747 D721848 D721949 D722050 D722151 D722252 D722353 D722454 D722555 D722656 D722757 D722858 D722959 D723060 D723161 D723262 D723363 D723464 D723565 D723666 D723767 D723868 D723969 D724070 D724171 D724272 D724373 D724474 D724575 D724676 D724777 D724878 D724979 D725080 D725181 D725282 D725383 D725484 D725585 D725686 D725787 D725888 D725989 D726090 D726191 D726292 D726393 D726494 D726595 D726696 D726797 D726898 D726999 D727100 D727201 D727302 D727403 D727504 D727605 D727706 D727807 D727908 D728009 D728110 D728211 D728312 D728413 D728514 D728615 D728716 D728817 D728918 D729019 D729120 D729221 D729322 D729423 D729524 D729625 D729726 D729827 D729928 D730029 D730130 D730231 D730332 D730433 D730534 D730635 D730736 D730837 D730938 D731039 D731140 D731241 D731342 D731443 D731544 D731645 D731746 D731847 D731948 D732049 D732150 D732251 D732352 D732453 D732554 D732655 D732756 D732857 D732958 D733059 D733160 D733261 D733362 D733463 D733564 D733665 D733766 D733867 D733968 D734069 D734170 D734271 D734372 D734473 D734574 D734675 D734776 D734877 D734978 D735079 D735180 D735281 D735382 D735483 D735584 D735685 D735786 D735887 D735988 D736089 D736190 D736291 D736392 D736493 D736594 D736695 D736796 D736897 D736998 D737099 D737200 D737301 D737402 D737503 D737604 D737705 D737806 D737907 D738008 D738109 D738210 D738311 D738412 D738513 D738614 D738715 D738816 D738917 D739018 D739119 D739220 D739321 D739422 D739523 D739624 D739725 D739826 D739927 D740028 D740129 D740230 D740331 D740432 D740533 D740634 D740735 D740836 D740937 D741038 D741139 D741240 D741341 D741442 D741543 D741644 D741745 D741846 D741947 D742048 D742149 D742250 D742351 D742452 D742553 D742654 D742755 D742856 D742957 D743058 D743159 D743260 D743361 D743462 D743563 D743664 D743765 D743866 D743967 D744068 D744169 D744270 D744371 D744472 D744573 D744674 D744775 D744876 D744977 D745078 D745179 D745280 D745381 D745482 D745583 D745684 D745785 D745886 D745987 D746088 D746189 D746290 D746391 D746492 D746593 D746694 D746795 D746896 D746997 D747098 D747199 D747300 D747401 D747502 D747603 D747704 D747805 D747906 D748007 D748108 D748209 D748310 D748411 D748512 D748613 D748714 D748815 D748916 D749017 D749118 D749219 D749320 D749421 D749522 D749623 D749724 D749825 D749926 D750027 D750128 D750229 D750330 D750431 D750532 D750633 D750734 D750835 D750936 D751037 D751138 D751239 D751340 D751441 D751542 D751643 D751744 D751845 D751946 D752047 D752148 D752249 D752350 D752451 D752552 D752653 D752754 D752855 D752956 D753057 D753158 D753259 D753360 D753461 D753562 D753663 D753764 D753865 D753966 D754067 D754168 D754269 D754370 D754471 D754572 D754673 D754774 D754875 D754976 D755077 D755178 D755279 D755380 D755481 D755582 D755683 D755784 D755885 D755986 D756087 D756188 D756289 D756390 D756491 D756592 D756693 D756794 D756895 D756996 D757097 D757198 D757299 D757400 D757501 D757602 D757703 D757804 D757905 D758006 D758107 D758208 D758309 D758410 D758511 D758612 D758713 D758814 D758915 D759016 D759117 D759218 D759319 D759420 D759521 D759622 D759723 D759824 D759925 D760026 D760127 D760228 D760329 D760430 D760531 D760632 D760733 D760834 D760935 D761036 D761137 D761238 D761339 D761440 D761541 D761642 D761743 D761844 D761945 D762046 D762147 D762248 D762349 D762450 D762551 D762652 D762753 D762854 D762955 D763056 D763157 D763258 D763359 D763460 D763561 D763662 D763763 D763864 D763965 D764066 D764167 D764268 D764369 D764470 D764571 D764672 D764773 D764874 D764975 D765076 D765177 D765278 D765379 D765480 D765581 D765682 D765783 D765884 D765985 D766086 D766187 D766288 D766389 D766490 D766591 D766692 D766793 D766894 D766995 D767096 D767197 D767298 D767399 D767500 D767601 D767702 D767803 D767904 D768005 D768106 D768207 D768308 D768409 D768510 D768611 D768712 D768813 D768914 D769015 D769116 D769217 D769318 D769419 D769520 D769621 D769722 D769823 D769924 D770025 D770126 D770227 D770328 D770429 D770530 D770631 D770732 D770833 D770934 D771035 D771136 D771237 D771338 D771439 D771540 D771641 D771742 D771843 D771944 D772045 D772146 D772247 D772348 D772449 D772550 D772651 D772752 D772853 D772954 D773055 D773156 D773257 D773358 D773459 D773560 D773661 D773762 D773863 D773964 D774065 D774166 D774267 D774368 D774469 D774570 D774671 D774772 D774873 D774974 D775075 D775176 D775277 D775378 D775479 D775580 D775681 D775782 D775883 D775984 D776085 D776186 D776287 D776388 D776489 D776590 D776691 D776792 D776893 D776994 D777095 D777196 D777297 D777398 D777499 D777600 D777701 D777802 D777903 D778004 D778105 D778206 D778307 D778408 D778509 D778610 D778711 D778812 D778913 D779014 D779115 D779216 D779317 D779418 D779519 D779620 D779721 D779822 D779923 D780024 D780125 D780226 D780327 D780428 D780529 D780630 D780731 D780832 D780933 D781034 D781135 D781236 D781337 D781438 D781539 D781640 D781741 D781842 D781943 D782044 D782145 D782246 D782347 D782448 D782549 D782650 D782751 D782852 D782953 D783054 D783155 D783256 D783357 D783458 D783559 D783660 D783761 D783862 D783963 D784064 D784165 D784266 D784367 D784468 D784569 D784670 D784771 D784872 D784973 D785074 D785175 D785276 D785377 D785478 D785579 D785680 D785781 D785882 D785983 D786084 D786185 D786286 D786387 D786488 D786589 D786690 D786791 D786892 D786993 D787094 D787195 D787296 D787397 D787498 D787599 D787700 D787801 D787902 D788003 D788104 D788205 D788306 D788407 D788508 D788609 D788710 D788811 D788912 D789013 D789114 D789215 D789316 D789417 D789518 D789619 D789720 D789821 D789922 D790023 D790124 D790225 D790326 D790427 D790528 D790629 D790730 D790831 D790932 D791033 D791134 D791235 D791336 D791437 D791538 D791639 D791740 D791841 D791942 D792043 D792144 D792245 D792346 D792447 D792548 D792649 D792750 D792851 D792952 D793053 D793154 D793255 D793356 D793457 D793558 D793659 D793760 D793861 D793962 D794063 D794164 D794265 D794366 D794467 D794568 D794669 D794770 D794871 D794972 D795073 D795174 D795275 D795376 D795477 D795578 D795679 D795780 D795881 D795982 D796083 D796184 D796285 D796386 D796487 D796588 D796689 D796790 D796891 D796992 D797093 D797194 D797295 D797396 D797497 D797598 D797699 D797800 D797901 D798002 D798103 D798204 D798305 D798406 D798507 D798608 D798709 D798810 D798911 D799012 D799113 D799214 D799315 D799416 D799517 D799618 D799719 D799820 D799921 D800022 D800123 D800224 D800325 D800426 D800527 D800628 D800729 D800830 D800931 D801032 D801133 D801234 D801335 D801436 D801537 D801638 D801739 D801840 D801941 D802042 D802143 D802244 D802345 D802446 D802547 D802648 D802749 D802850 D802951 D803052 D803153 D803254 D803355 D803456 D803557 D803658 D803759 D803860 D803961 D804062 D804163 D804264 D804365 D804466 D804567 D804668 D804769 D804870 D804971 D805072 D805173 D805274 D805375 D805476 D805577 D805678 D805779 D805880 D805981 D806082 D806183 D806284 D806385 D806486 D806587 D806688 D806789 D806890 D806991 D807092 D807193 D807294 D807395 D807496 D807597 D807698 D807799 D807900 D808001 D808102 D808203 D808304 D808405 D808506 D808607 D808708 D808809 D808910 D809011 D809112 D809213 D809314 D809415 D809516 D809617 D809718 D809819 D809920 D810021 D810122 D810223 D810324 D810425 D810526 D810627 D810728 D810829 D810930 D811031 D811132 D811233 D811334 D811435 D811536 D811637 D811738 D811839 D811940 D812041 D812142 D812243 D812344 D812445 D812546 D812647 D812748 D812849 D812950 D813051 D813152 D813253 D813354 D813455 D813556 D813657 D813758 D813859 D813960 D814061 D814162 D814263 D814364 D814465 D814566 D814667 D814768 D814869 D814970 D815071 D815172 D815273 D815374 D815475 D815576 D815677 D815778 D815879 D815980 D816081 D816182 D816283 D816384 D816485 D816586 D816687 D816788 D816889 D816990 D817091 D817192 D817293 D817394 D817495 D817596 D817697 D817798 D817899 D818000 D818101 D818202 D818303 D818404 D818505 D818606 D818707 D818808 D818909 D819010 D819111 D819212 D819313 D819414 D819515 D819616 D819717 D819818 D819919 D820020 D820121 D820222 D820323 D820424 D820525 D820626 D820727 D820828 D820929 D821030 D821131 D821232 D821333 D821434 D821535 D821636 D821737 D821838 D821939 D822040 D822141 D822242 D822343 D822444 D822545 D822646 D822747 D822848 D822949 D823050 D823151 D823252 D823353 D823454 D823555 D823656 D823757 D823858 D823959 D824060 D824161 D824262 D824363 D824464 D824565 D824666 D824767 D824868 D824969 D825070 D825171 D825272 D825373 D825474 D825575 D825676 D825777 D825878 D825979 D826080 D826181 D826282 D826383 D826484 D826585 D826686 D826787 D826888 D826989 D827090 D827191 D827292 D827393 D827494 D827595 D827696 D827797 D827898 D827999 D828100 D828201 D828302 D828403 D828504 D828605 D828706 D828807 D828908 D829009 D829110 D829211 D829312 D829413 D829514 D829615 D829716 D829817 D829918 D830019 D830120 D830221 D830322 D830423 D830524 D830625 D830726 D830827 D830928 D831029 D831130 D831231 D831332 D831433 D831534 D831635 D831736 D831837 D831938 D832039 D832140 D832241 D832342 D832443 D832544 D832645 D832746 D832847 D832948 D833049 D833150 D833251 D833352 D833453 D833554 D833655 D833756 D833857 D833958 D834059 D834160 D834261 D834362 D834463 D834564 D834665 D834766 D834867 D834968 D835069 D835170 D835271 D835372 D835473 D835574 D835675 D835776 D835877 D835978 D836079 D836180 D836281 D836382 D836483 D836584 D836685 D836786 D836887 D836988 D837089 D837190 D837291 D837392 D837493 D837594 D837695 D837796 D837897 D837998 D838099 D838200 D838301 D838402 D838503 D838604 D838705 D838806 D838907 D839008 D839109 D839210 D839311 D839412 D839513 D839614 D839715 D839816 D839917 D840018 D840119 D840220 D840321 D840422 D840523 D840624 D840725 D840826 D840927 D841028 D841129 D841230 D841331 D841432 D841533 D841634 D841735 D841836 D841937 D842038 D842139 D842240 D842341 D842442 D842543 D842644 D842745 D842846 D842947 D843048 D843149 D843250 D843351 D843452 D843553 D843654 D843755 D843856 D843957 D844058 D844159 D844260 D844361 D844462 D844563 D844664 D844765 D844866 D844967 D845068 D845169 D845270 D845371 D845472 D845573 D845674 D845775 D845876 D845977 D846078 D846179 D846280 D846381 D846482 D846583 D846684 D846785 D846886 D846987 D847088 D847189 D847290 D847391 D847492 D847593 D847694 D847795 D847896 D847997 D848098 D848199 D848300 D848401 D848502 D848603 D848704 D848805 D848906 D849007 D849108 D849209 D849310 D849411 D849512 D849613 D849714 D849815 D849916 D850017 D850118 D850219 D850320 D850421 D850522 D850623 D850724 D850825 D850926 D851027 D851128 D851229 D851330 D851431 D851532 D851633 D851734 D851835 D851936 D852037 D852138 D852239 D852340 D852441 D852542 D852643 D852744 D852845 D852946 D853047 D853148 D853249 D853350 D853451 D853552 D853653 D853754 D853855 D853956 D854057 D854158 D854259 D854360 D854461 D854562 D854663 D854764 D854865 D854966 D855067 D855168 D855269 D855370 D855471 D855572 D855673 D855774 D855875 D855976 D856077 D856178 D856279 D856380 D856481 D856582 D856683 D856784 D856885 D856986 D857087 D857188 D857289 D857390 D857491 D857592 D857693 D857794 D857895 D857996 D858097 D858198 D858299 D858400 D858501 D858602 D858703 D858804 D858905 D859006 D859107 D859208 D859309 D859410 D859511 D859612 D859713 D859814 D859915 D860016 D860117 D860218 D860319 D860420 D860521 D860622 D860723 D860824 D860925 D861026 D861127 D861228 D861329 D861430 D861531 D861632 D861733 D861834 D861935 D862036 D862137 D862238 D862339 D862440 D862541 D862642 D862743 D862844 D862945 D863046 D863147 D863248 D863349 D863450 D863551 D863652 D863753 D863854 D863955 D864056 D864157 D864258 D864359 D864460 D864561 D864662 D864763 D864864 D864965 D865066 D865167 D865268 D865369 D865470 D865571 D865672 D865773 D865874 D865975 D866076 D866177 D866278 D866379 D866480 D866581 D866682 D866783 D866884 D866985 D867086 D867187 D867288 D867389 D867490 D867591 D867692 D867793 D867894 D867995 D868096 D868197 D868298 D868399 D868500 D868601 D868702 D868803 D868904 D869005 D869106 D869207 D869308 D869409 D869510 D869611 D869712 D869813 D869914 D870015 D870116 D870217 D870318 D870419 D870520 D870621 D870722 D870823 D870924 D871025 D871126 D871227 D871328 D871429 D871530 D871631 D871732 D871833 D871934 D872035 D872136 D872237 D872338 D872439 D872540 D872641 D872742 D872843 D872944 D873045 D873146 D873247 D873348 D873449 D873550 D873651 D873752 D873853 D873954 D874055 D874156 D874257 D874358 D874459 D874560 D874661 D874762 D874863 D874964 D875065 D875166 D875267 D875368 D875469 D875570 D875671 D875772 D875873 D875974 D876075 D876176 D876277 D876378 D876479 D876580 D876681 D876782 D876883 D876984 D877085 D877186 D877287 D877388 D877489 D877590 D877691 D877792 D877893 D877994 D878095 D878196 D878297 D878398 D878499 D878600 D878701 D878802 D878903 D879004 D879105 D879206 D879307 D879408 D879509 D879610 D879711 D879812 D879913 D880014 D880115 D880216 D880317 D880418 D880519 D880620 D880721 D880822 D880923 D881024 D881125 D881226 D881327 D881428 D881529 D881630 D881731 D881832 D881933 D882034 D882135 D882236 D882337 D882438 D882539 D882640 D882741 D882842 D882943 D883044 D883145 D883246 D883347 D883448 D883549 D883650 D883751 D883852 D883953 D884054 D884155 D884256 D884357 D884458 D884559 D884660 D884761 D884862 D884963 D885064 D885165 D885266 D885367 D885468 D885569 D885670 D885771 D885872 D885973 D886074 D886175 D886276 D886377 D886478 D886579 D886680 D886781 D886882 D886983 D887084 D887185 D887286 D887387 D887488 D887589 D887690 D887791 D887892 D887993 D888094 D888195 D888296 D888397 D888498 D888599 D888700 D888801 D888902 D889003 D889104 D889205 D889306 D889407 D889508 D889609 D889710 D889811 D889912 D890013 D890114 D890215 D890316 D890417 D890518 D890619 D890720 D890821 D890922 D891023 D891124 D891225 D891326 D891427 D891528 D891629 D891730 D891831 D891932 D892033 D892134 D892235 D892336 D892437 D892538 D892639 D892740 D892841 D892942 D893043 D893144 D893245 D893346 D893447 D893548 D893649 D893750 D893851 D893952 D894053 D894154 D894255 D894356 D894457 D894558 D894659 D894760 D894861 D894962 D895063 D895164 D895265 D895366 D895467 D895568 D895669 D895770 D895871 D895972 D896073 D896174 D896275 D896376 D896477 D896578 D896679 D896780 D896881 D896982 D897083 D897184 D897285 D897386 D897487 D897588 D897689 D897790 D897891 D897992 D898093 D898194 D898295 D898396 D898497 D898598 D898699 D898800 D898901 D899002 D899103 D899204 D899305 D899406 D899507 D899608 D899709 D899810 D899911 D900012 D900113 D900214 D900315 D900416 D900517 D900618 D900719 D900820 D900921 D901022 D901123 D901224 D901325 D901426 D901527 D901628 D901729 D901830 D901931 D902032 D902133 D902234 D902335 D902436 D902537 D902638 D902739 D902840 D902941 D903042 D903143 D903244 D903345 D903446 D903547 D903648 D903749 D903850 D903951 D904052 D904153 D904254 D904355 D904456 D904557 D904658 D904759 D904860 D904961 D905062 D905163 D905264 D905365 D905466 D905567 D905668 D905769 D905870 D905971 D906072 D906173 D906274 D906375 D906476 D906577 D906678 D906779 D906880 D906981 D907082 D907183 D907284 D907385 D907486 D907587 D907688 D907789 D907890 D907991 D908092 D908193 D908294 D908395 D908496 D908597 D908698 D908799 D908900 D909001 D909102 D909203 D909304 D909405 D909506 D909607 D909708 D909809 D909910 D910011 D910112 D910213 D910314 D910415 D910516 D910617 D910718 D910819 D910920 D911021 D911122 D911223 D911324 D911425 D911526 D911627 D911728 D911829 D911930 D912031 D912132 D912233 D912334 D912435 D912536 D912637 D912738 D912839 D912940 D913041 D913142 D913243 D913344 D913445 D913546 D913647 D913748 D913849 D913950 D914051 D914152 D914253 D914354 D914455 D914556 D914657 D914758 D914859 D914960 D915061 D915162 D915263 D915364 D915465 D915566 D915667 D915768 D915869 D915970 D916071 D916172 D916273 D916374 D916475 D916576 D916677 D916778 D916879 D916980 D917081 D917182 D917283 D917384 D917485 D917586 D917687 D917788 D917889 D917990 D918091 D918192 D918293 D918394 D918495 D918596 D918697 D918798 D918899 D919000 D919101 D919202 D919303 D919404 D919505 D919606 D919707 D919808 D919909 D920010 D920111 D920212 D920313 D920414 D920515 D920616 D920717 D920818 D920919 D921020 D921121 D921222 D921323 D921424 D921525 D921626 D921727 D921828 D921929 D922030 D922131 D922232 D922333 D922434 D922535 D922636 D922737 D922838 D922939 D923040 D923141 D923242 D923343 D923444 D923545 D923646 D923747 D923848 D923949 D924050 D924151 D924252 D924353 D924454 D924555 D924656 D924757 D924858 D924959 D925060 D925161 D925262 D925363 D925464 D925565 D925666 D925767 D925868 D925969 D926070 D926171 D926272 D926373 D926474 D926575 D926676 D926777 D926878 D926979 D927080 D927181 D927282 D927383 D927484 D927585 D927686 D927787 D927888 D927989 D928090 D928191 D928292 D928393 D928494 D928595 D928696 D928797 D928898 D928999 D929100 D929201 D929302 D929403 D929504 D929605 D929706 D929807 D929908 D930009 D930110 D930211 D930312 D930413 D930514 D930615 D930716 D930817 D930918 D931019 D931120 D931221 D931322 D931423 D931524 D931625 D931726 D931827 D931928 D932029 D932130 D932231 D932332 D932433 D932534 D932635 D932736 D932837 D932938 D933039 D933140 D933241 D933342 D933443 D933544 D933645 D933746 D933847 D933948 D934049 D934150 D934251 D934352 D934453 D934554 D934655 D934756 D934857 D934958 D935059 D935160 D935261 D935362 D935463 D935564 D935665 D935766 D935867 D935968 D936069 D936170 D936271 D936372 D936473 D936574 D936675 D936776 D936877 D936978 D937079 D937180 D937281 D937382 D937483 D937584 D937685 D937786 D937887 D937988 D938089 D938190 D938291 D938392 D938493 D938594 D938695 D938796 D938897 D938998 D939099 D939200 D939301 D939402 D939503 D939604 D939705 D939806 D939907 D940008 D940109 D940210 D940311 D940412 D940513 D940614 D940715 D940816 D940917 D941018 D941119 D941220 D941321 D941422 D941523 D941624 D941725 D941826 D941927 D942028 D942129 D942230 D942331 D942432 D942533 D942634 D942735 D942836 D942937 D943038 D943139 D943240 D943341 D943442 D943543 D943644 D943745 D943846 D943947 D944048 D944149 D944250 D944351 D944452 D944553 D944654 D944755 D944856 D944957 D945058 D945159 D945260 D945361 D945462 D945563 D945664 D945765 D945866 D945967 D946068 D946169 D946270 D946371 D946472 D946573 D946674 D946775 D946876 D946977 D947078 D947179 D947280 D947381 D947482 D947583 D947684 D947785 D947886 D947987 D948088 D948189 D948290 D948391 D948492 D948593 D948694 D948795 D948896 D948997 D949098 D949199 D949300 D949401 D949502 D949603 D949704 D949805 D949906 D950007 D950108 D950209 D950310 D950411 D950512 D950613 D950714 D950815 D950916 D951017 D951118 D951219 D951320 D951421 D951522 D951623 D951724 D951825 D951926 D952027 D952128 D952229 D952330 D952431 D952532 D952633 D952734 D952835 D952936 D953037 D953138 D953239 D953340 D953441 D953542 D953643 D953744 D953845 D953946 D954047 D954148 D954249 D954350 D954451 D954552 D954653 D954754 D954855 D954956 D955057 D955158 D955259 D955360 D955461 D955562 D955663 D955764 D955865 D955966 D956067 D956168 D956269 D956370 D956471 D956572 D956673 D956774 D956875 D956976 D957077 D957178 D957279 D957380 D957481 D957582 D957683 D957784 D957885 D957986 D958087 D958188 D958289 D958390 D958491 D958592 D958693 D958794 D958895 D958996 D959097 D959198 D959299 D959400 D959501 D959602 D959703 D959804 D959905 D960006 D960107 D960208 D960309 D960410 D960511 D960612 D960713 D960814 D960915 D961016 D961117 D961218 D961319 D961420 D961521 D961622 D961723 D961824 D961925 D962026 D962127 D962228 D962329 D962430 D962531 D962632 D962733 D962834 D962935 D963036 D963137 D963238 D963339 D963440 D963541 D963642 D963743 D963844 D963945 D964046 D964147 D964248 D964349 D964450 D964551 D964652 D964753 D964854 D964955 D965056 D965157 D965258 D965359 D965460 D965561 D965662 D965763 D965864 D965965 D966066 D966167 D966268 D966369 D966470 D966571 D966672 D966773 D966874 D966975 D967076 D967177 D967278 D967379 D967480 D967581 D967682 D967783 D967884 D967985 D968086 D968187 D968288 D968389 D968490 D968591 D968692 D968793 D968894 D968995 D969096 D969197 D969298 D969399 D969500 D969601 D969702 D969803 D969904 D970005 D970106 D970207 D970308 D970409 D970510 D970611 D970712 D970813 D970914 D971015 D971116 D971217 D971318 D971419 D971520 D971621 D971722 D971823 D971924 D972025 D972126 D972227 D972328 D972429 D972530 D972631 D972732 D972833 D972934 D973035 D973136 D973237 D973338 D973439 D973540 D973641 D973742 D973843 D973944 D974045 D974146 D974247 D974348 D974449 D974550 D974651 D974752 D974853 D974954 D975055 D975156 D975257 D975358 D975459 D975560 D975661 D975762 D975863 D975964 D976065 D976166 D976267 D976368 D976469 D976570 D976671 D976772 D976873 D976974 D977075 D977176 D977277 D977378 D977479 D977580 D977681 D977782 D977883 D977984 D978085 D978186 D978287 D978388 D978489 D978590 D978691 D978792 D978893 D978994 D979095 D979196 D979297 D979398 D979499 D979600 D979701 D979802 D979903 D980004 D980105 D980206 D980307 D980408 D980509 D980610 D980711 D980812 D980913 D981014 D981115 D981216 D981317 D981418 D981519 D981620 D981721 D981822 D981923 D982024 D982125 D982226 D982327 D982428 D982529 D982630 D982731 D982832 D982933 D983034 D983135 D983236 D983337 D983438 D983539 D983640 D983741 D983842 D983943 D984044 D984145 D984246 D984347 D984448 D984549 D984650 D984751 D984852 D984953 D985054 D985155 D985256 D985357 D985458 D985559 D985660 D985761 D985862 D985963 D986064 D986165 D986266 D986367 D986468 D986569 D986670 D986771 D986872 D986973 D987074 D987175 D987276 D987377 D987478 D987579 D987680 D987781 D987882 D987983 D988084 D988185 D988286 D988387 D988488 D988589 D988690 D988791 D988892 D988993 D989094 D989195 D989296 D989397 D989498 D989599 D989700 D989801 D989902 D990003 D990104 D990205 D990306 D990407 D990508 D990609 D990710 D990811 D990912 D991013 D991114 D991215 D991316 D991417 D991518 D991619 D991720 D991821 D991922 D992023 D992124 D992225 D992326 D992427 D992528 D992629 D992730 D992831 D992932 D993033 D993134 D993235 D993336 D993437 D993538 D993639 D993740 D993841 D993942 D994043 D994144 D994245 D994346 D994447 D994548 D994649 D994750 D994851 D994952 D995053 D995154 D995255 D995356 D995457 D995558 D995659 D995760 D995861 D995962 D996063 D996164 D996265 D996366 D996467 D996568 D996669 D996770 D996871 D996972 D997073 D997174 D997275 D997376 D997477 D997578 D997679 D997780 D997881 D997982 D998083 D998184 D998285 D998386 D998487 D998588 D998689 D998790 D998891 D998992 D999093 D999194 D999295 D999396 D999497 D999598 D999699 D999800 D999901 D1000002 D1000103 D1000204 D1000305 D1000406 D1000507 D1000608 D1000709 D1000810 D1000911 D1001012 D1001113 D1001214 D1001315 D1001416 D1001517 D1001618 D1001719 D1001820 D1001921 D1002022 D1002123 D1002224 D1002325 D1002426 D1002527 D1002628 D1002729 D1002830 D1002931 D1003032 D1003133 D1003234 D1003335 D1003436 D1003537 D1003638 D1003739 D1003840 D1003941 D1004042 D1004143 D1004244 D1004345 D1004446 D1004547 D1004648 D1004749 D1004850 D1004951 D1005052 D1005153 D1005254 D1005355 D1005456 D1005557 D1005658 D1005759 D1005860 D1005961 D1006062 D1006163 D1006264 D1006365 D1006466 D1006567 D1006668 D1006769 D1006870 D1006971 D1007072 D1007173 D1007274 D1007375 D1007476 D1007577 D1007678 D1007779 D1007880 D1007981 D1008082 D1008183 D1008284 D1008385 D1008486 D1008587 D1008688 D1008789 D1008890 D1008991 D1009092 D1009193 D1009294 D1009395 D1009496 D1009597 D1009698 D1009799 D1009900 D1010001 D1010102 D1010203 D1010304 D1010405 D1010506 D1010607 D1010708 D1010809 D1010910 D1011011 D1011112 D1011213 D1011314 D1011415 D1011516 D1011617 D1011718 D1011819 D1011920 D1012021 D1012122 D1012223 D1012324 D1012425 D1012526 D1012627 D1012728 D1012829 D1012930 D1013031 D1013132 D1013233 D1013334 D1013435 D1013536 D1013637 D1013738 D1013839 D1013940 D1014041 D1014142 D1014243 D1014344 D1014445 D1014546 D1014647 D1014748 D1014849 D1014950 D1015051 D1015152 D1015253 D1015354 D1015455 D1015556 D1015657 D1015758 D1015859 D1015960 D1016061 D1016162 D1016263 D1016364 D1016465 D1016566 D1016667 D1016768 D1016869 D1016970 D1017071 D1017172 D1017273 D1017374 D1017475 D1017576 D1017677 D1017778 D1017879 D1017980 D1018081 D1018182 D1018283 D1018384 D1018485 D1018586 D1018687 D1018788 D1018889 D1018990 D1019091 D1019192 D1019293 D1019394 D1019495 D1019596 D1019697 D1019798 D1019899 D1020000 D1020101 D1020202 D1020303 D1020404 D1020505 D1020606 D1020707 D1020808 D1020909 D1021010 D1021111 D1021212 D1021313 D1021414 D1021515 D1021616 D1021717 D1021818 D1021919 D1022020 D1022121 D1022222 D1022323 D1022424 D1022525 D1022626 D1022727 D1022828 D1022929 D1023030 D1023131 D1023232 D1023333 D1023434 D1023535 D1023636 D1023737 D1023838 D1023939 D1024040 D1024141 D1024242 D1024343 D1024444 D1024545 D1024646 D1024747 D1024848 D1024949 D1025050 D1025151 D1025252 D1025353 D1025454 D1025555 D1025656 D1025757 D1025858 D1025959 D1026060 D1026161 D1026262 D1026363 D1026464 D1026565 D1026666 D1026767 D1026868 D1026969 D1027070 D1027171 D1027272 D1027373 D1027474 D1027575 D1027676 D1027777 D1027878 D1027979 D1028080 D1028181 D1028282 D1028383 D1028484 D1028585 D1028686 D1028787 D1028888 D1028989 D1029090 D1029191 D1029292 D1029393 D1029494 D1029595 D1029696 D1029797 D1029898 D1029999 D1030100 D1030201 D1030302 D1030403 D1030504 D1030605 D1030706 D1030807 D1030908 D1031009 D1031110 D1031211 D1031312 D1031413 D1031514 D1031615 D1031716 D1031817 D1031918 D1032019 D1032120 D1032221 D1032322 D1032423 D1032524 D1032625 D1032726 D1032827 D1032928 D1033029 D1033130 D1033231 D1033332 D1033433 D1033534 D1033635 D1033736 D1033837 D1033938 D1034039 D1034140 D1034241 D1034342 D1034443 D1034544 D1034645 D1034746 D1034847 D1034948 D1035049 D1035150 D1035251 D1035352 D1035453 D1035554 D1035655 D1035756 D1035857 D1035958 D1036059 D1036160 D1036261 D1036362 D1036463 D1036564 D1036665 D1036766 D1036867 D1036968 D1037069 D1037170 D1037271 D1037372 D1037473 D1037574 D1037675 D1037776 D1037877 D1037978 D1038079 D1038180 D1038281 D1038382 D1038483 D1038584 D1038685 D1038786 D1038887 D1038988 D1039089 D1039190 D1039291 D1039392 D1039493 D1039594 D1039695 D1039796 D1039897 D1039998 D1040099 D1040200 D1040301 D1040402 D1040503 D1040604 D1040705 D1040806 D1040907 D1041008 D1041109 D1041210 D1041311 D1041412 D1041513 D1041614 D1041715 D1041816 D1041917 D1042018 D1042119 D1042220 D1042321 D1042422 D1042523 D1042624 D1042725 D1042826 D1042927 D1043028 D1043129 D1043230 D1043331 D1043432 D1043533 D1043634 D1043735 D1043836 D1043937 D1044038 D1044139 D1044240 D1044341 D1044442 D1044543 D1044644 D1044745 D1044846 D1044947 D1045048 D1045149 D1045250 D1045351 D1045452 D1045553 D1045654 D1045755 D1045856 D1045957 D1046058 D1046159 D1046260 D1046361 D1046462 D1046563 D1046664 D1046765 D1046866 D1046967 D1047068 D1047169 D1047270 D1047371 D1047472 D1047573 D1047674 D1047775 D1047876 D1047977 D1048078 D1048179 D1048280 D1048381 D1048482</xm:sqref>
        </x14:conditionalFormatting>
        <x14:conditionalFormatting xmlns:xm="http://schemas.microsoft.com/office/excel/2006/main">
          <x14:cfRule type="cellIs" priority="11" operator="equal" id="{53598227-37B1-4FF9-BFC0-EE624FA40971}">
            <xm:f>TRUE</xm:f>
            <x14:dxf>
              <font>
                <color rgb="FF006100"/>
              </font>
              <fill>
                <patternFill>
                  <bgColor rgb="FFC6EFCE"/>
                </patternFill>
              </fill>
            </x14:dxf>
          </x14:cfRule>
          <x14:cfRule type="cellIs" priority="12" operator="equal" id="{B3B7DE4D-835C-4F53-9CE4-7506E28CB4A0}">
            <xm:f>FALSE</xm:f>
            <x14:dxf>
              <font>
                <color rgb="FF9C0006"/>
              </font>
              <fill>
                <patternFill>
                  <bgColor rgb="FFFFC7CE"/>
                </patternFill>
              </fill>
            </x14:dxf>
          </x14:cfRule>
          <xm:sqref>E1 E102 E203 E304 E405 E506 E607 E708 E809 E910 E1011 E1112 E1213 E1314 E1415 E1516 E1617 E1718 E1819 E1920 E2021 E2122 E2223 E2324 E2425 E2526 E2627 E2728 E2829 E2930 E3031 E3132 E3233 E3334 E3435 E3536 E3637 E3738 E3839 E3940 E4041 E4142 E4243 E4344 E4445 E4546 E4647 E4748 E4849 E4950 E5051 E5152 E5253 E5354 E5455 E5556 E5657 E5758 E5859 E5960 E6061 E6162 E6263 E6364 E6465 E6566 E6667 E6768 E6869 E6970 E7071 E7172 E7273 E7374 E7475 E7576 E7677 E7778 E7879 E7980 E8081 E8182 E8283 E8384 E8485 E8586 E8687 E8788 E8889 E8990 E9091 E9192 E9293 E9394 E9495 E9596 E9697 E9798 E9899 E10000 E10101 E10202 E10303 E10404 E10505 E10606 E10707 E10808 E10909 E11010 E11111 E11212 E11313 E11414 E11515 E11616 E11717 E11818 E11919 E12020 E12121 E12222 E12323 E12424 E12525 E12626 E12727 E12828 E12929 E13030 E13131 E13232 E13333 E13434 E13535 E13636 E13737 E13838 E13939 E14040 E14141 E14242 E14343 E14444 E14545 E14646 E14747 E14848 E14949 E15050 E15151 E15252 E15353 E15454 E15555 E15656 E15757 E15858 E15959 E16060 E16161 E16262 E16363 E16464 E16565 E16666 E16767 E16868 E16969 E17070 E17171 E17272 E17373 E17474 E17575 E17676 E17777 E17878 E17979 E18080 E18181 E18282 E18383 E18484 E18585 E18686 E18787 E18888 E18989 E19090 E19191 E19292 E19393 E19494 E19595 E19696 E19797 E19898 E19999 E20100 E20201 E20302 E20403 E20504 E20605 E20706 E20807 E20908 E21009 E21110 E21211 E21312 E21413 E21514 E21615 E21716 E21817 E21918 E22019 E22120 E22221 E22322 E22423 E22524 E22625 E22726 E22827 E22928 E23029 E23130 E23231 E23332 E23433 E23534 E23635 E23736 E23837 E23938 E24039 E24140 E24241 E24342 E24443 E24544 E24645 E24746 E24847 E24948 E25049 E25150 E25251 E25352 E25453 E25554 E25655 E25756 E25857 E25958 E26059 E26160 E26261 E26362 E26463 E26564 E26665 E26766 E26867 E26968 E27069 E27170 E27271 E27372 E27473 E27574 E27675 E27776 E27877 E27978 E28079 E28180 E28281 E28382 E28483 E28584 E28685 E28786 E28887 E28988 E29089 E29190 E29291 E29392 E29493 E29594 E29695 E29796 E29897 E29998 E30099 E30200 E30301 E30402 E30503 E30604 E30705 E30806 E30907 E31008 E31109 E31210 E31311 E31412 E31513 E31614 E31715 E31816 E31917 E32018 E32119 E32220 E32321 E32422 E32523 E32624 E32725 E32826 E32927 E33028 E33129 E33230 E33331 E33432 E33533 E33634 E33735 E33836 E33937 E34038 E34139 E34240 E34341 E34442 E34543 E34644 E34745 E34846 E34947 E35048 E35149 E35250 E35351 E35452 E35553 E35654 E35755 E35856 E35957 E36058 E36159 E36260 E36361 E36462 E36563 E36664 E36765 E36866 E36967 E37068 E37169 E37270 E37371 E37472 E37573 E37674 E37775 E37876 E37977 E38078 E38179 E38280 E38381 E38482 E38583 E38684 E38785 E38886 E38987 E39088 E39189 E39290 E39391 E39492 E39593 E39694 E39795 E39896 E39997 E40098 E40199 E40300 E40401 E40502 E40603 E40704 E40805 E40906 E41007 E41108 E41209 E41310 E41411 E41512 E41613 E41714 E41815 E41916 E42017 E42118 E42219 E42320 E42421 E42522 E42623 E42724 E42825 E42926 E43027 E43128 E43229 E43330 E43431 E43532 E43633 E43734 E43835 E43936 E44037 E44138 E44239 E44340 E44441 E44542 E44643 E44744 E44845 E44946 E45047 E45148 E45249 E45350 E45451 E45552 E45653 E45754 E45855 E45956 E46057 E46158 E46259 E46360 E46461 E46562 E46663 E46764 E46865 E46966 E47067 E47168 E47269 E47370 E47471 E47572 E47673 E47774 E47875 E47976 E48077 E48178 E48279 E48380 E48481 E48582 E48683 E48784 E48885 E48986 E49087 E49188 E49289 E49390 E49491 E49592 E49693 E49794 E49895 E49996 E50097 E50198 E50299 E50400 E50501 E50602 E50703 E50804 E50905 E51006 E51107 E51208 E51309 E51410 E51511 E51612 E51713 E51814 E51915 E52016 E52117 E52218 E52319 E52420 E52521 E52622 E52723 E52824 E52925 E53026 E53127 E53228 E53329 E53430 E53531 E53632 E53733 E53834 E53935 E54036 E54137 E54238 E54339 E54440 E54541 E54642 E54743 E54844 E54945 E55046 E55147 E55248 E55349 E55450 E55551 E55652 E55753 E55854 E55955 E56056 E56157 E56258 E56359 E56460 E56561 E56662 E56763 E56864 E56965 E57066 E57167 E57268 E57369 E57470 E57571 E57672 E57773 E57874 E57975 E58076 E58177 E58278 E58379 E58480 E58581 E58682 E58783 E58884 E58985 E59086 E59187 E59288 E59389 E59490 E59591 E59692 E59793 E59894 E59995 E60096 E60197 E60298 E60399 E60500 E60601 E60702 E60803 E60904 E61005 E61106 E61207 E61308 E61409 E61510 E61611 E61712 E61813 E61914 E62015 E62116 E62217 E62318 E62419 E62520 E62621 E62722 E62823 E62924 E63025 E63126 E63227 E63328 E63429 E63530 E63631 E63732 E63833 E63934 E64035 E64136 E64237 E64338 E64439 E64540 E64641 E64742 E64843 E64944 E65045 E65146 E65247 E65348 E65449 E65550 E65651 E65752 E65853 E65954 E66055 E66156 E66257 E66358 E66459 E66560 E66661 E66762 E66863 E66964 E67065 E67166 E67267 E67368 E67469 E67570 E67671 E67772 E67873 E67974 E68075 E68176 E68277 E68378 E68479 E68580 E68681 E68782 E68883 E68984 E69085 E69186 E69287 E69388 E69489 E69590 E69691 E69792 E69893 E69994 E70095 E70196 E70297 E70398 E70499 E70600 E70701 E70802 E70903 E71004 E71105 E71206 E71307 E71408 E71509 E71610 E71711 E71812 E71913 E72014 E72115 E72216 E72317 E72418 E72519 E72620 E72721 E72822 E72923 E73024 E73125 E73226 E73327 E73428 E73529 E73630 E73731 E73832 E73933 E74034 E74135 E74236 E74337 E74438 E74539 E74640 E74741 E74842 E74943 E75044 E75145 E75246 E75347 E75448 E75549 E75650 E75751 E75852 E75953 E76054 E76155 E76256 E76357 E76458 E76559 E76660 E76761 E76862 E76963 E77064 E77165 E77266 E77367 E77468 E77569 E77670 E77771 E77872 E77973 E78074 E78175 E78276 E78377 E78478 E78579 E78680 E78781 E78882 E78983 E79084 E79185 E79286 E79387 E79488 E79589 E79690 E79791 E79892 E79993 E80094 E80195 E80296 E80397 E80498 E80599 E80700 E80801 E80902 E81003 E81104 E81205 E81306 E81407 E81508 E81609 E81710 E81811 E81912 E82013 E82114 E82215 E82316 E82417 E82518 E82619 E82720 E82821 E82922 E83023 E83124 E83225 E83326 E83427 E83528 E83629 E83730 E83831 E83932 E84033 E84134 E84235 E84336 E84437 E84538 E84639 E84740 E84841 E84942 E85043 E85144 E85245 E85346 E85447 E85548 E85649 E85750 E85851 E85952 E86053 E86154 E86255 E86356 E86457 E86558 E86659 E86760 E86861 E86962 E87063 E87164 E87265 E87366 E87467 E87568 E87669 E87770 E87871 E87972 E88073 E88174 E88275 E88376 E88477 E88578 E88679 E88780 E88881 E88982 E89083 E89184 E89285 E89386 E89487 E89588 E89689 E89790 E89891 E89992 E90093 E90194 E90295 E90396 E90497 E90598 E90699 E90800 E90901 E91002 E91103 E91204 E91305 E91406 E91507 E91608 E91709 E91810 E91911 E92012 E92113 E92214 E92315 E92416 E92517 E92618 E92719 E92820 E92921 E93022 E93123 E93224 E93325 E93426 E93527 E93628 E93729 E93830 E93931 E94032 E94133 E94234 E94335 E94436 E94537 E94638 E94739 E94840 E94941 E95042 E95143 E95244 E95345 E95446 E95547 E95648 E95749 E95850 E95951 E96052 E96153 E96254 E96355 E96456 E96557 E96658 E96759 E96860 E96961 E97062 E97163 E97264 E97365 E97466 E97567 E97668 E97769 E97870 E97971 E98072 E98173 E98274 E98375 E98476 E98577 E98678 E98779 E98880 E98981 E99082 E99183 E99284 E99385 E99486 E99587 E99688 E99789 E99890 E99991 E100092 E100193 E100294 E100395 E100496 E100597 E100698 E100799 E100900 E101001 E101102 E101203 E101304 E101405 E101506 E101607 E101708 E101809 E101910 E102011 E102112 E102213 E102314 E102415 E102516 E102617 E102718 E102819 E102920 E103021 E103122 E103223 E103324 E103425 E103526 E103627 E103728 E103829 E103930 E104031 E104132 E104233 E104334 E104435 E104536 E104637 E104738 E104839 E104940 E105041 E105142 E105243 E105344 E105445 E105546 E105647 E105748 E105849 E105950 E106051 E106152 E106253 E106354 E106455 E106556 E106657 E106758 E106859 E106960 E107061 E107162 E107263 E107364 E107465 E107566 E107667 E107768 E107869 E107970 E108071 E108172 E108273 E108374 E108475 E108576 E108677 E108778 E108879 E108980 E109081 E109182 E109283 E109384 E109485 E109586 E109687 E109788 E109889 E109990 E110091 E110192 E110293 E110394 E110495 E110596 E110697 E110798 E110899 E111000 E111101 E111202 E111303 E111404 E111505 E111606 E111707 E111808 E111909 E112010 E112111 E112212 E112313 E112414 E112515 E112616 E112717 E112818 E112919 E113020 E113121 E113222 E113323 E113424 E113525 E113626 E113727 E113828 E113929 E114030 E114131 E114232 E114333 E114434 E114535 E114636 E114737 E114838 E114939 E115040 E115141 E115242 E115343 E115444 E115545 E115646 E115747 E115848 E115949 E116050 E116151 E116252 E116353 E116454 E116555 E116656 E116757 E116858 E116959 E117060 E117161 E117262 E117363 E117464 E117565 E117666 E117767 E117868 E117969 E118070 E118171 E118272 E118373 E118474 E118575 E118676 E118777 E118878 E118979 E119080 E119181 E119282 E119383 E119484 E119585 E119686 E119787 E119888 E119989 E120090 E120191 E120292 E120393 E120494 E120595 E120696 E120797 E120898 E120999 E121100 E121201 E121302 E121403 E121504 E121605 E121706 E121807 E121908 E122009 E122110 E122211 E122312 E122413 E122514 E122615 E122716 E122817 E122918 E123019 E123120 E123221 E123322 E123423 E123524 E123625 E123726 E123827 E123928 E124029 E124130 E124231 E124332 E124433 E124534 E124635 E124736 E124837 E124938 E125039 E125140 E125241 E125342 E125443 E125544 E125645 E125746 E125847 E125948 E126049 E126150 E126251 E126352 E126453 E126554 E126655 E126756 E126857 E126958 E127059 E127160 E127261 E127362 E127463 E127564 E127665 E127766 E127867 E127968 E128069 E128170 E128271 E128372 E128473 E128574 E128675 E128776 E128877 E128978 E129079 E129180 E129281 E129382 E129483 E129584 E129685 E129786 E129887 E129988 E130089 E130190 E130291 E130392 E130493 E130594 E130695 E130796 E130897 E130998 E131099 E131200 E131301 E131402 E131503 E131604 E131705 E131806 E131907 E132008 E132109 E132210 E132311 E132412 E132513 E132614 E132715 E132816 E132917 E133018 E133119 E133220 E133321 E133422 E133523 E133624 E133725 E133826 E133927 E134028 E134129 E134230 E134331 E134432 E134533 E134634 E134735 E134836 E134937 E135038 E135139 E135240 E135341 E135442 E135543 E135644 E135745 E135846 E135947 E136048 E136149 E136250 E136351 E136452 E136553 E136654 E136755 E136856 E136957 E137058 E137159 E137260 E137361 E137462 E137563 E137664 E137765 E137866 E137967 E138068 E138169 E138270 E138371 E138472 E138573 E138674 E138775 E138876 E138977 E139078 E139179 E139280 E139381 E139482 E139583 E139684 E139785 E139886 E139987 E140088 E140189 E140290 E140391 E140492 E140593 E140694 E140795 E140896 E140997 E141098 E141199 E141300 E141401 E141502 E141603 E141704 E141805 E141906 E142007 E142108 E142209 E142310 E142411 E142512 E142613 E142714 E142815 E142916 E143017 E143118 E143219 E143320 E143421 E143522 E143623 E143724 E143825 E143926 E144027 E144128 E144229 E144330 E144431 E144532 E144633 E144734 E144835 E144936 E145037 E145138 E145239 E145340 E145441 E145542 E145643 E145744 E145845 E145946 E146047 E146148 E146249 E146350 E146451 E146552 E146653 E146754 E146855 E146956 E147057 E147158 E147259 E147360 E147461 E147562 E147663 E147764 E147865 E147966 E148067 E148168 E148269 E148370 E148471 E148572 E148673 E148774 E148875 E148976 E149077 E149178 E149279 E149380 E149481 E149582 E149683 E149784 E149885 E149986 E150087 E150188 E150289 E150390 E150491 E150592 E150693 E150794 E150895 E150996 E151097 E151198 E151299 E151400 E151501 E151602 E151703 E151804 E151905 E152006 E152107 E152208 E152309 E152410 E152511 E152612 E152713 E152814 E152915 E153016 E153117 E153218 E153319 E153420 E153521 E153622 E153723 E153824 E153925 E154026 E154127 E154228 E154329 E154430 E154531 E154632 E154733 E154834 E154935 E155036 E155137 E155238 E155339 E155440 E155541 E155642 E155743 E155844 E155945 E156046 E156147 E156248 E156349 E156450 E156551 E156652 E156753 E156854 E156955 E157056 E157157 E157258 E157359 E157460 E157561 E157662 E157763 E157864 E157965 E158066 E158167 E158268 E158369 E158470 E158571 E158672 E158773 E158874 E158975 E159076 E159177 E159278 E159379 E159480 E159581 E159682 E159783 E159884 E159985 E160086 E160187 E160288 E160389 E160490 E160591 E160692 E160793 E160894 E160995 E161096 E161197 E161298 E161399 E161500 E161601 E161702 E161803 E161904 E162005 E162106 E162207 E162308 E162409 E162510 E162611 E162712 E162813 E162914 E163015 E163116 E163217 E163318 E163419 E163520 E163621 E163722 E163823 E163924 E164025 E164126 E164227 E164328 E164429 E164530 E164631 E164732 E164833 E164934 E165035 E165136 E165237 E165338 E165439 E165540 E165641 E165742 E165843 E165944 E166045 E166146 E166247 E166348 E166449 E166550 E166651 E166752 E166853 E166954 E167055 E167156 E167257 E167358 E167459 E167560 E167661 E167762 E167863 E167964 E168065 E168166 E168267 E168368 E168469 E168570 E168671 E168772 E168873 E168974 E169075 E169176 E169277 E169378 E169479 E169580 E169681 E169782 E169883 E169984 E170085 E170186 E170287 E170388 E170489 E170590 E170691 E170792 E170893 E170994 E171095 E171196 E171297 E171398 E171499 E171600 E171701 E171802 E171903 E172004 E172105 E172206 E172307 E172408 E172509 E172610 E172711 E172812 E172913 E173014 E173115 E173216 E173317 E173418 E173519 E173620 E173721 E173822 E173923 E174024 E174125 E174226 E174327 E174428 E174529 E174630 E174731 E174832 E174933 E175034 E175135 E175236 E175337 E175438 E175539 E175640 E175741 E175842 E175943 E176044 E176145 E176246 E176347 E176448 E176549 E176650 E176751 E176852 E176953 E177054 E177155 E177256 E177357 E177458 E177559 E177660 E177761 E177862 E177963 E178064 E178165 E178266 E178367 E178468 E178569 E178670 E178771 E178872 E178973 E179074 E179175 E179276 E179377 E179478 E179579 E179680 E179781 E179882 E179983 E180084 E180185 E180286 E180387 E180488 E180589 E180690 E180791 E180892 E180993 E181094 E181195 E181296 E181397 E181498 E181599 E181700 E181801 E181902 E182003 E182104 E182205 E182306 E182407 E182508 E182609 E182710 E182811 E182912 E183013 E183114 E183215 E183316 E183417 E183518 E183619 E183720 E183821 E183922 E184023 E184124 E184225 E184326 E184427 E184528 E184629 E184730 E184831 E184932 E185033 E185134 E185235 E185336 E185437 E185538 E185639 E185740 E185841 E185942 E186043 E186144 E186245 E186346 E186447 E186548 E186649 E186750 E186851 E186952 E187053 E187154 E187255 E187356 E187457 E187558 E187659 E187760 E187861 E187962 E188063 E188164 E188265 E188366 E188467 E188568 E188669 E188770 E188871 E188972 E189073 E189174 E189275 E189376 E189477 E189578 E189679 E189780 E189881 E189982 E190083 E190184 E190285 E190386 E190487 E190588 E190689 E190790 E190891 E190992 E191093 E191194 E191295 E191396 E191497 E191598 E191699 E191800 E191901 E192002 E192103 E192204 E192305 E192406 E192507 E192608 E192709 E192810 E192911 E193012 E193113 E193214 E193315 E193416 E193517 E193618 E193719 E193820 E193921 E194022 E194123 E194224 E194325 E194426 E194527 E194628 E194729 E194830 E194931 E195032 E195133 E195234 E195335 E195436 E195537 E195638 E195739 E195840 E195941 E196042 E196143 E196244 E196345 E196446 E196547 E196648 E196749 E196850 E196951 E197052 E197153 E197254 E197355 E197456 E197557 E197658 E197759 E197860 E197961 E198062 E198163 E198264 E198365 E198466 E198567 E198668 E198769 E198870 E198971 E199072 E199173 E199274 E199375 E199476 E199577 E199678 E199779 E199880 E199981 E200082 E200183 E200284 E200385 E200486 E200587 E200688 E200789 E200890 E200991 E201092 E201193 E201294 E201395 E201496 E201597 E201698 E201799 E201900 E202001 E202102 E202203 E202304 E202405 E202506 E202607 E202708 E202809 E202910 E203011 E203112 E203213 E203314 E203415 E203516 E203617 E203718 E203819 E203920 E204021 E204122 E204223 E204324 E204425 E204526 E204627 E204728 E204829 E204930 E205031 E205132 E205233 E205334 E205435 E205536 E205637 E205738 E205839 E205940 E206041 E206142 E206243 E206344 E206445 E206546 E206647 E206748 E206849 E206950 E207051 E207152 E207253 E207354 E207455 E207556 E207657 E207758 E207859 E207960 E208061 E208162 E208263 E208364 E208465 E208566 E208667 E208768 E208869 E208970 E209071 E209172 E209273 E209374 E209475 E209576 E209677 E209778 E209879 E209980 E210081 E210182 E210283 E210384 E210485 E210586 E210687 E210788 E210889 E210990 E211091 E211192 E211293 E211394 E211495 E211596 E211697 E211798 E211899 E212000 E212101 E212202 E212303 E212404 E212505 E212606 E212707 E212808 E212909 E213010 E213111 E213212 E213313 E213414 E213515 E213616 E213717 E213818 E213919 E214020 E214121 E214222 E214323 E214424 E214525 E214626 E214727 E214828 E214929 E215030 E215131 E215232 E215333 E215434 E215535 E215636 E215737 E215838 E215939 E216040 E216141 E216242 E216343 E216444 E216545 E216646 E216747 E216848 E216949 E217050 E217151 E217252 E217353 E217454 E217555 E217656 E217757 E217858 E217959 E218060 E218161 E218262 E218363 E218464 E218565 E218666 E218767 E218868 E218969 E219070 E219171 E219272 E219373 E219474 E219575 E219676 E219777 E219878 E219979 E220080 E220181 E220282 E220383 E220484 E220585 E220686 E220787 E220888 E220989 E221090 E221191 E221292 E221393 E221494 E221595 E221696 E221797 E221898 E221999 E222100 E222201 E222302 E222403 E222504 E222605 E222706 E222807 E222908 E223009 E223110 E223211 E223312 E223413 E223514 E223615 E223716 E223817 E223918 E224019 E224120 E224221 E224322 E224423 E224524 E224625 E224726 E224827 E224928 E225029 E225130 E225231 E225332 E225433 E225534 E225635 E225736 E225837 E225938 E226039 E226140 E226241 E226342 E226443 E226544 E226645 E226746 E226847 E226948 E227049 E227150 E227251 E227352 E227453 E227554 E227655 E227756 E227857 E227958 E228059 E228160 E228261 E228362 E228463 E228564 E228665 E228766 E228867 E228968 E229069 E229170 E229271 E229372 E229473 E229574 E229675 E229776 E229877 E229978 E230079 E230180 E230281 E230382 E230483 E230584 E230685 E230786 E230887 E230988 E231089 E231190 E231291 E231392 E231493 E231594 E231695 E231796 E231897 E231998 E232099 E232200 E232301 E232402 E232503 E232604 E232705 E232806 E232907 E233008 E233109 E233210 E233311 E233412 E233513 E233614 E233715 E233816 E233917 E234018 E234119 E234220 E234321 E234422 E234523 E234624 E234725 E234826 E234927 E235028 E235129 E235230 E235331 E235432 E235533 E235634 E235735 E235836 E235937 E236038 E236139 E236240 E236341 E236442 E236543 E236644 E236745 E236846 E236947 E237048 E237149 E237250 E237351 E237452 E237553 E237654 E237755 E237856 E237957 E238058 E238159 E238260 E238361 E238462 E238563 E238664 E238765 E238866 E238967 E239068 E239169 E239270 E239371 E239472 E239573 E239674 E239775 E239876 E239977 E240078 E240179 E240280 E240381 E240482 E240583 E240684 E240785 E240886 E240987 E241088 E241189 E241290 E241391 E241492 E241593 E241694 E241795 E241896 E241997 E242098 E242199 E242300 E242401 E242502 E242603 E242704 E242805 E242906 E243007 E243108 E243209 E243310 E243411 E243512 E243613 E243714 E243815 E243916 E244017 E244118 E244219 E244320 E244421 E244522 E244623 E244724 E244825 E244926 E245027 E245128 E245229 E245330 E245431 E245532 E245633 E245734 E245835 E245936 E246037 E246138 E246239 E246340 E246441 E246542 E246643 E246744 E246845 E246946 E247047 E247148 E247249 E247350 E247451 E247552 E247653 E247754 E247855 E247956 E248057 E248158 E248259 E248360 E248461 E248562 E248663 E248764 E248865 E248966 E249067 E249168 E249269 E249370 E249471 E249572 E249673 E249774 E249875 E249976 E250077 E250178 E250279 E250380 E250481 E250582 E250683 E250784 E250885 E250986 E251087 E251188 E251289 E251390 E251491 E251592 E251693 E251794 E251895 E251996 E252097 E252198 E252299 E252400 E252501 E252602 E252703 E252804 E252905 E253006 E253107 E253208 E253309 E253410 E253511 E253612 E253713 E253814 E253915 E254016 E254117 E254218 E254319 E254420 E254521 E254622 E254723 E254824 E254925 E255026 E255127 E255228 E255329 E255430 E255531 E255632 E255733 E255834 E255935 E256036 E256137 E256238 E256339 E256440 E256541 E256642 E256743 E256844 E256945 E257046 E257147 E257248 E257349 E257450 E257551 E257652 E257753 E257854 E257955 E258056 E258157 E258258 E258359 E258460 E258561 E258662 E258763 E258864 E258965 E259066 E259167 E259268 E259369 E259470 E259571 E259672 E259773 E259874 E259975 E260076 E260177 E260278 E260379 E260480 E260581 E260682 E260783 E260884 E260985 E261086 E261187 E261288 E261389 E261490 E261591 E261692 E261793 E261894 E261995 E262096 E262197 E262298 E262399 E262500 E262601 E262702 E262803 E262904 E263005 E263106 E263207 E263308 E263409 E263510 E263611 E263712 E263813 E263914 E264015 E264116 E264217 E264318 E264419 E264520 E264621 E264722 E264823 E264924 E265025 E265126 E265227 E265328 E265429 E265530 E265631 E265732 E265833 E265934 E266035 E266136 E266237 E266338 E266439 E266540 E266641 E266742 E266843 E266944 E267045 E267146 E267247 E267348 E267449 E267550 E267651 E267752 E267853 E267954 E268055 E268156 E268257 E268358 E268459 E268560 E268661 E268762 E268863 E268964 E269065 E269166 E269267 E269368 E269469 E269570 E269671 E269772 E269873 E269974 E270075 E270176 E270277 E270378 E270479 E270580 E270681 E270782 E270883 E270984 E271085 E271186 E271287 E271388 E271489 E271590 E271691 E271792 E271893 E271994 E272095 E272196 E272297 E272398 E272499 E272600 E272701 E272802 E272903 E273004 E273105 E273206 E273307 E273408 E273509 E273610 E273711 E273812 E273913 E274014 E274115 E274216 E274317 E274418 E274519 E274620 E274721 E274822 E274923 E275024 E275125 E275226 E275327 E275428 E275529 E275630 E275731 E275832 E275933 E276034 E276135 E276236 E276337 E276438 E276539 E276640 E276741 E276842 E276943 E277044 E277145 E277246 E277347 E277448 E277549 E277650 E277751 E277852 E277953 E278054 E278155 E278256 E278357 E278458 E278559 E278660 E278761 E278862 E278963 E279064 E279165 E279266 E279367 E279468 E279569 E279670 E279771 E279872 E279973 E280074 E280175 E280276 E280377 E280478 E280579 E280680 E280781 E280882 E280983 E281084 E281185 E281286 E281387 E281488 E281589 E281690 E281791 E281892 E281993 E282094 E282195 E282296 E282397 E282498 E282599 E282700 E282801 E282902 E283003 E283104 E283205 E283306 E283407 E283508 E283609 E283710 E283811 E283912 E284013 E284114 E284215 E284316 E284417 E284518 E284619 E284720 E284821 E284922 E285023 E285124 E285225 E285326 E285427 E285528 E285629 E285730 E285831 E285932 E286033 E286134 E286235 E286336 E286437 E286538 E286639 E286740 E286841 E286942 E287043 E287144 E287245 E287346 E287447 E287548 E287649 E287750 E287851 E287952 E288053 E288154 E288255 E288356 E288457 E288558 E288659 E288760 E288861 E288962 E289063 E289164 E289265 E289366 E289467 E289568 E289669 E289770 E289871 E289972 E290073 E290174 E290275 E290376 E290477 E290578 E290679 E290780 E290881 E290982 E291083 E291184 E291285 E291386 E291487 E291588 E291689 E291790 E291891 E291992 E292093 E292194 E292295 E292396 E292497 E292598 E292699 E292800 E292901 E293002 E293103 E293204 E293305 E293406 E293507 E293608 E293709 E293810 E293911 E294012 E294113 E294214 E294315 E294416 E294517 E294618 E294719 E294820 E294921 E295022 E295123 E295224 E295325 E295426 E295527 E295628 E295729 E295830 E295931 E296032 E296133 E296234 E296335 E296436 E296537 E296638 E296739 E296840 E296941 E297042 E297143 E297244 E297345 E297446 E297547 E297648 E297749 E297850 E297951 E298052 E298153 E298254 E298355 E298456 E298557 E298658 E298759 E298860 E298961 E299062 E299163 E299264 E299365 E299466 E299567 E299668 E299769 E299870 E299971 E300072 E300173 E300274 E300375 E300476 E300577 E300678 E300779 E300880 E300981 E301082 E301183 E301284 E301385 E301486 E301587 E301688 E301789 E301890 E301991 E302092 E302193 E302294 E302395 E302496 E302597 E302698 E302799 E302900 E303001 E303102 E303203 E303304 E303405 E303506 E303607 E303708 E303809 E303910 E304011 E304112 E304213 E304314 E304415 E304516 E304617 E304718 E304819 E304920 E305021 E305122 E305223 E305324 E305425 E305526 E305627 E305728 E305829 E305930 E306031 E306132 E306233 E306334 E306435 E306536 E306637 E306738 E306839 E306940 E307041 E307142 E307243 E307344 E307445 E307546 E307647 E307748 E307849 E307950 E308051 E308152 E308253 E308354 E308455 E308556 E308657 E308758 E308859 E308960 E309061 E309162 E309263 E309364 E309465 E309566 E309667 E309768 E309869 E309970 E310071 E310172 E310273 E310374 E310475 E310576 E310677 E310778 E310879 E310980 E311081 E311182 E311283 E311384 E311485 E311586 E311687 E311788 E311889 E311990 E312091 E312192 E312293 E312394 E312495 E312596 E312697 E312798 E312899 E313000 E313101 E313202 E313303 E313404 E313505 E313606 E313707 E313808 E313909 E314010 E314111 E314212 E314313 E314414 E314515 E314616 E314717 E314818 E314919 E315020 E315121 E315222 E315323 E315424 E315525 E315626 E315727 E315828 E315929 E316030 E316131 E316232 E316333 E316434 E316535 E316636 E316737 E316838 E316939 E317040 E317141 E317242 E317343 E317444 E317545 E317646 E317747 E317848 E317949 E318050 E318151 E318252 E318353 E318454 E318555 E318656 E318757 E318858 E318959 E319060 E319161 E319262 E319363 E319464 E319565 E319666 E319767 E319868 E319969 E320070 E320171 E320272 E320373 E320474 E320575 E320676 E320777 E320878 E320979 E321080 E321181 E321282 E321383 E321484 E321585 E321686 E321787 E321888 E321989 E322090 E322191 E322292 E322393 E322494 E322595 E322696 E322797 E322898 E322999 E323100 E323201 E323302 E323403 E323504 E323605 E323706 E323807 E323908 E324009 E324110 E324211 E324312 E324413 E324514 E324615 E324716 E324817 E324918 E325019 E325120 E325221 E325322 E325423 E325524 E325625 E325726 E325827 E325928 E326029 E326130 E326231 E326332 E326433 E326534 E326635 E326736 E326837 E326938 E327039 E327140 E327241 E327342 E327443 E327544 E327645 E327746 E327847 E327948 E328049 E328150 E328251 E328352 E328453 E328554 E328655 E328756 E328857 E328958 E329059 E329160 E329261 E329362 E329463 E329564 E329665 E329766 E329867 E329968 E330069 E330170 E330271 E330372 E330473 E330574 E330675 E330776 E330877 E330978 E331079 E331180 E331281 E331382 E331483 E331584 E331685 E331786 E331887 E331988 E332089 E332190 E332291 E332392 E332493 E332594 E332695 E332796 E332897 E332998 E333099 E333200 E333301 E333402 E333503 E333604 E333705 E333806 E333907 E334008 E334109 E334210 E334311 E334412 E334513 E334614 E334715 E334816 E334917 E335018 E335119 E335220 E335321 E335422 E335523 E335624 E335725 E335826 E335927 E336028 E336129 E336230 E336331 E336432 E336533 E336634 E336735 E336836 E336937 E337038 E337139 E337240 E337341 E337442 E337543 E337644 E337745 E337846 E337947 E338048 E338149 E338250 E338351 E338452 E338553 E338654 E338755 E338856 E338957 E339058 E339159 E339260 E339361 E339462 E339563 E339664 E339765 E339866 E339967 E340068 E340169 E340270 E340371 E340472 E340573 E340674 E340775 E340876 E340977 E341078 E341179 E341280 E341381 E341482 E341583 E341684 E341785 E341886 E341987 E342088 E342189 E342290 E342391 E342492 E342593 E342694 E342795 E342896 E342997 E343098 E343199 E343300 E343401 E343502 E343603 E343704 E343805 E343906 E344007 E344108 E344209 E344310 E344411 E344512 E344613 E344714 E344815 E344916 E345017 E345118 E345219 E345320 E345421 E345522 E345623 E345724 E345825 E345926 E346027 E346128 E346229 E346330 E346431 E346532 E346633 E346734 E346835 E346936 E347037 E347138 E347239 E347340 E347441 E347542 E347643 E347744 E347845 E347946 E348047 E348148 E348249 E348350 E348451 E348552 E348653 E348754 E348855 E348956 E349057 E349158 E349259 E349360 E349461 E349562 E349663 E349764 E349865 E349966 E350067 E350168 E350269 E350370 E350471 E350572 E350673 E350774 E350875 E350976 E351077 E351178 E351279 E351380 E351481 E351582 E351683 E351784 E351885 E351986 E352087 E352188 E352289 E352390 E352491 E352592 E352693 E352794 E352895 E352996 E353097 E353198 E353299 E353400 E353501 E353602 E353703 E353804 E353905 E354006 E354107 E354208 E354309 E354410 E354511 E354612 E354713 E354814 E354915 E355016 E355117 E355218 E355319 E355420 E355521 E355622 E355723 E355824 E355925 E356026 E356127 E356228 E356329 E356430 E356531 E356632 E356733 E356834 E356935 E357036 E357137 E357238 E357339 E357440 E357541 E357642 E357743 E357844 E357945 E358046 E358147 E358248 E358349 E358450 E358551 E358652 E358753 E358854 E358955 E359056 E359157 E359258 E359359 E359460 E359561 E359662 E359763 E359864 E359965 E360066 E360167 E360268 E360369 E360470 E360571 E360672 E360773 E360874 E360975 E361076 E361177 E361278 E361379 E361480 E361581 E361682 E361783 E361884 E361985 E362086 E362187 E362288 E362389 E362490 E362591 E362692 E362793 E362894 E362995 E363096 E363197 E363298 E363399 E363500 E363601 E363702 E363803 E363904 E364005 E364106 E364207 E364308 E364409 E364510 E364611 E364712 E364813 E364914 E365015 E365116 E365217 E365318 E365419 E365520 E365621 E365722 E365823 E365924 E366025 E366126 E366227 E366328 E366429 E366530 E366631 E366732 E366833 E366934 E367035 E367136 E367237 E367338 E367439 E367540 E367641 E367742 E367843 E367944 E368045 E368146 E368247 E368348 E368449 E368550 E368651 E368752 E368853 E368954 E369055 E369156 E369257 E369358 E369459 E369560 E369661 E369762 E369863 E369964 E370065 E370166 E370267 E370368 E370469 E370570 E370671 E370772 E370873 E370974 E371075 E371176 E371277 E371378 E371479 E371580 E371681 E371782 E371883 E371984 E372085 E372186 E372287 E372388 E372489 E372590 E372691 E372792 E372893 E372994 E373095 E373196 E373297 E373398 E373499 E373600 E373701 E373802 E373903 E374004 E374105 E374206 E374307 E374408 E374509 E374610 E374711 E374812 E374913 E375014 E375115 E375216 E375317 E375418 E375519 E375620 E375721 E375822 E375923 E376024 E376125 E376226 E376327 E376428 E376529 E376630 E376731 E376832 E376933 E377034 E377135 E377236 E377337 E377438 E377539 E377640 E377741 E377842 E377943 E378044 E378145 E378246 E378347 E378448 E378549 E378650 E378751 E378852 E378953 E379054 E379155 E379256 E379357 E379458 E379559 E379660 E379761 E379862 E379963 E380064 E380165 E380266 E380367 E380468 E380569 E380670 E380771 E380872 E380973 E381074 E381175 E381276 E381377 E381478 E381579 E381680 E381781 E381882 E381983 E382084 E382185 E382286 E382387 E382488 E382589 E382690 E382791 E382892 E382993 E383094 E383195 E383296 E383397 E383498 E383599 E383700 E383801 E383902 E384003 E384104 E384205 E384306 E384407 E384508 E384609 E384710 E384811 E384912 E385013 E385114 E385215 E385316 E385417 E385518 E385619 E385720 E385821 E385922 E386023 E386124 E386225 E386326 E386427 E386528 E386629 E386730 E386831 E386932 E387033 E387134 E387235 E387336 E387437 E387538 E387639 E387740 E387841 E387942 E388043 E388144 E388245 E388346 E388447 E388548 E388649 E388750 E388851 E388952 E389053 E389154 E389255 E389356 E389457 E389558 E389659 E389760 E389861 E389962 E390063 E390164 E390265 E390366 E390467 E390568 E390669 E390770 E390871 E390972 E391073 E391174 E391275 E391376 E391477 E391578 E391679 E391780 E391881 E391982 E392083 E392184 E392285 E392386 E392487 E392588 E392689 E392790 E392891 E392992 E393093 E393194 E393295 E393396 E393497 E393598 E393699 E393800 E393901 E394002 E394103 E394204 E394305 E394406 E394507 E394608 E394709 E394810 E394911 E395012 E395113 E395214 E395315 E395416 E395517 E395618 E395719 E395820 E395921 E396022 E396123 E396224 E396325 E396426 E396527 E396628 E396729 E396830 E396931 E397032 E397133 E397234 E397335 E397436 E397537 E397638 E397739 E397840 E397941 E398042 E398143 E398244 E398345 E398446 E398547 E398648 E398749 E398850 E398951 E399052 E399153 E399254 E399355 E399456 E399557 E399658 E399759 E399860 E399961 E400062 E400163 E400264 E400365 E400466 E400567 E400668 E400769 E400870 E400971 E401072 E401173 E401274 E401375 E401476 E401577 E401678 E401779 E401880 E401981 E402082 E402183 E402284 E402385 E402486 E402587 E402688 E402789 E402890 E402991 E403092 E403193 E403294 E403395 E403496 E403597 E403698 E403799 E403900 E404001 E404102 E404203 E404304 E404405 E404506 E404607 E404708 E404809 E404910 E405011 E405112 E405213 E405314 E405415 E405516 E405617 E405718 E405819 E405920 E406021 E406122 E406223 E406324 E406425 E406526 E406627 E406728 E406829 E406930 E407031 E407132 E407233 E407334 E407435 E407536 E407637 E407738 E407839 E407940 E408041 E408142 E408243 E408344 E408445 E408546 E408647 E408748 E408849 E408950 E409051 E409152 E409253 E409354 E409455 E409556 E409657 E409758 E409859 E409960 E410061 E410162 E410263 E410364 E410465 E410566 E410667 E410768 E410869 E410970 E411071 E411172 E411273 E411374 E411475 E411576 E411677 E411778 E411879 E411980 E412081 E412182 E412283 E412384 E412485 E412586 E412687 E412788 E412889 E412990 E413091 E413192 E413293 E413394 E413495 E413596 E413697 E413798 E413899 E414000 E414101 E414202 E414303 E414404 E414505 E414606 E414707 E414808 E414909 E415010 E415111 E415212 E415313 E415414 E415515 E415616 E415717 E415818 E415919 E416020 E416121 E416222 E416323 E416424 E416525 E416626 E416727 E416828 E416929 E417030 E417131 E417232 E417333 E417434 E417535 E417636 E417737 E417838 E417939 E418040 E418141 E418242 E418343 E418444 E418545 E418646 E418747 E418848 E418949 E419050 E419151 E419252 E419353 E419454 E419555 E419656 E419757 E419858 E419959 E420060 E420161 E420262 E420363 E420464 E420565 E420666 E420767 E420868 E420969 E421070 E421171 E421272 E421373 E421474 E421575 E421676 E421777 E421878 E421979 E422080 E422181 E422282 E422383 E422484 E422585 E422686 E422787 E422888 E422989 E423090 E423191 E423292 E423393 E423494 E423595 E423696 E423797 E423898 E423999 E424100 E424201 E424302 E424403 E424504 E424605 E424706 E424807 E424908 E425009 E425110 E425211 E425312 E425413 E425514 E425615 E425716 E425817 E425918 E426019 E426120 E426221 E426322 E426423 E426524 E426625 E426726 E426827 E426928 E427029 E427130 E427231 E427332 E427433 E427534 E427635 E427736 E427837 E427938 E428039 E428140 E428241 E428342 E428443 E428544 E428645 E428746 E428847 E428948 E429049 E429150 E429251 E429352 E429453 E429554 E429655 E429756 E429857 E429958 E430059 E430160 E430261 E430362 E430463 E430564 E430665 E430766 E430867 E430968 E431069 E431170 E431271 E431372 E431473 E431574 E431675 E431776 E431877 E431978 E432079 E432180 E432281 E432382 E432483 E432584 E432685 E432786 E432887 E432988 E433089 E433190 E433291 E433392 E433493 E433594 E433695 E433796 E433897 E433998 E434099 E434200 E434301 E434402 E434503 E434604 E434705 E434806 E434907 E435008 E435109 E435210 E435311 E435412 E435513 E435614 E435715 E435816 E435917 E436018 E436119 E436220 E436321 E436422 E436523 E436624 E436725 E436826 E436927 E437028 E437129 E437230 E437331 E437432 E437533 E437634 E437735 E437836 E437937 E438038 E438139 E438240 E438341 E438442 E438543 E438644 E438745 E438846 E438947 E439048 E439149 E439250 E439351 E439452 E439553 E439654 E439755 E439856 E439957 E440058 E440159 E440260 E440361 E440462 E440563 E440664 E440765 E440866 E440967 E441068 E441169 E441270 E441371 E441472 E441573 E441674 E441775 E441876 E441977 E442078 E442179 E442280 E442381 E442482 E442583 E442684 E442785 E442886 E442987 E443088 E443189 E443290 E443391 E443492 E443593 E443694 E443795 E443896 E443997 E444098 E444199 E444300 E444401 E444502 E444603 E444704 E444805 E444906 E445007 E445108 E445209 E445310 E445411 E445512 E445613 E445714 E445815 E445916 E446017 E446118 E446219 E446320 E446421 E446522 E446623 E446724 E446825 E446926 E447027 E447128 E447229 E447330 E447431 E447532 E447633 E447734 E447835 E447936 E448037 E448138 E448239 E448340 E448441 E448542 E448643 E448744 E448845 E448946 E449047 E449148 E449249 E449350 E449451 E449552 E449653 E449754 E449855 E449956 E450057 E450158 E450259 E450360 E450461 E450562 E450663 E450764 E450865 E450966 E451067 E451168 E451269 E451370 E451471 E451572 E451673 E451774 E451875 E451976 E452077 E452178 E452279 E452380 E452481 E452582 E452683 E452784 E452885 E452986 E453087 E453188 E453289 E453390 E453491 E453592 E453693 E453794 E453895 E453996 E454097 E454198 E454299 E454400 E454501 E454602 E454703 E454804 E454905 E455006 E455107 E455208 E455309 E455410 E455511 E455612 E455713 E455814 E455915 E456016 E456117 E456218 E456319 E456420 E456521 E456622 E456723 E456824 E456925 E457026 E457127 E457228 E457329 E457430 E457531 E457632 E457733 E457834 E457935 E458036 E458137 E458238 E458339 E458440 E458541 E458642 E458743 E458844 E458945 E459046 E459147 E459248 E459349 E459450 E459551 E459652 E459753 E459854 E459955 E460056 E460157 E460258 E460359 E460460 E460561 E460662 E460763 E460864 E460965 E461066 E461167 E461268 E461369 E461470 E461571 E461672 E461773 E461874 E461975 E462076 E462177 E462278 E462379 E462480 E462581 E462682 E462783 E462884 E462985 E463086 E463187 E463288 E463389 E463490 E463591 E463692 E463793 E463894 E463995 E464096 E464197 E464298 E464399 E464500 E464601 E464702 E464803 E464904 E465005 E465106 E465207 E465308 E465409 E465510 E465611 E465712 E465813 E465914 E466015 E466116 E466217 E466318 E466419 E466520 E466621 E466722 E466823 E466924 E467025 E467126 E467227 E467328 E467429 E467530 E467631 E467732 E467833 E467934 E468035 E468136 E468237 E468338 E468439 E468540 E468641 E468742 E468843 E468944 E469045 E469146 E469247 E469348 E469449 E469550 E469651 E469752 E469853 E469954 E470055 E470156 E470257 E470358 E470459 E470560 E470661 E470762 E470863 E470964 E471065 E471166 E471267 E471368 E471469 E471570 E471671 E471772 E471873 E471974 E472075 E472176 E472277 E472378 E472479 E472580 E472681 E472782 E472883 E472984 E473085 E473186 E473287 E473388 E473489 E473590 E473691 E473792 E473893 E473994 E474095 E474196 E474297 E474398 E474499 E474600 E474701 E474802 E474903 E475004 E475105 E475206 E475307 E475408 E475509 E475610 E475711 E475812 E475913 E476014 E476115 E476216 E476317 E476418 E476519 E476620 E476721 E476822 E476923 E477024 E477125 E477226 E477327 E477428 E477529 E477630 E477731 E477832 E477933 E478034 E478135 E478236 E478337 E478438 E478539 E478640 E478741 E478842 E478943 E479044 E479145 E479246 E479347 E479448 E479549 E479650 E479751 E479852 E479953 E480054 E480155 E480256 E480357 E480458 E480559 E480660 E480761 E480862 E480963 E481064 E481165 E481266 E481367 E481468 E481569 E481670 E481771 E481872 E481973 E482074 E482175 E482276 E482377 E482478 E482579 E482680 E482781 E482882 E482983 E483084 E483185 E483286 E483387 E483488 E483589 E483690 E483791 E483892 E483993 E484094 E484195 E484296 E484397 E484498 E484599 E484700 E484801 E484902 E485003 E485104 E485205 E485306 E485407 E485508 E485609 E485710 E485811 E485912 E486013 E486114 E486215 E486316 E486417 E486518 E486619 E486720 E486821 E486922 E487023 E487124 E487225 E487326 E487427 E487528 E487629 E487730 E487831 E487932 E488033 E488134 E488235 E488336 E488437 E488538 E488639 E488740 E488841 E488942 E489043 E489144 E489245 E489346 E489447 E489548 E489649 E489750 E489851 E489952 E490053 E490154 E490255 E490356 E490457 E490558 E490659 E490760 E490861 E490962 E491063 E491164 E491265 E491366 E491467 E491568 E491669 E491770 E491871 E491972 E492073 E492174 E492275 E492376 E492477 E492578 E492679 E492780 E492881 E492982 E493083 E493184 E493285 E493386 E493487 E493588 E493689 E493790 E493891 E493992 E494093 E494194 E494295 E494396 E494497 E494598 E494699 E494800 E494901 E495002 E495103 E495204 E495305 E495406 E495507 E495608 E495709 E495810 E495911 E496012 E496113 E496214 E496315 E496416 E496517 E496618 E496719 E496820 E496921 E497022 E497123 E497224 E497325 E497426 E497527 E497628 E497729 E497830 E497931 E498032 E498133 E498234 E498335 E498436 E498537 E498638 E498739 E498840 E498941 E499042 E499143 E499244 E499345 E499446 E499547 E499648 E499749 E499850 E499951 E500052 E500153 E500254 E500355 E500456 E500557 E500658 E500759 E500860 E500961 E501062 E501163 E501264 E501365 E501466 E501567 E501668 E501769 E501870 E501971 E502072 E502173 E502274 E502375 E502476 E502577 E502678 E502779 E502880 E502981 E503082 E503183 E503284 E503385 E503486 E503587 E503688 E503789 E503890 E503991 E504092 E504193 E504294 E504395 E504496 E504597 E504698 E504799 E504900 E505001 E505102 E505203 E505304 E505405 E505506 E505607 E505708 E505809 E505910 E506011 E506112 E506213 E506314 E506415 E506516 E506617 E506718 E506819 E506920 E507021 E507122 E507223 E507324 E507425 E507526 E507627 E507728 E507829 E507930 E508031 E508132 E508233 E508334 E508435 E508536 E508637 E508738 E508839 E508940 E509041 E509142 E509243 E509344 E509445 E509546 E509647 E509748 E509849 E509950 E510051 E510152 E510253 E510354 E510455 E510556 E510657 E510758 E510859 E510960 E511061 E511162 E511263 E511364 E511465 E511566 E511667 E511768 E511869 E511970 E512071 E512172 E512273 E512374 E512475 E512576 E512677 E512778 E512879 E512980 E513081 E513182 E513283 E513384 E513485 E513586 E513687 E513788 E513889 E513990 E514091 E514192 E514293 E514394 E514495 E514596 E514697 E514798 E514899 E515000 E515101 E515202 E515303 E515404 E515505 E515606 E515707 E515808 E515909 E516010 E516111 E516212 E516313 E516414 E516515 E516616 E516717 E516818 E516919 E517020 E517121 E517222 E517323 E517424 E517525 E517626 E517727 E517828 E517929 E518030 E518131 E518232 E518333 E518434 E518535 E518636 E518737 E518838 E518939 E519040 E519141 E519242 E519343 E519444 E519545 E519646 E519747 E519848 E519949 E520050 E520151 E520252 E520353 E520454 E520555 E520656 E520757 E520858 E520959 E521060 E521161 E521262 E521363 E521464 E521565 E521666 E521767 E521868 E521969 E522070 E522171 E522272 E522373 E522474 E522575 E522676 E522777 E522878 E522979 E523080 E523181 E523282 E523383 E523484 E523585 E523686 E523787 E523888 E523989 E524090 E524191 E524292 E524393 E524494 E524595 E524696 E524797 E524898 E524999 E525100 E525201 E525302 E525403 E525504 E525605 E525706 E525807 E525908 E526009 E526110 E526211 E526312 E526413 E526514 E526615 E526716 E526817 E526918 E527019 E527120 E527221 E527322 E527423 E527524 E527625 E527726 E527827 E527928 E528029 E528130 E528231 E528332 E528433 E528534 E528635 E528736 E528837 E528938 E529039 E529140 E529241 E529342 E529443 E529544 E529645 E529746 E529847 E529948 E530049 E530150 E530251 E530352 E530453 E530554 E530655 E530756 E530857 E530958 E531059 E531160 E531261 E531362 E531463 E531564 E531665 E531766 E531867 E531968 E532069 E532170 E532271 E532372 E532473 E532574 E532675 E532776 E532877 E532978 E533079 E533180 E533281 E533382 E533483 E533584 E533685 E533786 E533887 E533988 E534089 E534190 E534291 E534392 E534493 E534594 E534695 E534796 E534897 E534998 E535099 E535200 E535301 E535402 E535503 E535604 E535705 E535806 E535907 E536008 E536109 E536210 E536311 E536412 E536513 E536614 E536715 E536816 E536917 E537018 E537119 E537220 E537321 E537422 E537523 E537624 E537725 E537826 E537927 E538028 E538129 E538230 E538331 E538432 E538533 E538634 E538735 E538836 E538937 E539038 E539139 E539240 E539341 E539442 E539543 E539644 E539745 E539846 E539947 E540048 E540149 E540250 E540351 E540452 E540553 E540654 E540755 E540856 E540957 E541058 E541159 E541260 E541361 E541462 E541563 E541664 E541765 E541866 E541967 E542068 E542169 E542270 E542371 E542472 E542573 E542674 E542775 E542876 E542977 E543078 E543179 E543280 E543381 E543482 E543583 E543684 E543785 E543886 E543987 E544088 E544189 E544290 E544391 E544492 E544593 E544694 E544795 E544896 E544997 E545098 E545199 E545300 E545401 E545502 E545603 E545704 E545805 E545906 E546007 E546108 E546209 E546310 E546411 E546512 E546613 E546714 E546815 E546916 E547017 E547118 E547219 E547320 E547421 E547522 E547623 E547724 E547825 E547926 E548027 E548128 E548229 E548330 E548431 E548532 E548633 E548734 E548835 E548936 E549037 E549138 E549239 E549340 E549441 E549542 E549643 E549744 E549845 E549946 E550047 E550148 E550249 E550350 E550451 E550552 E550653 E550754 E550855 E550956 E551057 E551158 E551259 E551360 E551461 E551562 E551663 E551764 E551865 E551966 E552067 E552168 E552269 E552370 E552471 E552572 E552673 E552774 E552875 E552976 E553077 E553178 E553279 E553380 E553481 E553582 E553683 E553784 E553885 E553986 E554087 E554188 E554289 E554390 E554491 E554592 E554693 E554794 E554895 E554996 E555097 E555198 E555299 E555400 E555501 E555602 E555703 E555804 E555905 E556006 E556107 E556208 E556309 E556410 E556511 E556612 E556713 E556814 E556915 E557016 E557117 E557218 E557319 E557420 E557521 E557622 E557723 E557824 E557925 E558026 E558127 E558228 E558329 E558430 E558531 E558632 E558733 E558834 E558935 E559036 E559137 E559238 E559339 E559440 E559541 E559642 E559743 E559844 E559945 E560046 E560147 E560248 E560349 E560450 E560551 E560652 E560753 E560854 E560955 E561056 E561157 E561258 E561359 E561460 E561561 E561662 E561763 E561864 E561965 E562066 E562167 E562268 E562369 E562470 E562571 E562672 E562773 E562874 E562975 E563076 E563177 E563278 E563379 E563480 E563581 E563682 E563783 E563884 E563985 E564086 E564187 E564288 E564389 E564490 E564591 E564692 E564793 E564894 E564995 E565096 E565197 E565298 E565399 E565500 E565601 E565702 E565803 E565904 E566005 E566106 E566207 E566308 E566409 E566510 E566611 E566712 E566813 E566914 E567015 E567116 E567217 E567318 E567419 E567520 E567621 E567722 E567823 E567924 E568025 E568126 E568227 E568328 E568429 E568530 E568631 E568732 E568833 E568934 E569035 E569136 E569237 E569338 E569439 E569540 E569641 E569742 E569843 E569944 E570045 E570146 E570247 E570348 E570449 E570550 E570651 E570752 E570853 E570954 E571055 E571156 E571257 E571358 E571459 E571560 E571661 E571762 E571863 E571964 E572065 E572166 E572267 E572368 E572469 E572570 E572671 E572772 E572873 E572974 E573075 E573176 E573277 E573378 E573479 E573580 E573681 E573782 E573883 E573984 E574085 E574186 E574287 E574388 E574489 E574590 E574691 E574792 E574893 E574994 E575095 E575196 E575297 E575398 E575499 E575600 E575701 E575802 E575903 E576004 E576105 E576206 E576307 E576408 E576509 E576610 E576711 E576812 E576913 E577014 E577115 E577216 E577317 E577418 E577519 E577620 E577721 E577822 E577923 E578024 E578125 E578226 E578327 E578428 E578529 E578630 E578731 E578832 E578933 E579034 E579135 E579236 E579337 E579438 E579539 E579640 E579741 E579842 E579943 E580044 E580145 E580246 E580347 E580448 E580549 E580650 E580751 E580852 E580953 E581054 E581155 E581256 E581357 E581458 E581559 E581660 E581761 E581862 E581963 E582064 E582165 E582266 E582367 E582468 E582569 E582670 E582771 E582872 E582973 E583074 E583175 E583276 E583377 E583478 E583579 E583680 E583781 E583882 E583983 E584084 E584185 E584286 E584387 E584488 E584589 E584690 E584791 E584892 E584993 E585094 E585195 E585296 E585397 E585498 E585599 E585700 E585801 E585902 E586003 E586104 E586205 E586306 E586407 E586508 E586609 E586710 E586811 E586912 E587013 E587114 E587215 E587316 E587417 E587518 E587619 E587720 E587821 E587922 E588023 E588124 E588225 E588326 E588427 E588528 E588629 E588730 E588831 E588932 E589033 E589134 E589235 E589336 E589437 E589538 E589639 E589740 E589841 E589942 E590043 E590144 E590245 E590346 E590447 E590548 E590649 E590750 E590851 E590952 E591053 E591154 E591255 E591356 E591457 E591558 E591659 E591760 E591861 E591962 E592063 E592164 E592265 E592366 E592467 E592568 E592669 E592770 E592871 E592972 E593073 E593174 E593275 E593376 E593477 E593578 E593679 E593780 E593881 E593982 E594083 E594184 E594285 E594386 E594487 E594588 E594689 E594790 E594891 E594992 E595093 E595194 E595295 E595396 E595497 E595598 E595699 E595800 E595901 E596002 E596103 E596204 E596305 E596406 E596507 E596608 E596709 E596810 E596911 E597012 E597113 E597214 E597315 E597416 E597517 E597618 E597719 E597820 E597921 E598022 E598123 E598224 E598325 E598426 E598527 E598628 E598729 E598830 E598931 E599032 E599133 E599234 E599335 E599436 E599537 E599638 E599739 E599840 E599941 E600042 E600143 E600244 E600345 E600446 E600547 E600648 E600749 E600850 E600951 E601052 E601153 E601254 E601355 E601456 E601557 E601658 E601759 E601860 E601961 E602062 E602163 E602264 E602365 E602466 E602567 E602668 E602769 E602870 E602971 E603072 E603173 E603274 E603375 E603476 E603577 E603678 E603779 E603880 E603981 E604082 E604183 E604284 E604385 E604486 E604587 E604688 E604789 E604890 E604991 E605092 E605193 E605294 E605395 E605496 E605597 E605698 E605799 E605900 E606001 E606102 E606203 E606304 E606405 E606506 E606607 E606708 E606809 E606910 E607011 E607112 E607213 E607314 E607415 E607516 E607617 E607718 E607819 E607920 E608021 E608122 E608223 E608324 E608425 E608526 E608627 E608728 E608829 E608930 E609031 E609132 E609233 E609334 E609435 E609536 E609637 E609738 E609839 E609940 E610041 E610142 E610243 E610344 E610445 E610546 E610647 E610748 E610849 E610950 E611051 E611152 E611253 E611354 E611455 E611556 E611657 E611758 E611859 E611960 E612061 E612162 E612263 E612364 E612465 E612566 E612667 E612768 E612869 E612970 E613071 E613172 E613273 E613374 E613475 E613576 E613677 E613778 E613879 E613980 E614081 E614182 E614283 E614384 E614485 E614586 E614687 E614788 E614889 E614990 E615091 E615192 E615293 E615394 E615495 E615596 E615697 E615798 E615899 E616000 E616101 E616202 E616303 E616404 E616505 E616606 E616707 E616808 E616909 E617010 E617111 E617212 E617313 E617414 E617515 E617616 E617717 E617818 E617919 E618020 E618121 E618222 E618323 E618424 E618525 E618626 E618727 E618828 E618929 E619030 E619131 E619232 E619333 E619434 E619535 E619636 E619737 E619838 E619939 E620040 E620141 E620242 E620343 E620444 E620545 E620646 E620747 E620848 E620949 E621050 E621151 E621252 E621353 E621454 E621555 E621656 E621757 E621858 E621959 E622060 E622161 E622262 E622363 E622464 E622565 E622666 E622767 E622868 E622969 E623070 E623171 E623272 E623373 E623474 E623575 E623676 E623777 E623878 E623979 E624080 E624181 E624282 E624383 E624484 E624585 E624686 E624787 E624888 E624989 E625090 E625191 E625292 E625393 E625494 E625595 E625696 E625797 E625898 E625999 E626100 E626201 E626302 E626403 E626504 E626605 E626706 E626807 E626908 E627009 E627110 E627211 E627312 E627413 E627514 E627615 E627716 E627817 E627918 E628019 E628120 E628221 E628322 E628423 E628524 E628625 E628726 E628827 E628928 E629029 E629130 E629231 E629332 E629433 E629534 E629635 E629736 E629837 E629938 E630039 E630140 E630241 E630342 E630443 E630544 E630645 E630746 E630847 E630948 E631049 E631150 E631251 E631352 E631453 E631554 E631655 E631756 E631857 E631958 E632059 E632160 E632261 E632362 E632463 E632564 E632665 E632766 E632867 E632968 E633069 E633170 E633271 E633372 E633473 E633574 E633675 E633776 E633877 E633978 E634079 E634180 E634281 E634382 E634483 E634584 E634685 E634786 E634887 E634988 E635089 E635190 E635291 E635392 E635493 E635594 E635695 E635796 E635897 E635998 E636099 E636200 E636301 E636402 E636503 E636604 E636705 E636806 E636907 E637008 E637109 E637210 E637311 E637412 E637513 E637614 E637715 E637816 E637917 E638018 E638119 E638220 E638321 E638422 E638523 E638624 E638725 E638826 E638927 E639028 E639129 E639230 E639331 E639432 E639533 E639634 E639735 E639836 E639937 E640038 E640139 E640240 E640341 E640442 E640543 E640644 E640745 E640846 E640947 E641048 E641149 E641250 E641351 E641452 E641553 E641654 E641755 E641856 E641957 E642058 E642159 E642260 E642361 E642462 E642563 E642664 E642765 E642866 E642967 E643068 E643169 E643270 E643371 E643472 E643573 E643674 E643775 E643876 E643977 E644078 E644179 E644280 E644381 E644482 E644583 E644684 E644785 E644886 E644987 E645088 E645189 E645290 E645391 E645492 E645593 E645694 E645795 E645896 E645997 E646098 E646199 E646300 E646401 E646502 E646603 E646704 E646805 E646906 E647007 E647108 E647209 E647310 E647411 E647512 E647613 E647714 E647815 E647916 E648017 E648118 E648219 E648320 E648421 E648522 E648623 E648724 E648825 E648926 E649027 E649128 E649229 E649330 E649431 E649532 E649633 E649734 E649835 E649936 E650037 E650138 E650239 E650340 E650441 E650542 E650643 E650744 E650845 E650946 E651047 E651148 E651249 E651350 E651451 E651552 E651653 E651754 E651855 E651956 E652057 E652158 E652259 E652360 E652461 E652562 E652663 E652764 E652865 E652966 E653067 E653168 E653269 E653370 E653471 E653572 E653673 E653774 E653875 E653976 E654077 E654178 E654279 E654380 E654481 E654582 E654683 E654784 E654885 E654986 E655087 E655188 E655289 E655390 E655491 E655592 E655693 E655794 E655895 E655996 E656097 E656198 E656299 E656400 E656501 E656602 E656703 E656804 E656905 E657006 E657107 E657208 E657309 E657410 E657511 E657612 E657713 E657814 E657915 E658016 E658117 E658218 E658319 E658420 E658521 E658622 E658723 E658824 E658925 E659026 E659127 E659228 E659329 E659430 E659531 E659632 E659733 E659834 E659935 E660036 E660137 E660238 E660339 E660440 E660541 E660642 E660743 E660844 E660945 E661046 E661147 E661248 E661349 E661450 E661551 E661652 E661753 E661854 E661955 E662056 E662157 E662258 E662359 E662460 E662561 E662662 E662763 E662864 E662965 E663066 E663167 E663268 E663369 E663470 E663571 E663672 E663773 E663874 E663975 E664076 E664177 E664278 E664379 E664480 E664581 E664682 E664783 E664884 E664985 E665086 E665187 E665288 E665389 E665490 E665591 E665692 E665793 E665894 E665995 E666096 E666197 E666298 E666399 E666500 E666601 E666702 E666803 E666904 E667005 E667106 E667207 E667308 E667409 E667510 E667611 E667712 E667813 E667914 E668015 E668116 E668217 E668318 E668419 E668520 E668621 E668722 E668823 E668924 E669025 E669126 E669227 E669328 E669429 E669530 E669631 E669732 E669833 E669934 E670035 E670136 E670237 E670338 E670439 E670540 E670641 E670742 E670843 E670944 E671045 E671146 E671247 E671348 E671449 E671550 E671651 E671752 E671853 E671954 E672055 E672156 E672257 E672358 E672459 E672560 E672661 E672762 E672863 E672964 E673065 E673166 E673267 E673368 E673469 E673570 E673671 E673772 E673873 E673974 E674075 E674176 E674277 E674378 E674479 E674580 E674681 E674782 E674883 E674984 E675085 E675186 E675287 E675388 E675489 E675590 E675691 E675792 E675893 E675994 E676095 E676196 E676297 E676398 E676499 E676600 E676701 E676802 E676903 E677004 E677105 E677206 E677307 E677408 E677509 E677610 E677711 E677812 E677913 E678014 E678115 E678216 E678317 E678418 E678519 E678620 E678721 E678822 E678923 E679024 E679125 E679226 E679327 E679428 E679529 E679630 E679731 E679832 E679933 E680034 E680135 E680236 E680337 E680438 E680539 E680640 E680741 E680842 E680943 E681044 E681145 E681246 E681347 E681448 E681549 E681650 E681751 E681852 E681953 E682054 E682155 E682256 E682357 E682458 E682559 E682660 E682761 E682862 E682963 E683064 E683165 E683266 E683367 E683468 E683569 E683670 E683771 E683872 E683973 E684074 E684175 E684276 E684377 E684478 E684579 E684680 E684781 E684882 E684983 E685084 E685185 E685286 E685387 E685488 E685589 E685690 E685791 E685892 E685993 E686094 E686195 E686296 E686397 E686498 E686599 E686700 E686801 E686902 E687003 E687104 E687205 E687306 E687407 E687508 E687609 E687710 E687811 E687912 E688013 E688114 E688215 E688316 E688417 E688518 E688619 E688720 E688821 E688922 E689023 E689124 E689225 E689326 E689427 E689528 E689629 E689730 E689831 E689932 E690033 E690134 E690235 E690336 E690437 E690538 E690639 E690740 E690841 E690942 E691043 E691144 E691245 E691346 E691447 E691548 E691649 E691750 E691851 E691952 E692053 E692154 E692255 E692356 E692457 E692558 E692659 E692760 E692861 E692962 E693063 E693164 E693265 E693366 E693467 E693568 E693669 E693770 E693871 E693972 E694073 E694174 E694275 E694376 E694477 E694578 E694679 E694780 E694881 E694982 E695083 E695184 E695285 E695386 E695487 E695588 E695689 E695790 E695891 E695992 E696093 E696194 E696295 E696396 E696497 E696598 E696699 E696800 E696901 E697002 E697103 E697204 E697305 E697406 E697507 E697608 E697709 E697810 E697911 E698012 E698113 E698214 E698315 E698416 E698517 E698618 E698719 E698820 E698921 E699022 E699123 E699224 E699325 E699426 E699527 E699628 E699729 E699830 E699931 E700032 E700133 E700234 E700335 E700436 E700537 E700638 E700739 E700840 E700941 E701042 E701143 E701244 E701345 E701446 E701547 E701648 E701749 E701850 E701951 E702052 E702153 E702254 E702355 E702456 E702557 E702658 E702759 E702860 E702961 E703062 E703163 E703264 E703365 E703466 E703567 E703668 E703769 E703870 E703971 E704072 E704173 E704274 E704375 E704476 E704577 E704678 E704779 E704880 E704981 E705082 E705183 E705284 E705385 E705486 E705587 E705688 E705789 E705890 E705991 E706092 E706193 E706294 E706395 E706496 E706597 E706698 E706799 E706900 E707001 E707102 E707203 E707304 E707405 E707506 E707607 E707708 E707809 E707910 E708011 E708112 E708213 E708314 E708415 E708516 E708617 E708718 E708819 E708920 E709021 E709122 E709223 E709324 E709425 E709526 E709627 E709728 E709829 E709930 E710031 E710132 E710233 E710334 E710435 E710536 E710637 E710738 E710839 E710940 E711041 E711142 E711243 E711344 E711445 E711546 E711647 E711748 E711849 E711950 E712051 E712152 E712253 E712354 E712455 E712556 E712657 E712758 E712859 E712960 E713061 E713162 E713263 E713364 E713465 E713566 E713667 E713768 E713869 E713970 E714071 E714172 E714273 E714374 E714475 E714576 E714677 E714778 E714879 E714980 E715081 E715182 E715283 E715384 E715485 E715586 E715687 E715788 E715889 E715990 E716091 E716192 E716293 E716394 E716495 E716596 E716697 E716798 E716899 E717000 E717101 E717202 E717303 E717404 E717505 E717606 E717707 E717808 E717909 E718010 E718111 E718212 E718313 E718414 E718515 E718616 E718717 E718818 E718919 E719020 E719121 E719222 E719323 E719424 E719525 E719626 E719727 E719828 E719929 E720030 E720131 E720232 E720333 E720434 E720535 E720636 E720737 E720838 E720939 E721040 E721141 E721242 E721343 E721444 E721545 E721646 E721747 E721848 E721949 E722050 E722151 E722252 E722353 E722454 E722555 E722656 E722757 E722858 E722959 E723060 E723161 E723262 E723363 E723464 E723565 E723666 E723767 E723868 E723969 E724070 E724171 E724272 E724373 E724474 E724575 E724676 E724777 E724878 E724979 E725080 E725181 E725282 E725383 E725484 E725585 E725686 E725787 E725888 E725989 E726090 E726191 E726292 E726393 E726494 E726595 E726696 E726797 E726898 E726999 E727100 E727201 E727302 E727403 E727504 E727605 E727706 E727807 E727908 E728009 E728110 E728211 E728312 E728413 E728514 E728615 E728716 E728817 E728918 E729019 E729120 E729221 E729322 E729423 E729524 E729625 E729726 E729827 E729928 E730029 E730130 E730231 E730332 E730433 E730534 E730635 E730736 E730837 E730938 E731039 E731140 E731241 E731342 E731443 E731544 E731645 E731746 E731847 E731948 E732049 E732150 E732251 E732352 E732453 E732554 E732655 E732756 E732857 E732958 E733059 E733160 E733261 E733362 E733463 E733564 E733665 E733766 E733867 E733968 E734069 E734170 E734271 E734372 E734473 E734574 E734675 E734776 E734877 E734978 E735079 E735180 E735281 E735382 E735483 E735584 E735685 E735786 E735887 E735988 E736089 E736190 E736291 E736392 E736493 E736594 E736695 E736796 E736897 E736998 E737099 E737200 E737301 E737402 E737503 E737604 E737705 E737806 E737907 E738008 E738109 E738210 E738311 E738412 E738513 E738614 E738715 E738816 E738917 E739018 E739119 E739220 E739321 E739422 E739523 E739624 E739725 E739826 E739927 E740028 E740129 E740230 E740331 E740432 E740533 E740634 E740735 E740836 E740937 E741038 E741139 E741240 E741341 E741442 E741543 E741644 E741745 E741846 E741947 E742048 E742149 E742250 E742351 E742452 E742553 E742654 E742755 E742856 E742957 E743058 E743159 E743260 E743361 E743462 E743563 E743664 E743765 E743866 E743967 E744068 E744169 E744270 E744371 E744472 E744573 E744674 E744775 E744876 E744977 E745078 E745179 E745280 E745381 E745482 E745583 E745684 E745785 E745886 E745987 E746088 E746189 E746290 E746391 E746492 E746593 E746694 E746795 E746896 E746997 E747098 E747199 E747300 E747401 E747502 E747603 E747704 E747805 E747906 E748007 E748108 E748209 E748310 E748411 E748512 E748613 E748714 E748815 E748916 E749017 E749118 E749219 E749320 E749421 E749522 E749623 E749724 E749825 E749926 E750027 E750128 E750229 E750330 E750431 E750532 E750633 E750734 E750835 E750936 E751037 E751138 E751239 E751340 E751441 E751542 E751643 E751744 E751845 E751946 E752047 E752148 E752249 E752350 E752451 E752552 E752653 E752754 E752855 E752956 E753057 E753158 E753259 E753360 E753461 E753562 E753663 E753764 E753865 E753966 E754067 E754168 E754269 E754370 E754471 E754572 E754673 E754774 E754875 E754976 E755077 E755178 E755279 E755380 E755481 E755582 E755683 E755784 E755885 E755986 E756087 E756188 E756289 E756390 E756491 E756592 E756693 E756794 E756895 E756996 E757097 E757198 E757299 E757400 E757501 E757602 E757703 E757804 E757905 E758006 E758107 E758208 E758309 E758410 E758511 E758612 E758713 E758814 E758915 E759016 E759117 E759218 E759319 E759420 E759521 E759622 E759723 E759824 E759925 E760026 E760127 E760228 E760329 E760430 E760531 E760632 E760733 E760834 E760935 E761036 E761137 E761238 E761339 E761440 E761541 E761642 E761743 E761844 E761945 E762046 E762147 E762248 E762349 E762450 E762551 E762652 E762753 E762854 E762955 E763056 E763157 E763258 E763359 E763460 E763561 E763662 E763763 E763864 E763965 E764066 E764167 E764268 E764369 E764470 E764571 E764672 E764773 E764874 E764975 E765076 E765177 E765278 E765379 E765480 E765581 E765682 E765783 E765884 E765985 E766086 E766187 E766288 E766389 E766490 E766591 E766692 E766793 E766894 E766995 E767096 E767197 E767298 E767399 E767500 E767601 E767702 E767803 E767904 E768005 E768106 E768207 E768308 E768409 E768510 E768611 E768712 E768813 E768914 E769015 E769116 E769217 E769318 E769419 E769520 E769621 E769722 E769823 E769924 E770025 E770126 E770227 E770328 E770429 E770530 E770631 E770732 E770833 E770934 E771035 E771136 E771237 E771338 E771439 E771540 E771641 E771742 E771843 E771944 E772045 E772146 E772247 E772348 E772449 E772550 E772651 E772752 E772853 E772954 E773055 E773156 E773257 E773358 E773459 E773560 E773661 E773762 E773863 E773964 E774065 E774166 E774267 E774368 E774469 E774570 E774671 E774772 E774873 E774974 E775075 E775176 E775277 E775378 E775479 E775580 E775681 E775782 E775883 E775984 E776085 E776186 E776287 E776388 E776489 E776590 E776691 E776792 E776893 E776994 E777095 E777196 E777297 E777398 E777499 E777600 E777701 E777802 E777903 E778004 E778105 E778206 E778307 E778408 E778509 E778610 E778711 E778812 E778913 E779014 E779115 E779216 E779317 E779418 E779519 E779620 E779721 E779822 E779923 E780024 E780125 E780226 E780327 E780428 E780529 E780630 E780731 E780832 E780933 E781034 E781135 E781236 E781337 E781438 E781539 E781640 E781741 E781842 E781943 E782044 E782145 E782246 E782347 E782448 E782549 E782650 E782751 E782852 E782953 E783054 E783155 E783256 E783357 E783458 E783559 E783660 E783761 E783862 E783963 E784064 E784165 E784266 E784367 E784468 E784569 E784670 E784771 E784872 E784973 E785074 E785175 E785276 E785377 E785478 E785579 E785680 E785781 E785882 E785983 E786084 E786185 E786286 E786387 E786488 E786589 E786690 E786791 E786892 E786993 E787094 E787195 E787296 E787397 E787498 E787599 E787700 E787801 E787902 E788003 E788104 E788205 E788306 E788407 E788508 E788609 E788710 E788811 E788912 E789013 E789114 E789215 E789316 E789417 E789518 E789619 E789720 E789821 E789922 E790023 E790124 E790225 E790326 E790427 E790528 E790629 E790730 E790831 E790932 E791033 E791134 E791235 E791336 E791437 E791538 E791639 E791740 E791841 E791942 E792043 E792144 E792245 E792346 E792447 E792548 E792649 E792750 E792851 E792952 E793053 E793154 E793255 E793356 E793457 E793558 E793659 E793760 E793861 E793962 E794063 E794164 E794265 E794366 E794467 E794568 E794669 E794770 E794871 E794972 E795073 E795174 E795275 E795376 E795477 E795578 E795679 E795780 E795881 E795982 E796083 E796184 E796285 E796386 E796487 E796588 E796689 E796790 E796891 E796992 E797093 E797194 E797295 E797396 E797497 E797598 E797699 E797800 E797901 E798002 E798103 E798204 E798305 E798406 E798507 E798608 E798709 E798810 E798911 E799012 E799113 E799214 E799315 E799416 E799517 E799618 E799719 E799820 E799921 E800022 E800123 E800224 E800325 E800426 E800527 E800628 E800729 E800830 E800931 E801032 E801133 E801234 E801335 E801436 E801537 E801638 E801739 E801840 E801941 E802042 E802143 E802244 E802345 E802446 E802547 E802648 E802749 E802850 E802951 E803052 E803153 E803254 E803355 E803456 E803557 E803658 E803759 E803860 E803961 E804062 E804163 E804264 E804365 E804466 E804567 E804668 E804769 E804870 E804971 E805072 E805173 E805274 E805375 E805476 E805577 E805678 E805779 E805880 E805981 E806082 E806183 E806284 E806385 E806486 E806587 E806688 E806789 E806890 E806991 E807092 E807193 E807294 E807395 E807496 E807597 E807698 E807799 E807900 E808001 E808102 E808203 E808304 E808405 E808506 E808607 E808708 E808809 E808910 E809011 E809112 E809213 E809314 E809415 E809516 E809617 E809718 E809819 E809920 E810021 E810122 E810223 E810324 E810425 E810526 E810627 E810728 E810829 E810930 E811031 E811132 E811233 E811334 E811435 E811536 E811637 E811738 E811839 E811940 E812041 E812142 E812243 E812344 E812445 E812546 E812647 E812748 E812849 E812950 E813051 E813152 E813253 E813354 E813455 E813556 E813657 E813758 E813859 E813960 E814061 E814162 E814263 E814364 E814465 E814566 E814667 E814768 E814869 E814970 E815071 E815172 E815273 E815374 E815475 E815576 E815677 E815778 E815879 E815980 E816081 E816182 E816283 E816384 E816485 E816586 E816687 E816788 E816889 E816990 E817091 E817192 E817293 E817394 E817495 E817596 E817697 E817798 E817899 E818000 E818101 E818202 E818303 E818404 E818505 E818606 E818707 E818808 E818909 E819010 E819111 E819212 E819313 E819414 E819515 E819616 E819717 E819818 E819919 E820020 E820121 E820222 E820323 E820424 E820525 E820626 E820727 E820828 E820929 E821030 E821131 E821232 E821333 E821434 E821535 E821636 E821737 E821838 E821939 E822040 E822141 E822242 E822343 E822444 E822545 E822646 E822747 E822848 E822949 E823050 E823151 E823252 E823353 E823454 E823555 E823656 E823757 E823858 E823959 E824060 E824161 E824262 E824363 E824464 E824565 E824666 E824767 E824868 E824969 E825070 E825171 E825272 E825373 E825474 E825575 E825676 E825777 E825878 E825979 E826080 E826181 E826282 E826383 E826484 E826585 E826686 E826787 E826888 E826989 E827090 E827191 E827292 E827393 E827494 E827595 E827696 E827797 E827898 E827999 E828100 E828201 E828302 E828403 E828504 E828605 E828706 E828807 E828908 E829009 E829110 E829211 E829312 E829413 E829514 E829615 E829716 E829817 E829918 E830019 E830120 E830221 E830322 E830423 E830524 E830625 E830726 E830827 E830928 E831029 E831130 E831231 E831332 E831433 E831534 E831635 E831736 E831837 E831938 E832039 E832140 E832241 E832342 E832443 E832544 E832645 E832746 E832847 E832948 E833049 E833150 E833251 E833352 E833453 E833554 E833655 E833756 E833857 E833958 E834059 E834160 E834261 E834362 E834463 E834564 E834665 E834766 E834867 E834968 E835069 E835170 E835271 E835372 E835473 E835574 E835675 E835776 E835877 E835978 E836079 E836180 E836281 E836382 E836483 E836584 E836685 E836786 E836887 E836988 E837089 E837190 E837291 E837392 E837493 E837594 E837695 E837796 E837897 E837998 E838099 E838200 E838301 E838402 E838503 E838604 E838705 E838806 E838907 E839008 E839109 E839210 E839311 E839412 E839513 E839614 E839715 E839816 E839917 E840018 E840119 E840220 E840321 E840422 E840523 E840624 E840725 E840826 E840927 E841028 E841129 E841230 E841331 E841432 E841533 E841634 E841735 E841836 E841937 E842038 E842139 E842240 E842341 E842442 E842543 E842644 E842745 E842846 E842947 E843048 E843149 E843250 E843351 E843452 E843553 E843654 E843755 E843856 E843957 E844058 E844159 E844260 E844361 E844462 E844563 E844664 E844765 E844866 E844967 E845068 E845169 E845270 E845371 E845472 E845573 E845674 E845775 E845876 E845977 E846078 E846179 E846280 E846381 E846482 E846583 E846684 E846785 E846886 E846987 E847088 E847189 E847290 E847391 E847492 E847593 E847694 E847795 E847896 E847997 E848098 E848199 E848300 E848401 E848502 E848603 E848704 E848805 E848906 E849007 E849108 E849209 E849310 E849411 E849512 E849613 E849714 E849815 E849916 E850017 E850118 E850219 E850320 E850421 E850522 E850623 E850724 E850825 E850926 E851027 E851128 E851229 E851330 E851431 E851532 E851633 E851734 E851835 E851936 E852037 E852138 E852239 E852340 E852441 E852542 E852643 E852744 E852845 E852946 E853047 E853148 E853249 E853350 E853451 E853552 E853653 E853754 E853855 E853956 E854057 E854158 E854259 E854360 E854461 E854562 E854663 E854764 E854865 E854966 E855067 E855168 E855269 E855370 E855471 E855572 E855673 E855774 E855875 E855976 E856077 E856178 E856279 E856380 E856481 E856582 E856683 E856784 E856885 E856986 E857087 E857188 E857289 E857390 E857491 E857592 E857693 E857794 E857895 E857996 E858097 E858198 E858299 E858400 E858501 E858602 E858703 E858804 E858905 E859006 E859107 E859208 E859309 E859410 E859511 E859612 E859713 E859814 E859915 E860016 E860117 E860218 E860319 E860420 E860521 E860622 E860723 E860824 E860925 E861026 E861127 E861228 E861329 E861430 E861531 E861632 E861733 E861834 E861935 E862036 E862137 E862238 E862339 E862440 E862541 E862642 E862743 E862844 E862945 E863046 E863147 E863248 E863349 E863450 E863551 E863652 E863753 E863854 E863955 E864056 E864157 E864258 E864359 E864460 E864561 E864662 E864763 E864864 E864965 E865066 E865167 E865268 E865369 E865470 E865571 E865672 E865773 E865874 E865975 E866076 E866177 E866278 E866379 E866480 E866581 E866682 E866783 E866884 E866985 E867086 E867187 E867288 E867389 E867490 E867591 E867692 E867793 E867894 E867995 E868096 E868197 E868298 E868399 E868500 E868601 E868702 E868803 E868904 E869005 E869106 E869207 E869308 E869409 E869510 E869611 E869712 E869813 E869914 E870015 E870116 E870217 E870318 E870419 E870520 E870621 E870722 E870823 E870924 E871025 E871126 E871227 E871328 E871429 E871530 E871631 E871732 E871833 E871934 E872035 E872136 E872237 E872338 E872439 E872540 E872641 E872742 E872843 E872944 E873045 E873146 E873247 E873348 E873449 E873550 E873651 E873752 E873853 E873954 E874055 E874156 E874257 E874358 E874459 E874560 E874661 E874762 E874863 E874964 E875065 E875166 E875267 E875368 E875469 E875570 E875671 E875772 E875873 E875974 E876075 E876176 E876277 E876378 E876479 E876580 E876681 E876782 E876883 E876984 E877085 E877186 E877287 E877388 E877489 E877590 E877691 E877792 E877893 E877994 E878095 E878196 E878297 E878398 E878499 E878600 E878701 E878802 E878903 E879004 E879105 E879206 E879307 E879408 E879509 E879610 E879711 E879812 E879913 E880014 E880115 E880216 E880317 E880418 E880519 E880620 E880721 E880822 E880923 E881024 E881125 E881226 E881327 E881428 E881529 E881630 E881731 E881832 E881933 E882034 E882135 E882236 E882337 E882438 E882539 E882640 E882741 E882842 E882943 E883044 E883145 E883246 E883347 E883448 E883549 E883650 E883751 E883852 E883953 E884054 E884155 E884256 E884357 E884458 E884559 E884660 E884761 E884862 E884963 E885064 E885165 E885266 E885367 E885468 E885569 E885670 E885771 E885872 E885973 E886074 E886175 E886276 E886377 E886478 E886579 E886680 E886781 E886882 E886983 E887084 E887185 E887286 E887387 E887488 E887589 E887690 E887791 E887892 E887993 E888094 E888195 E888296 E888397 E888498 E888599 E888700 E888801 E888902 E889003 E889104 E889205 E889306 E889407 E889508 E889609 E889710 E889811 E889912 E890013 E890114 E890215 E890316 E890417 E890518 E890619 E890720 E890821 E890922 E891023 E891124 E891225 E891326 E891427 E891528 E891629 E891730 E891831 E891932 E892033 E892134 E892235 E892336 E892437 E892538 E892639 E892740 E892841 E892942 E893043 E893144 E893245 E893346 E893447 E893548 E893649 E893750 E893851 E893952 E894053 E894154 E894255 E894356 E894457 E894558 E894659 E894760 E894861 E894962 E895063 E895164 E895265 E895366 E895467 E895568 E895669 E895770 E895871 E895972 E896073 E896174 E896275 E896376 E896477 E896578 E896679 E896780 E896881 E896982 E897083 E897184 E897285 E897386 E897487 E897588 E897689 E897790 E897891 E897992 E898093 E898194 E898295 E898396 E898497 E898598 E898699 E898800 E898901 E899002 E899103 E899204 E899305 E899406 E899507 E899608 E899709 E899810 E899911 E900012 E900113 E900214 E900315 E900416 E900517 E900618 E900719 E900820 E900921 E901022 E901123 E901224 E901325 E901426 E901527 E901628 E901729 E901830 E901931 E902032 E902133 E902234 E902335 E902436 E902537 E902638 E902739 E902840 E902941 E903042 E903143 E903244 E903345 E903446 E903547 E903648 E903749 E903850 E903951 E904052 E904153 E904254 E904355 E904456 E904557 E904658 E904759 E904860 E904961 E905062 E905163 E905264 E905365 E905466 E905567 E905668 E905769 E905870 E905971 E906072 E906173 E906274 E906375 E906476 E906577 E906678 E906779 E906880 E906981 E907082 E907183 E907284 E907385 E907486 E907587 E907688 E907789 E907890 E907991 E908092 E908193 E908294 E908395 E908496 E908597 E908698 E908799 E908900 E909001 E909102 E909203 E909304 E909405 E909506 E909607 E909708 E909809 E909910 E910011 E910112 E910213 E910314 E910415 E910516 E910617 E910718 E910819 E910920 E911021 E911122 E911223 E911324 E911425 E911526 E911627 E911728 E911829 E911930 E912031 E912132 E912233 E912334 E912435 E912536 E912637 E912738 E912839 E912940 E913041 E913142 E913243 E913344 E913445 E913546 E913647 E913748 E913849 E913950 E914051 E914152 E914253 E914354 E914455 E914556 E914657 E914758 E914859 E914960 E915061 E915162 E915263 E915364 E915465 E915566 E915667 E915768 E915869 E915970 E916071 E916172 E916273 E916374 E916475 E916576 E916677 E916778 E916879 E916980 E917081 E917182 E917283 E917384 E917485 E917586 E917687 E917788 E917889 E917990 E918091 E918192 E918293 E918394 E918495 E918596 E918697 E918798 E918899 E919000 E919101 E919202 E919303 E919404 E919505 E919606 E919707 E919808 E919909 E920010 E920111 E920212 E920313 E920414 E920515 E920616 E920717 E920818 E920919 E921020 E921121 E921222 E921323 E921424 E921525 E921626 E921727 E921828 E921929 E922030 E922131 E922232 E922333 E922434 E922535 E922636 E922737 E922838 E922939 E923040 E923141 E923242 E923343 E923444 E923545 E923646 E923747 E923848 E923949 E924050 E924151 E924252 E924353 E924454 E924555 E924656 E924757 E924858 E924959 E925060 E925161 E925262 E925363 E925464 E925565 E925666 E925767 E925868 E925969 E926070 E926171 E926272 E926373 E926474 E926575 E926676 E926777 E926878 E926979 E927080 E927181 E927282 E927383 E927484 E927585 E927686 E927787 E927888 E927989 E928090 E928191 E928292 E928393 E928494 E928595 E928696 E928797 E928898 E928999 E929100 E929201 E929302 E929403 E929504 E929605 E929706 E929807 E929908 E930009 E930110 E930211 E930312 E930413 E930514 E930615 E930716 E930817 E930918 E931019 E931120 E931221 E931322 E931423 E931524 E931625 E931726 E931827 E931928 E932029 E932130 E932231 E932332 E932433 E932534 E932635 E932736 E932837 E932938 E933039 E933140 E933241 E933342 E933443 E933544 E933645 E933746 E933847 E933948 E934049 E934150 E934251 E934352 E934453 E934554 E934655 E934756 E934857 E934958 E935059 E935160 E935261 E935362 E935463 E935564 E935665 E935766 E935867 E935968 E936069 E936170 E936271 E936372 E936473 E936574 E936675 E936776 E936877 E936978 E937079 E937180 E937281 E937382 E937483 E937584 E937685 E937786 E937887 E937988 E938089 E938190 E938291 E938392 E938493 E938594 E938695 E938796 E938897 E938998 E939099 E939200 E939301 E939402 E939503 E939604 E939705 E939806 E939907 E940008 E940109 E940210 E940311 E940412 E940513 E940614 E940715 E940816 E940917 E941018 E941119 E941220 E941321 E941422 E941523 E941624 E941725 E941826 E941927 E942028 E942129 E942230 E942331 E942432 E942533 E942634 E942735 E942836 E942937 E943038 E943139 E943240 E943341 E943442 E943543 E943644 E943745 E943846 E943947 E944048 E944149 E944250 E944351 E944452 E944553 E944654 E944755 E944856 E944957 E945058 E945159 E945260 E945361 E945462 E945563 E945664 E945765 E945866 E945967 E946068 E946169 E946270 E946371 E946472 E946573 E946674 E946775 E946876 E946977 E947078 E947179 E947280 E947381 E947482 E947583 E947684 E947785 E947886 E947987 E948088 E948189 E948290 E948391 E948492 E948593 E948694 E948795 E948896 E948997 E949098 E949199 E949300 E949401 E949502 E949603 E949704 E949805 E949906 E950007 E950108 E950209 E950310 E950411 E950512 E950613 E950714 E950815 E950916 E951017 E951118 E951219 E951320 E951421 E951522 E951623 E951724 E951825 E951926 E952027 E952128 E952229 E952330 E952431 E952532 E952633 E952734 E952835 E952936 E953037 E953138 E953239 E953340 E953441 E953542 E953643 E953744 E953845 E953946 E954047 E954148 E954249 E954350 E954451 E954552 E954653 E954754 E954855 E954956 E955057 E955158 E955259 E955360 E955461 E955562 E955663 E955764 E955865 E955966 E956067 E956168 E956269 E956370 E956471 E956572 E956673 E956774 E956875 E956976 E957077 E957178 E957279 E957380 E957481 E957582 E957683 E957784 E957885 E957986 E958087 E958188 E958289 E958390 E958491 E958592 E958693 E958794 E958895 E958996 E959097 E959198 E959299 E959400 E959501 E959602 E959703 E959804 E959905 E960006 E960107 E960208 E960309 E960410 E960511 E960612 E960713 E960814 E960915 E961016 E961117 E961218 E961319 E961420 E961521 E961622 E961723 E961824 E961925 E962026 E962127 E962228 E962329 E962430 E962531 E962632 E962733 E962834 E962935 E963036 E963137 E963238 E963339 E963440 E963541 E963642 E963743 E963844 E963945 E964046 E964147 E964248 E964349 E964450 E964551 E964652 E964753 E964854 E964955 E965056 E965157 E965258 E965359 E965460 E965561 E965662 E965763 E965864 E965965 E966066 E966167 E966268 E966369 E966470 E966571 E966672 E966773 E966874 E966975 E967076 E967177 E967278 E967379 E967480 E967581 E967682 E967783 E967884 E967985 E968086 E968187 E968288 E968389 E968490 E968591 E968692 E968793 E968894 E968995 E969096 E969197 E969298 E969399 E969500 E969601 E969702 E969803 E969904 E970005 E970106 E970207 E970308 E970409 E970510 E970611 E970712 E970813 E970914 E971015 E971116 E971217 E971318 E971419 E971520 E971621 E971722 E971823 E971924 E972025 E972126 E972227 E972328 E972429 E972530 E972631 E972732 E972833 E972934 E973035 E973136 E973237 E973338 E973439 E973540 E973641 E973742 E973843 E973944 E974045 E974146 E974247 E974348 E974449 E974550 E974651 E974752 E974853 E974954 E975055 E975156 E975257 E975358 E975459 E975560 E975661 E975762 E975863 E975964 E976065 E976166 E976267 E976368 E976469 E976570 E976671 E976772 E976873 E976974 E977075 E977176 E977277 E977378 E977479 E977580 E977681 E977782 E977883 E977984 E978085 E978186 E978287 E978388 E978489 E978590 E978691 E978792 E978893 E978994 E979095 E979196 E979297 E979398 E979499 E979600 E979701 E979802 E979903 E980004 E980105 E980206 E980307 E980408 E980509 E980610 E980711 E980812 E980913 E981014 E981115 E981216 E981317 E981418 E981519 E981620 E981721 E981822 E981923 E982024 E982125 E982226 E982327 E982428 E982529 E982630 E982731 E982832 E982933 E983034 E983135 E983236 E983337 E983438 E983539 E983640 E983741 E983842 E983943 E984044 E984145 E984246 E984347 E984448 E984549 E984650 E984751 E984852 E984953 E985054 E985155 E985256 E985357 E985458 E985559 E985660 E985761 E985862 E985963 E986064 E986165 E986266 E986367 E986468 E986569 E986670 E986771 E986872 E986973 E987074 E987175 E987276 E987377 E987478 E987579 E987680 E987781 E987882 E987983 E988084 E988185 E988286 E988387 E988488 E988589 E988690 E988791 E988892 E988993 E989094 E989195 E989296 E989397 E989498 E989599 E989700 E989801 E989902 E990003 E990104 E990205 E990306 E990407 E990508 E990609 E990710 E990811 E990912 E991013 E991114 E991215 E991316 E991417 E991518 E991619 E991720 E991821 E991922 E992023 E992124 E992225 E992326 E992427 E992528 E992629 E992730 E992831 E992932 E993033 E993134 E993235 E993336 E993437 E993538 E993639 E993740 E993841 E993942 E994043 E994144 E994245 E994346 E994447 E994548 E994649 E994750 E994851 E994952 E995053 E995154 E995255 E995356 E995457 E995558 E995659 E995760 E995861 E995962 E996063 E996164 E996265 E996366 E996467 E996568 E996669 E996770 E996871 E996972 E997073 E997174 E997275 E997376 E997477 E997578 E997679 E997780 E997881 E997982 E998083 E998184 E998285 E998386 E998487 E998588 E998689 E998790 E998891 E998992 E999093 E999194 E999295 E999396 E999497 E999598 E999699 E999800 E999901 E1000002 E1000103 E1000204 E1000305 E1000406 E1000507 E1000608 E1000709 E1000810 E1000911 E1001012 E1001113 E1001214 E1001315 E1001416 E1001517 E1001618 E1001719 E1001820 E1001921 E1002022 E1002123 E1002224 E1002325 E1002426 E1002527 E1002628 E1002729 E1002830 E1002931 E1003032 E1003133 E1003234 E1003335 E1003436 E1003537 E1003638 E1003739 E1003840 E1003941 E1004042 E1004143 E1004244 E1004345 E1004446 E1004547 E1004648 E1004749 E1004850 E1004951 E1005052 E1005153 E1005254 E1005355 E1005456 E1005557 E1005658 E1005759 E1005860 E1005961 E1006062 E1006163 E1006264 E1006365 E1006466 E1006567 E1006668 E1006769 E1006870 E1006971 E1007072 E1007173 E1007274 E1007375 E1007476 E1007577 E1007678 E1007779 E1007880 E1007981 E1008082 E1008183 E1008284 E1008385 E1008486 E1008587 E1008688 E1008789 E1008890 E1008991 E1009092 E1009193 E1009294 E1009395 E1009496 E1009597 E1009698 E1009799 E1009900 E1010001 E1010102 E1010203 E1010304 E1010405 E1010506 E1010607 E1010708 E1010809 E1010910 E1011011 E1011112 E1011213 E1011314 E1011415 E1011516 E1011617 E1011718 E1011819 E1011920 E1012021 E1012122 E1012223 E1012324 E1012425 E1012526 E1012627 E1012728 E1012829 E1012930 E1013031 E1013132 E1013233 E1013334 E1013435 E1013536 E1013637 E1013738 E1013839 E1013940 E1014041 E1014142 E1014243 E1014344 E1014445 E1014546 E1014647 E1014748 E1014849 E1014950 E1015051 E1015152 E1015253 E1015354 E1015455 E1015556 E1015657 E1015758 E1015859 E1015960 E1016061 E1016162 E1016263 E1016364 E1016465 E1016566 E1016667 E1016768 E1016869 E1016970 E1017071 E1017172 E1017273 E1017374 E1017475 E1017576 E1017677 E1017778 E1017879 E1017980 E1018081 E1018182 E1018283 E1018384 E1018485 E1018586 E1018687 E1018788 E1018889 E1018990 E1019091 E1019192 E1019293 E1019394 E1019495 E1019596 E1019697 E1019798 E1019899 E1020000 E1020101 E1020202 E1020303 E1020404 E1020505 E1020606 E1020707 E1020808 E1020909 E1021010 E1021111 E1021212 E1021313 E1021414 E1021515 E1021616 E1021717 E1021818 E1021919 E1022020 E1022121 E1022222 E1022323 E1022424 E1022525 E1022626 E1022727 E1022828 E1022929 E1023030 E1023131 E1023232 E1023333 E1023434 E1023535 E1023636 E1023737 E1023838 E1023939 E1024040 E1024141 E1024242 E1024343 E1024444 E1024545 E1024646 E1024747 E1024848 E1024949 E1025050 E1025151 E1025252 E1025353 E1025454 E1025555 E1025656 E1025757 E1025858 E1025959 E1026060 E1026161 E1026262 E1026363 E1026464 E1026565 E1026666 E1026767 E1026868 E1026969 E1027070 E1027171 E1027272 E1027373 E1027474 E1027575 E1027676 E1027777 E1027878 E1027979 E1028080 E1028181 E1028282 E1028383 E1028484 E1028585 E1028686 E1028787 E1028888 E1028989 E1029090 E1029191 E1029292 E1029393 E1029494 E1029595 E1029696 E1029797 E1029898 E1029999 E1030100 E1030201 E1030302 E1030403 E1030504 E1030605 E1030706 E1030807 E1030908 E1031009 E1031110 E1031211 E1031312 E1031413 E1031514 E1031615 E1031716 E1031817 E1031918 E1032019 E1032120 E1032221 E1032322 E1032423 E1032524 E1032625 E1032726 E1032827 E1032928 E1033029 E1033130 E1033231 E1033332 E1033433 E1033534 E1033635 E1033736 E1033837 E1033938 E1034039 E1034140 E1034241 E1034342 E1034443 E1034544 E1034645 E1034746 E1034847 E1034948 E1035049 E1035150 E1035251 E1035352 E1035453 E1035554 E1035655 E1035756 E1035857 E1035958 E1036059 E1036160 E1036261 E1036362 E1036463 E1036564 E1036665 E1036766 E1036867 E1036968 E1037069 E1037170 E1037271 E1037372 E1037473 E1037574 E1037675 E1037776 E1037877 E1037978 E1038079 E1038180 E1038281 E1038382 E1038483 E1038584 E1038685 E1038786 E1038887 E1038988 E1039089 E1039190 E1039291 E1039392 E1039493 E1039594 E1039695 E1039796 E1039897 E1039998 E1040099 E1040200 E1040301 E1040402 E1040503 E1040604 E1040705 E1040806 E1040907 E1041008 E1041109 E1041210 E1041311 E1041412 E1041513 E1041614 E1041715 E1041816 E1041917 E1042018 E1042119 E1042220 E1042321 E1042422 E1042523 E1042624 E1042725 E1042826 E1042927 E1043028 E1043129 E1043230 E1043331 E1043432 E1043533 E1043634 E1043735 E1043836 E1043937 E1044038 E1044139 E1044240 E1044341 E1044442 E1044543 E1044644 E1044745 E1044846 E1044947 E1045048 E1045149 E1045250 E1045351 E1045452 E1045553 E1045654 E1045755 E1045856 E1045957 E1046058 E1046159 E1046260 E1046361 E1046462 E1046563 E1046664 E1046765 E1046866 E1046967 E1047068 E1047169 E1047270 E1047371 E1047472 E1047573 E1047674 E1047775 E1047876 E1047977 E1048078 E1048179 E1048280 E1048381 E1048482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1"/>
  <sheetViews>
    <sheetView workbookViewId="0">
      <pane ySplit="1" topLeftCell="A2" activePane="bottomLeft" state="frozen"/>
      <selection pane="bottomLeft" activeCell="E14" sqref="E14"/>
    </sheetView>
  </sheetViews>
  <sheetFormatPr defaultColWidth="11.42578125" defaultRowHeight="15" x14ac:dyDescent="0.25"/>
  <cols>
    <col min="2" max="2" width="0" hidden="1" customWidth="1"/>
    <col min="3" max="4" width="22" bestFit="1" customWidth="1"/>
    <col min="5" max="5" width="20.28515625" bestFit="1" customWidth="1"/>
    <col min="6" max="6" width="22" bestFit="1" customWidth="1"/>
    <col min="7" max="7" width="8.5703125" bestFit="1" customWidth="1"/>
  </cols>
  <sheetData>
    <row r="1" spans="1:7" x14ac:dyDescent="0.25">
      <c r="A1" s="5" t="s">
        <v>105</v>
      </c>
      <c r="B1" s="5" t="s">
        <v>1</v>
      </c>
      <c r="C1" s="5" t="s">
        <v>106</v>
      </c>
      <c r="D1" s="5" t="s">
        <v>107</v>
      </c>
      <c r="E1" s="5" t="s">
        <v>108</v>
      </c>
      <c r="F1" s="3" t="s">
        <v>147</v>
      </c>
      <c r="G1" s="3" t="s">
        <v>146</v>
      </c>
    </row>
    <row r="2" spans="1:7" x14ac:dyDescent="0.25">
      <c r="A2">
        <v>145</v>
      </c>
      <c r="B2" t="s">
        <v>90</v>
      </c>
      <c r="C2" t="s">
        <v>109</v>
      </c>
      <c r="D2" t="s">
        <v>110</v>
      </c>
      <c r="E2" t="s">
        <v>114</v>
      </c>
      <c r="F2" s="4" t="e" cm="1">
        <f t="array" ref="F2">INDEX(C2:E2,MODE(MATCH(C2:E2,C2:E2,0)))</f>
        <v>#N/A</v>
      </c>
      <c r="G2" t="str" cm="1">
        <f t="array" ref="G2">_xlfn.IFS((COUNTIF(C2:E2,"")/3)&gt;0.5,"DROP",(COUNTIF(C2:E2,F2)/3)&gt;0.5,"KEEP",(COUNTIF(C2:E2,F2)/3)&gt;0.5,"DROP",(COUNTIF(C2:E2,F2)/3)=0.5,"CHECK",ISERROR(F2)=TRUE,"CHECK")</f>
        <v>CHECK</v>
      </c>
    </row>
    <row r="3" spans="1:7" x14ac:dyDescent="0.25">
      <c r="A3">
        <v>101</v>
      </c>
      <c r="B3" t="s">
        <v>8</v>
      </c>
      <c r="C3" t="s">
        <v>109</v>
      </c>
      <c r="D3" t="s">
        <v>109</v>
      </c>
      <c r="E3" t="s">
        <v>109</v>
      </c>
      <c r="F3" s="4" t="str" cm="1">
        <f t="array" ref="F3">INDEX(C3:E3,MODE(MATCH(C3:E3,C3:E3,0)))</f>
        <v/>
      </c>
      <c r="G3" t="str" cm="1">
        <f t="array" ref="G3">_xlfn.IFS((COUNTIF(C3:E3,"")/3)&gt;0.5,"DROP",(COUNTIF(C3:E3,F3)/3)&gt;0.5,"KEEP",(COUNTIF(C3:E3,F3)/3)&gt;0.5,"DROP",(COUNTIF(C3:E3,F3)/3)=0.5,"CHECK",ISERROR(F3)=TRUE,"CHECK")</f>
        <v>DROP</v>
      </c>
    </row>
    <row r="4" spans="1:7" x14ac:dyDescent="0.25">
      <c r="A4">
        <v>102</v>
      </c>
      <c r="B4" t="s">
        <v>9</v>
      </c>
      <c r="C4" t="s">
        <v>109</v>
      </c>
      <c r="D4" t="s">
        <v>109</v>
      </c>
      <c r="E4" t="s">
        <v>109</v>
      </c>
      <c r="F4" s="4" t="str" cm="1">
        <f t="array" ref="F4">INDEX(C4:E4,MODE(MATCH(C4:E4,C4:E4,0)))</f>
        <v/>
      </c>
      <c r="G4" t="str" cm="1">
        <f t="array" ref="G4">_xlfn.IFS((COUNTIF(C4:E4,"")/3)&gt;0.5,"DROP",(COUNTIF(C4:E4,F4)/3)&gt;0.5,"KEEP",(COUNTIF(C4:E4,F4)/3)&gt;0.5,"DROP",(COUNTIF(C4:E4,F4)/3)=0.5,"CHECK",ISERROR(F4)=TRUE,"CHECK")</f>
        <v>DROP</v>
      </c>
    </row>
    <row r="5" spans="1:7" x14ac:dyDescent="0.25">
      <c r="A5">
        <v>103</v>
      </c>
      <c r="B5" t="s">
        <v>71</v>
      </c>
      <c r="C5" t="s">
        <v>109</v>
      </c>
      <c r="D5" t="s">
        <v>109</v>
      </c>
      <c r="E5" t="s">
        <v>109</v>
      </c>
      <c r="F5" s="4" t="str" cm="1">
        <f t="array" ref="F5">INDEX(C5:E5,MODE(MATCH(C5:E5,C5:E5,0)))</f>
        <v/>
      </c>
      <c r="G5" t="str" cm="1">
        <f t="array" ref="G5">_xlfn.IFS((COUNTIF(C5:E5,"")/3)&gt;0.5,"DROP",(COUNTIF(C5:E5,F5)/3)&gt;0.5,"KEEP",(COUNTIF(C5:E5,F5)/3)&gt;0.5,"DROP",(COUNTIF(C5:E5,F5)/3)=0.5,"CHECK",ISERROR(F5)=TRUE,"CHECK")</f>
        <v>DROP</v>
      </c>
    </row>
    <row r="6" spans="1:7" x14ac:dyDescent="0.25">
      <c r="A6">
        <v>104</v>
      </c>
      <c r="B6" t="s">
        <v>46</v>
      </c>
      <c r="C6" t="s">
        <v>109</v>
      </c>
      <c r="D6" t="s">
        <v>109</v>
      </c>
      <c r="E6" t="s">
        <v>109</v>
      </c>
      <c r="F6" s="4" t="str" cm="1">
        <f t="array" ref="F6">INDEX(C6:E6,MODE(MATCH(C6:E6,C6:E6,0)))</f>
        <v/>
      </c>
      <c r="G6" t="str" cm="1">
        <f t="array" ref="G6">_xlfn.IFS((COUNTIF(C6:E6,"")/3)&gt;0.5,"DROP",(COUNTIF(C6:E6,F6)/3)&gt;0.5,"KEEP",(COUNTIF(C6:E6,F6)/3)&gt;0.5,"DROP",(COUNTIF(C6:E6,F6)/3)=0.5,"CHECK",ISERROR(F6)=TRUE,"CHECK")</f>
        <v>DROP</v>
      </c>
    </row>
    <row r="7" spans="1:7" x14ac:dyDescent="0.25">
      <c r="A7">
        <v>106</v>
      </c>
      <c r="B7" t="s">
        <v>27</v>
      </c>
      <c r="C7" t="s">
        <v>109</v>
      </c>
      <c r="D7" t="s">
        <v>109</v>
      </c>
      <c r="E7" t="s">
        <v>109</v>
      </c>
      <c r="F7" s="4" t="str" cm="1">
        <f t="array" ref="F7">INDEX(C7:E7,MODE(MATCH(C7:E7,C7:E7,0)))</f>
        <v/>
      </c>
      <c r="G7" t="str" cm="1">
        <f t="array" ref="G7">_xlfn.IFS((COUNTIF(C7:E7,"")/3)&gt;0.5,"DROP",(COUNTIF(C7:E7,F7)/3)&gt;0.5,"KEEP",(COUNTIF(C7:E7,F7)/3)&gt;0.5,"DROP",(COUNTIF(C7:E7,F7)/3)=0.5,"CHECK",ISERROR(F7)=TRUE,"CHECK")</f>
        <v>DROP</v>
      </c>
    </row>
    <row r="8" spans="1:7" x14ac:dyDescent="0.25">
      <c r="A8">
        <v>107</v>
      </c>
      <c r="B8" t="s">
        <v>60</v>
      </c>
      <c r="C8" t="s">
        <v>109</v>
      </c>
      <c r="D8" t="s">
        <v>109</v>
      </c>
      <c r="E8" t="s">
        <v>109</v>
      </c>
      <c r="F8" s="4" t="str" cm="1">
        <f t="array" ref="F8">INDEX(C8:E8,MODE(MATCH(C8:E8,C8:E8,0)))</f>
        <v/>
      </c>
      <c r="G8" t="str" cm="1">
        <f t="array" ref="G8">_xlfn.IFS((COUNTIF(C8:E8,"")/3)&gt;0.5,"DROP",(COUNTIF(C8:E8,F8)/3)&gt;0.5,"KEEP",(COUNTIF(C8:E8,F8)/3)&gt;0.5,"DROP",(COUNTIF(C8:E8,F8)/3)=0.5,"CHECK",ISERROR(F8)=TRUE,"CHECK")</f>
        <v>DROP</v>
      </c>
    </row>
    <row r="9" spans="1:7" x14ac:dyDescent="0.25">
      <c r="A9">
        <v>108</v>
      </c>
      <c r="B9" t="s">
        <v>73</v>
      </c>
      <c r="C9" t="s">
        <v>109</v>
      </c>
      <c r="D9" t="s">
        <v>109</v>
      </c>
      <c r="E9" t="s">
        <v>109</v>
      </c>
      <c r="F9" s="4" t="str" cm="1">
        <f t="array" ref="F9">INDEX(C9:E9,MODE(MATCH(C9:E9,C9:E9,0)))</f>
        <v/>
      </c>
      <c r="G9" t="str" cm="1">
        <f t="array" ref="G9">_xlfn.IFS((COUNTIF(C9:E9,"")/3)&gt;0.5,"DROP",(COUNTIF(C9:E9,F9)/3)&gt;0.5,"KEEP",(COUNTIF(C9:E9,F9)/3)&gt;0.5,"DROP",(COUNTIF(C9:E9,F9)/3)=0.5,"CHECK",ISERROR(F9)=TRUE,"CHECK")</f>
        <v>DROP</v>
      </c>
    </row>
    <row r="10" spans="1:7" x14ac:dyDescent="0.25">
      <c r="A10">
        <v>110</v>
      </c>
      <c r="B10" t="s">
        <v>61</v>
      </c>
      <c r="C10" t="s">
        <v>109</v>
      </c>
      <c r="D10" t="s">
        <v>109</v>
      </c>
      <c r="E10" t="s">
        <v>109</v>
      </c>
      <c r="F10" s="4" t="str" cm="1">
        <f t="array" ref="F10">INDEX(C10:E10,MODE(MATCH(C10:E10,C10:E10,0)))</f>
        <v/>
      </c>
      <c r="G10" t="str" cm="1">
        <f t="array" ref="G10">_xlfn.IFS((COUNTIF(C10:E10,"")/3)&gt;0.5,"DROP",(COUNTIF(C10:E10,F10)/3)&gt;0.5,"KEEP",(COUNTIF(C10:E10,F10)/3)&gt;0.5,"DROP",(COUNTIF(C10:E10,F10)/3)=0.5,"CHECK",ISERROR(F10)=TRUE,"CHECK")</f>
        <v>DROP</v>
      </c>
    </row>
    <row r="11" spans="1:7" x14ac:dyDescent="0.25">
      <c r="A11">
        <v>111</v>
      </c>
      <c r="B11" t="s">
        <v>100</v>
      </c>
      <c r="C11" t="s">
        <v>109</v>
      </c>
      <c r="D11" t="s">
        <v>109</v>
      </c>
      <c r="E11" t="s">
        <v>109</v>
      </c>
      <c r="F11" s="4" t="str" cm="1">
        <f t="array" ref="F11">INDEX(C11:E11,MODE(MATCH(C11:E11,C11:E11,0)))</f>
        <v/>
      </c>
      <c r="G11" t="str" cm="1">
        <f t="array" ref="G11">_xlfn.IFS((COUNTIF(C11:E11,"")/3)&gt;0.5,"DROP",(COUNTIF(C11:E11,F11)/3)&gt;0.5,"KEEP",(COUNTIF(C11:E11,F11)/3)&gt;0.5,"DROP",(COUNTIF(C11:E11,F11)/3)=0.5,"CHECK",ISERROR(F11)=TRUE,"CHECK")</f>
        <v>DROP</v>
      </c>
    </row>
    <row r="12" spans="1:7" x14ac:dyDescent="0.25">
      <c r="A12">
        <v>112</v>
      </c>
      <c r="B12" t="s">
        <v>49</v>
      </c>
      <c r="C12" t="s">
        <v>109</v>
      </c>
      <c r="D12" t="s">
        <v>109</v>
      </c>
      <c r="E12" t="s">
        <v>109</v>
      </c>
      <c r="F12" s="4" t="str" cm="1">
        <f t="array" ref="F12">INDEX(C12:E12,MODE(MATCH(C12:E12,C12:E12,0)))</f>
        <v/>
      </c>
      <c r="G12" t="str" cm="1">
        <f t="array" ref="G12">_xlfn.IFS((COUNTIF(C12:E12,"")/3)&gt;0.5,"DROP",(COUNTIF(C12:E12,F12)/3)&gt;0.5,"KEEP",(COUNTIF(C12:E12,F12)/3)&gt;0.5,"DROP",(COUNTIF(C12:E12,F12)/3)=0.5,"CHECK",ISERROR(F12)=TRUE,"CHECK")</f>
        <v>DROP</v>
      </c>
    </row>
    <row r="13" spans="1:7" x14ac:dyDescent="0.25">
      <c r="A13">
        <v>113</v>
      </c>
      <c r="B13" t="s">
        <v>72</v>
      </c>
      <c r="C13" t="s">
        <v>109</v>
      </c>
      <c r="D13" t="s">
        <v>109</v>
      </c>
      <c r="E13" t="s">
        <v>109</v>
      </c>
      <c r="F13" s="4" t="str" cm="1">
        <f t="array" ref="F13">INDEX(C13:E13,MODE(MATCH(C13:E13,C13:E13,0)))</f>
        <v/>
      </c>
      <c r="G13" t="str" cm="1">
        <f t="array" ref="G13">_xlfn.IFS((COUNTIF(C13:E13,"")/3)&gt;0.5,"DROP",(COUNTIF(C13:E13,F13)/3)&gt;0.5,"KEEP",(COUNTIF(C13:E13,F13)/3)&gt;0.5,"DROP",(COUNTIF(C13:E13,F13)/3)=0.5,"CHECK",ISERROR(F13)=TRUE,"CHECK")</f>
        <v>DROP</v>
      </c>
    </row>
    <row r="14" spans="1:7" x14ac:dyDescent="0.25">
      <c r="A14">
        <v>115</v>
      </c>
      <c r="B14" t="s">
        <v>40</v>
      </c>
      <c r="C14" t="s">
        <v>109</v>
      </c>
      <c r="D14" t="s">
        <v>109</v>
      </c>
      <c r="E14" t="s">
        <v>109</v>
      </c>
      <c r="F14" s="4" t="str" cm="1">
        <f t="array" ref="F14">INDEX(C14:E14,MODE(MATCH(C14:E14,C14:E14,0)))</f>
        <v/>
      </c>
      <c r="G14" t="str" cm="1">
        <f t="array" ref="G14">_xlfn.IFS((COUNTIF(C14:E14,"")/3)&gt;0.5,"DROP",(COUNTIF(C14:E14,F14)/3)&gt;0.5,"KEEP",(COUNTIF(C14:E14,F14)/3)&gt;0.5,"DROP",(COUNTIF(C14:E14,F14)/3)=0.5,"CHECK",ISERROR(F14)=TRUE,"CHECK")</f>
        <v>DROP</v>
      </c>
    </row>
    <row r="15" spans="1:7" x14ac:dyDescent="0.25">
      <c r="A15">
        <v>116</v>
      </c>
      <c r="B15" t="s">
        <v>38</v>
      </c>
      <c r="C15" t="s">
        <v>109</v>
      </c>
      <c r="D15" t="s">
        <v>109</v>
      </c>
      <c r="E15" t="s">
        <v>109</v>
      </c>
      <c r="F15" s="4" t="str" cm="1">
        <f t="array" ref="F15">INDEX(C15:E15,MODE(MATCH(C15:E15,C15:E15,0)))</f>
        <v/>
      </c>
      <c r="G15" t="str" cm="1">
        <f t="array" ref="G15">_xlfn.IFS((COUNTIF(C15:E15,"")/3)&gt;0.5,"DROP",(COUNTIF(C15:E15,F15)/3)&gt;0.5,"KEEP",(COUNTIF(C15:E15,F15)/3)&gt;0.5,"DROP",(COUNTIF(C15:E15,F15)/3)=0.5,"CHECK",ISERROR(F15)=TRUE,"CHECK")</f>
        <v>DROP</v>
      </c>
    </row>
    <row r="16" spans="1:7" x14ac:dyDescent="0.25">
      <c r="A16">
        <v>117</v>
      </c>
      <c r="B16" t="s">
        <v>19</v>
      </c>
      <c r="C16" t="s">
        <v>109</v>
      </c>
      <c r="D16" t="s">
        <v>109</v>
      </c>
      <c r="E16" t="s">
        <v>109</v>
      </c>
      <c r="F16" s="4" t="str" cm="1">
        <f t="array" ref="F16">INDEX(C16:E16,MODE(MATCH(C16:E16,C16:E16,0)))</f>
        <v/>
      </c>
      <c r="G16" t="str" cm="1">
        <f t="array" ref="G16">_xlfn.IFS((COUNTIF(C16:E16,"")/3)&gt;0.5,"DROP",(COUNTIF(C16:E16,F16)/3)&gt;0.5,"KEEP",(COUNTIF(C16:E16,F16)/3)&gt;0.5,"DROP",(COUNTIF(C16:E16,F16)/3)=0.5,"CHECK",ISERROR(F16)=TRUE,"CHECK")</f>
        <v>DROP</v>
      </c>
    </row>
    <row r="17" spans="1:7" x14ac:dyDescent="0.25">
      <c r="A17">
        <v>118</v>
      </c>
      <c r="B17" t="s">
        <v>43</v>
      </c>
      <c r="C17" t="s">
        <v>109</v>
      </c>
      <c r="D17" t="s">
        <v>109</v>
      </c>
      <c r="E17" t="s">
        <v>109</v>
      </c>
      <c r="F17" s="4" t="str" cm="1">
        <f t="array" ref="F17">INDEX(C17:E17,MODE(MATCH(C17:E17,C17:E17,0)))</f>
        <v/>
      </c>
      <c r="G17" t="str" cm="1">
        <f t="array" ref="G17">_xlfn.IFS((COUNTIF(C17:E17,"")/3)&gt;0.5,"DROP",(COUNTIF(C17:E17,F17)/3)&gt;0.5,"KEEP",(COUNTIF(C17:E17,F17)/3)&gt;0.5,"DROP",(COUNTIF(C17:E17,F17)/3)=0.5,"CHECK",ISERROR(F17)=TRUE,"CHECK")</f>
        <v>DROP</v>
      </c>
    </row>
    <row r="18" spans="1:7" x14ac:dyDescent="0.25">
      <c r="A18">
        <v>121</v>
      </c>
      <c r="B18" t="s">
        <v>95</v>
      </c>
      <c r="C18" t="s">
        <v>109</v>
      </c>
      <c r="D18" t="s">
        <v>109</v>
      </c>
      <c r="E18" t="s">
        <v>109</v>
      </c>
      <c r="F18" s="4" t="str" cm="1">
        <f t="array" ref="F18">INDEX(C18:E18,MODE(MATCH(C18:E18,C18:E18,0)))</f>
        <v/>
      </c>
      <c r="G18" t="str" cm="1">
        <f t="array" ref="G18">_xlfn.IFS((COUNTIF(C18:E18,"")/3)&gt;0.5,"DROP",(COUNTIF(C18:E18,F18)/3)&gt;0.5,"KEEP",(COUNTIF(C18:E18,F18)/3)&gt;0.5,"DROP",(COUNTIF(C18:E18,F18)/3)=0.5,"CHECK",ISERROR(F18)=TRUE,"CHECK")</f>
        <v>DROP</v>
      </c>
    </row>
    <row r="19" spans="1:7" x14ac:dyDescent="0.25">
      <c r="A19">
        <v>122</v>
      </c>
      <c r="B19" t="s">
        <v>56</v>
      </c>
      <c r="C19" t="s">
        <v>109</v>
      </c>
      <c r="D19" t="s">
        <v>109</v>
      </c>
      <c r="E19" t="s">
        <v>109</v>
      </c>
      <c r="F19" s="4" t="str" cm="1">
        <f t="array" ref="F19">INDEX(C19:E19,MODE(MATCH(C19:E19,C19:E19,0)))</f>
        <v/>
      </c>
      <c r="G19" t="str" cm="1">
        <f t="array" ref="G19">_xlfn.IFS((COUNTIF(C19:E19,"")/3)&gt;0.5,"DROP",(COUNTIF(C19:E19,F19)/3)&gt;0.5,"KEEP",(COUNTIF(C19:E19,F19)/3)&gt;0.5,"DROP",(COUNTIF(C19:E19,F19)/3)=0.5,"CHECK",ISERROR(F19)=TRUE,"CHECK")</f>
        <v>DROP</v>
      </c>
    </row>
    <row r="20" spans="1:7" x14ac:dyDescent="0.25">
      <c r="A20">
        <v>123</v>
      </c>
      <c r="B20" t="s">
        <v>44</v>
      </c>
      <c r="C20" t="s">
        <v>109</v>
      </c>
      <c r="D20" t="s">
        <v>109</v>
      </c>
      <c r="E20" t="s">
        <v>109</v>
      </c>
      <c r="F20" s="4" t="str" cm="1">
        <f t="array" ref="F20">INDEX(C20:E20,MODE(MATCH(C20:E20,C20:E20,0)))</f>
        <v/>
      </c>
      <c r="G20" t="str" cm="1">
        <f t="array" ref="G20">_xlfn.IFS((COUNTIF(C20:E20,"")/3)&gt;0.5,"DROP",(COUNTIF(C20:E20,F20)/3)&gt;0.5,"KEEP",(COUNTIF(C20:E20,F20)/3)&gt;0.5,"DROP",(COUNTIF(C20:E20,F20)/3)=0.5,"CHECK",ISERROR(F20)=TRUE,"CHECK")</f>
        <v>DROP</v>
      </c>
    </row>
    <row r="21" spans="1:7" x14ac:dyDescent="0.25">
      <c r="A21">
        <v>124</v>
      </c>
      <c r="B21" t="s">
        <v>64</v>
      </c>
      <c r="C21" t="s">
        <v>109</v>
      </c>
      <c r="D21" t="s">
        <v>109</v>
      </c>
      <c r="E21" t="s">
        <v>109</v>
      </c>
      <c r="F21" s="4" t="str" cm="1">
        <f t="array" ref="F21">INDEX(C21:E21,MODE(MATCH(C21:E21,C21:E21,0)))</f>
        <v/>
      </c>
      <c r="G21" t="str" cm="1">
        <f t="array" ref="G21">_xlfn.IFS((COUNTIF(C21:E21,"")/3)&gt;0.5,"DROP",(COUNTIF(C21:E21,F21)/3)&gt;0.5,"KEEP",(COUNTIF(C21:E21,F21)/3)&gt;0.5,"DROP",(COUNTIF(C21:E21,F21)/3)=0.5,"CHECK",ISERROR(F21)=TRUE,"CHECK")</f>
        <v>DROP</v>
      </c>
    </row>
    <row r="22" spans="1:7" x14ac:dyDescent="0.25">
      <c r="A22">
        <v>125</v>
      </c>
      <c r="B22" t="s">
        <v>5</v>
      </c>
      <c r="C22" t="s">
        <v>109</v>
      </c>
      <c r="D22" t="s">
        <v>109</v>
      </c>
      <c r="E22" t="s">
        <v>109</v>
      </c>
      <c r="F22" s="4" t="str" cm="1">
        <f t="array" ref="F22">INDEX(C22:E22,MODE(MATCH(C22:E22,C22:E22,0)))</f>
        <v/>
      </c>
      <c r="G22" t="str" cm="1">
        <f t="array" ref="G22">_xlfn.IFS((COUNTIF(C22:E22,"")/3)&gt;0.5,"DROP",(COUNTIF(C22:E22,F22)/3)&gt;0.5,"KEEP",(COUNTIF(C22:E22,F22)/3)&gt;0.5,"DROP",(COUNTIF(C22:E22,F22)/3)=0.5,"CHECK",ISERROR(F22)=TRUE,"CHECK")</f>
        <v>DROP</v>
      </c>
    </row>
    <row r="23" spans="1:7" x14ac:dyDescent="0.25">
      <c r="A23">
        <v>126</v>
      </c>
      <c r="B23" t="s">
        <v>62</v>
      </c>
      <c r="C23" t="s">
        <v>109</v>
      </c>
      <c r="D23" t="s">
        <v>109</v>
      </c>
      <c r="E23" t="s">
        <v>109</v>
      </c>
      <c r="F23" s="4" t="str" cm="1">
        <f t="array" ref="F23">INDEX(C23:E23,MODE(MATCH(C23:E23,C23:E23,0)))</f>
        <v/>
      </c>
      <c r="G23" t="str" cm="1">
        <f t="array" ref="G23">_xlfn.IFS((COUNTIF(C23:E23,"")/3)&gt;0.5,"DROP",(COUNTIF(C23:E23,F23)/3)&gt;0.5,"KEEP",(COUNTIF(C23:E23,F23)/3)&gt;0.5,"DROP",(COUNTIF(C23:E23,F23)/3)=0.5,"CHECK",ISERROR(F23)=TRUE,"CHECK")</f>
        <v>DROP</v>
      </c>
    </row>
    <row r="24" spans="1:7" x14ac:dyDescent="0.25">
      <c r="A24">
        <v>127</v>
      </c>
      <c r="B24" t="s">
        <v>63</v>
      </c>
      <c r="C24" t="s">
        <v>109</v>
      </c>
      <c r="D24" t="s">
        <v>109</v>
      </c>
      <c r="E24" t="s">
        <v>109</v>
      </c>
      <c r="F24" s="4" t="str" cm="1">
        <f t="array" ref="F24">INDEX(C24:E24,MODE(MATCH(C24:E24,C24:E24,0)))</f>
        <v/>
      </c>
      <c r="G24" t="str" cm="1">
        <f t="array" ref="G24">_xlfn.IFS((COUNTIF(C24:E24,"")/3)&gt;0.5,"DROP",(COUNTIF(C24:E24,F24)/3)&gt;0.5,"KEEP",(COUNTIF(C24:E24,F24)/3)&gt;0.5,"DROP",(COUNTIF(C24:E24,F24)/3)=0.5,"CHECK",ISERROR(F24)=TRUE,"CHECK")</f>
        <v>DROP</v>
      </c>
    </row>
    <row r="25" spans="1:7" x14ac:dyDescent="0.25">
      <c r="A25">
        <v>128</v>
      </c>
      <c r="B25" t="s">
        <v>68</v>
      </c>
      <c r="C25" t="s">
        <v>109</v>
      </c>
      <c r="D25" t="s">
        <v>109</v>
      </c>
      <c r="E25" t="s">
        <v>109</v>
      </c>
      <c r="F25" s="4" t="str" cm="1">
        <f t="array" ref="F25">INDEX(C25:E25,MODE(MATCH(C25:E25,C25:E25,0)))</f>
        <v/>
      </c>
      <c r="G25" t="str" cm="1">
        <f t="array" ref="G25">_xlfn.IFS((COUNTIF(C25:E25,"")/3)&gt;0.5,"DROP",(COUNTIF(C25:E25,F25)/3)&gt;0.5,"KEEP",(COUNTIF(C25:E25,F25)/3)&gt;0.5,"DROP",(COUNTIF(C25:E25,F25)/3)=0.5,"CHECK",ISERROR(F25)=TRUE,"CHECK")</f>
        <v>DROP</v>
      </c>
    </row>
    <row r="26" spans="1:7" x14ac:dyDescent="0.25">
      <c r="A26">
        <v>129</v>
      </c>
      <c r="B26" t="s">
        <v>28</v>
      </c>
      <c r="C26" t="s">
        <v>109</v>
      </c>
      <c r="D26" t="s">
        <v>109</v>
      </c>
      <c r="E26" t="s">
        <v>109</v>
      </c>
      <c r="F26" s="4" t="str" cm="1">
        <f t="array" ref="F26">INDEX(C26:E26,MODE(MATCH(C26:E26,C26:E26,0)))</f>
        <v/>
      </c>
      <c r="G26" t="str" cm="1">
        <f t="array" ref="G26">_xlfn.IFS((COUNTIF(C26:E26,"")/3)&gt;0.5,"DROP",(COUNTIF(C26:E26,F26)/3)&gt;0.5,"KEEP",(COUNTIF(C26:E26,F26)/3)&gt;0.5,"DROP",(COUNTIF(C26:E26,F26)/3)=0.5,"CHECK",ISERROR(F26)=TRUE,"CHECK")</f>
        <v>DROP</v>
      </c>
    </row>
    <row r="27" spans="1:7" x14ac:dyDescent="0.25">
      <c r="A27">
        <v>131</v>
      </c>
      <c r="B27" t="s">
        <v>25</v>
      </c>
      <c r="C27" t="s">
        <v>109</v>
      </c>
      <c r="D27" t="s">
        <v>109</v>
      </c>
      <c r="E27" t="s">
        <v>109</v>
      </c>
      <c r="F27" s="4" t="str" cm="1">
        <f t="array" ref="F27">INDEX(C27:E27,MODE(MATCH(C27:E27,C27:E27,0)))</f>
        <v/>
      </c>
      <c r="G27" t="str" cm="1">
        <f t="array" ref="G27">_xlfn.IFS((COUNTIF(C27:E27,"")/3)&gt;0.5,"DROP",(COUNTIF(C27:E27,F27)/3)&gt;0.5,"KEEP",(COUNTIF(C27:E27,F27)/3)&gt;0.5,"DROP",(COUNTIF(C27:E27,F27)/3)=0.5,"CHECK",ISERROR(F27)=TRUE,"CHECK")</f>
        <v>DROP</v>
      </c>
    </row>
    <row r="28" spans="1:7" x14ac:dyDescent="0.25">
      <c r="A28">
        <v>132</v>
      </c>
      <c r="B28" t="s">
        <v>10</v>
      </c>
      <c r="C28" t="s">
        <v>109</v>
      </c>
      <c r="D28" t="s">
        <v>109</v>
      </c>
      <c r="E28" t="s">
        <v>109</v>
      </c>
      <c r="F28" s="4" t="str" cm="1">
        <f t="array" ref="F28">INDEX(C28:E28,MODE(MATCH(C28:E28,C28:E28,0)))</f>
        <v/>
      </c>
      <c r="G28" t="str" cm="1">
        <f t="array" ref="G28">_xlfn.IFS((COUNTIF(C28:E28,"")/3)&gt;0.5,"DROP",(COUNTIF(C28:E28,F28)/3)&gt;0.5,"KEEP",(COUNTIF(C28:E28,F28)/3)&gt;0.5,"DROP",(COUNTIF(C28:E28,F28)/3)=0.5,"CHECK",ISERROR(F28)=TRUE,"CHECK")</f>
        <v>DROP</v>
      </c>
    </row>
    <row r="29" spans="1:7" x14ac:dyDescent="0.25">
      <c r="A29">
        <v>133</v>
      </c>
      <c r="B29" t="s">
        <v>48</v>
      </c>
      <c r="C29" t="s">
        <v>109</v>
      </c>
      <c r="D29" t="s">
        <v>109</v>
      </c>
      <c r="E29" t="s">
        <v>109</v>
      </c>
      <c r="F29" s="4" t="str" cm="1">
        <f t="array" ref="F29">INDEX(C29:E29,MODE(MATCH(C29:E29,C29:E29,0)))</f>
        <v/>
      </c>
      <c r="G29" t="str" cm="1">
        <f t="array" ref="G29">_xlfn.IFS((COUNTIF(C29:E29,"")/3)&gt;0.5,"DROP",(COUNTIF(C29:E29,F29)/3)&gt;0.5,"KEEP",(COUNTIF(C29:E29,F29)/3)&gt;0.5,"DROP",(COUNTIF(C29:E29,F29)/3)=0.5,"CHECK",ISERROR(F29)=TRUE,"CHECK")</f>
        <v>DROP</v>
      </c>
    </row>
    <row r="30" spans="1:7" x14ac:dyDescent="0.25">
      <c r="A30">
        <v>134</v>
      </c>
      <c r="B30" t="s">
        <v>18</v>
      </c>
      <c r="C30" t="s">
        <v>109</v>
      </c>
      <c r="D30" t="s">
        <v>109</v>
      </c>
      <c r="E30" t="s">
        <v>109</v>
      </c>
      <c r="F30" s="4" t="str" cm="1">
        <f t="array" ref="F30">INDEX(C30:E30,MODE(MATCH(C30:E30,C30:E30,0)))</f>
        <v/>
      </c>
      <c r="G30" t="str" cm="1">
        <f t="array" ref="G30">_xlfn.IFS((COUNTIF(C30:E30,"")/3)&gt;0.5,"DROP",(COUNTIF(C30:E30,F30)/3)&gt;0.5,"KEEP",(COUNTIF(C30:E30,F30)/3)&gt;0.5,"DROP",(COUNTIF(C30:E30,F30)/3)=0.5,"CHECK",ISERROR(F30)=TRUE,"CHECK")</f>
        <v>DROP</v>
      </c>
    </row>
    <row r="31" spans="1:7" x14ac:dyDescent="0.25">
      <c r="A31">
        <v>135</v>
      </c>
      <c r="B31" t="s">
        <v>51</v>
      </c>
      <c r="C31" t="s">
        <v>109</v>
      </c>
      <c r="D31" t="s">
        <v>109</v>
      </c>
      <c r="E31" t="s">
        <v>109</v>
      </c>
      <c r="F31" s="4" t="str" cm="1">
        <f t="array" ref="F31">INDEX(C31:E31,MODE(MATCH(C31:E31,C31:E31,0)))</f>
        <v/>
      </c>
      <c r="G31" t="str" cm="1">
        <f t="array" ref="G31">_xlfn.IFS((COUNTIF(C31:E31,"")/3)&gt;0.5,"DROP",(COUNTIF(C31:E31,F31)/3)&gt;0.5,"KEEP",(COUNTIF(C31:E31,F31)/3)&gt;0.5,"DROP",(COUNTIF(C31:E31,F31)/3)=0.5,"CHECK",ISERROR(F31)=TRUE,"CHECK")</f>
        <v>DROP</v>
      </c>
    </row>
    <row r="32" spans="1:7" x14ac:dyDescent="0.25">
      <c r="A32">
        <v>137</v>
      </c>
      <c r="B32" t="s">
        <v>52</v>
      </c>
      <c r="C32" t="s">
        <v>109</v>
      </c>
      <c r="D32" t="s">
        <v>109</v>
      </c>
      <c r="E32" t="s">
        <v>109</v>
      </c>
      <c r="F32" s="4" t="str" cm="1">
        <f t="array" ref="F32">INDEX(C32:E32,MODE(MATCH(C32:E32,C32:E32,0)))</f>
        <v/>
      </c>
      <c r="G32" t="str" cm="1">
        <f t="array" ref="G32">_xlfn.IFS((COUNTIF(C32:E32,"")/3)&gt;0.5,"DROP",(COUNTIF(C32:E32,F32)/3)&gt;0.5,"KEEP",(COUNTIF(C32:E32,F32)/3)&gt;0.5,"DROP",(COUNTIF(C32:E32,F32)/3)=0.5,"CHECK",ISERROR(F32)=TRUE,"CHECK")</f>
        <v>DROP</v>
      </c>
    </row>
    <row r="33" spans="1:7" x14ac:dyDescent="0.25">
      <c r="A33">
        <v>138</v>
      </c>
      <c r="B33" t="s">
        <v>33</v>
      </c>
      <c r="C33" t="s">
        <v>109</v>
      </c>
      <c r="D33" t="s">
        <v>109</v>
      </c>
      <c r="E33" t="s">
        <v>109</v>
      </c>
      <c r="F33" s="4" t="str" cm="1">
        <f t="array" ref="F33">INDEX(C33:E33,MODE(MATCH(C33:E33,C33:E33,0)))</f>
        <v/>
      </c>
      <c r="G33" t="str" cm="1">
        <f t="array" ref="G33">_xlfn.IFS((COUNTIF(C33:E33,"")/3)&gt;0.5,"DROP",(COUNTIF(C33:E33,F33)/3)&gt;0.5,"KEEP",(COUNTIF(C33:E33,F33)/3)&gt;0.5,"DROP",(COUNTIF(C33:E33,F33)/3)=0.5,"CHECK",ISERROR(F33)=TRUE,"CHECK")</f>
        <v>DROP</v>
      </c>
    </row>
    <row r="34" spans="1:7" x14ac:dyDescent="0.25">
      <c r="A34">
        <v>139</v>
      </c>
      <c r="B34" t="s">
        <v>81</v>
      </c>
      <c r="C34" t="s">
        <v>109</v>
      </c>
      <c r="D34" t="s">
        <v>109</v>
      </c>
      <c r="E34" t="s">
        <v>109</v>
      </c>
      <c r="F34" s="4" t="str" cm="1">
        <f t="array" ref="F34">INDEX(C34:E34,MODE(MATCH(C34:E34,C34:E34,0)))</f>
        <v/>
      </c>
      <c r="G34" t="str" cm="1">
        <f t="array" ref="G34">_xlfn.IFS((COUNTIF(C34:E34,"")/3)&gt;0.5,"DROP",(COUNTIF(C34:E34,F34)/3)&gt;0.5,"KEEP",(COUNTIF(C34:E34,F34)/3)&gt;0.5,"DROP",(COUNTIF(C34:E34,F34)/3)=0.5,"CHECK",ISERROR(F34)=TRUE,"CHECK")</f>
        <v>DROP</v>
      </c>
    </row>
    <row r="35" spans="1:7" x14ac:dyDescent="0.25">
      <c r="A35">
        <v>140</v>
      </c>
      <c r="B35" t="s">
        <v>17</v>
      </c>
      <c r="C35" t="s">
        <v>109</v>
      </c>
      <c r="D35" t="s">
        <v>109</v>
      </c>
      <c r="E35" t="s">
        <v>109</v>
      </c>
      <c r="F35" s="4" t="str" cm="1">
        <f t="array" ref="F35">INDEX(C35:E35,MODE(MATCH(C35:E35,C35:E35,0)))</f>
        <v/>
      </c>
      <c r="G35" t="str" cm="1">
        <f t="array" ref="G35">_xlfn.IFS((COUNTIF(C35:E35,"")/3)&gt;0.5,"DROP",(COUNTIF(C35:E35,F35)/3)&gt;0.5,"KEEP",(COUNTIF(C35:E35,F35)/3)&gt;0.5,"DROP",(COUNTIF(C35:E35,F35)/3)=0.5,"CHECK",ISERROR(F35)=TRUE,"CHECK")</f>
        <v>DROP</v>
      </c>
    </row>
    <row r="36" spans="1:7" x14ac:dyDescent="0.25">
      <c r="A36">
        <v>142</v>
      </c>
      <c r="B36" t="s">
        <v>24</v>
      </c>
      <c r="C36" t="s">
        <v>109</v>
      </c>
      <c r="D36" t="s">
        <v>109</v>
      </c>
      <c r="E36" t="s">
        <v>109</v>
      </c>
      <c r="F36" s="4" t="str" cm="1">
        <f t="array" ref="F36">INDEX(C36:E36,MODE(MATCH(C36:E36,C36:E36,0)))</f>
        <v/>
      </c>
      <c r="G36" t="str" cm="1">
        <f t="array" ref="G36">_xlfn.IFS((COUNTIF(C36:E36,"")/3)&gt;0.5,"DROP",(COUNTIF(C36:E36,F36)/3)&gt;0.5,"KEEP",(COUNTIF(C36:E36,F36)/3)&gt;0.5,"DROP",(COUNTIF(C36:E36,F36)/3)=0.5,"CHECK",ISERROR(F36)=TRUE,"CHECK")</f>
        <v>DROP</v>
      </c>
    </row>
    <row r="37" spans="1:7" x14ac:dyDescent="0.25">
      <c r="A37">
        <v>143</v>
      </c>
      <c r="B37" t="s">
        <v>58</v>
      </c>
      <c r="C37" t="s">
        <v>109</v>
      </c>
      <c r="D37" t="s">
        <v>109</v>
      </c>
      <c r="E37" t="s">
        <v>109</v>
      </c>
      <c r="F37" s="4" t="str" cm="1">
        <f t="array" ref="F37">INDEX(C37:E37,MODE(MATCH(C37:E37,C37:E37,0)))</f>
        <v/>
      </c>
      <c r="G37" t="str" cm="1">
        <f t="array" ref="G37">_xlfn.IFS((COUNTIF(C37:E37,"")/3)&gt;0.5,"DROP",(COUNTIF(C37:E37,F37)/3)&gt;0.5,"KEEP",(COUNTIF(C37:E37,F37)/3)&gt;0.5,"DROP",(COUNTIF(C37:E37,F37)/3)=0.5,"CHECK",ISERROR(F37)=TRUE,"CHECK")</f>
        <v>DROP</v>
      </c>
    </row>
    <row r="38" spans="1:7" x14ac:dyDescent="0.25">
      <c r="A38">
        <v>146</v>
      </c>
      <c r="B38" t="s">
        <v>31</v>
      </c>
      <c r="C38" t="s">
        <v>109</v>
      </c>
      <c r="D38" t="s">
        <v>109</v>
      </c>
      <c r="E38" t="s">
        <v>109</v>
      </c>
      <c r="F38" s="4" t="str" cm="1">
        <f t="array" ref="F38">INDEX(C38:E38,MODE(MATCH(C38:E38,C38:E38,0)))</f>
        <v/>
      </c>
      <c r="G38" t="str" cm="1">
        <f t="array" ref="G38">_xlfn.IFS((COUNTIF(C38:E38,"")/3)&gt;0.5,"DROP",(COUNTIF(C38:E38,F38)/3)&gt;0.5,"KEEP",(COUNTIF(C38:E38,F38)/3)&gt;0.5,"DROP",(COUNTIF(C38:E38,F38)/3)=0.5,"CHECK",ISERROR(F38)=TRUE,"CHECK")</f>
        <v>DROP</v>
      </c>
    </row>
    <row r="39" spans="1:7" x14ac:dyDescent="0.25">
      <c r="A39">
        <v>147</v>
      </c>
      <c r="B39" t="s">
        <v>26</v>
      </c>
      <c r="C39" t="s">
        <v>109</v>
      </c>
      <c r="D39" t="s">
        <v>109</v>
      </c>
      <c r="E39" t="s">
        <v>109</v>
      </c>
      <c r="F39" s="4" t="str" cm="1">
        <f t="array" ref="F39">INDEX(C39:E39,MODE(MATCH(C39:E39,C39:E39,0)))</f>
        <v/>
      </c>
      <c r="G39" t="str" cm="1">
        <f t="array" ref="G39">_xlfn.IFS((COUNTIF(C39:E39,"")/3)&gt;0.5,"DROP",(COUNTIF(C39:E39,F39)/3)&gt;0.5,"KEEP",(COUNTIF(C39:E39,F39)/3)&gt;0.5,"DROP",(COUNTIF(C39:E39,F39)/3)=0.5,"CHECK",ISERROR(F39)=TRUE,"CHECK")</f>
        <v>DROP</v>
      </c>
    </row>
    <row r="40" spans="1:7" x14ac:dyDescent="0.25">
      <c r="A40">
        <v>149</v>
      </c>
      <c r="B40" t="s">
        <v>23</v>
      </c>
      <c r="C40" t="s">
        <v>109</v>
      </c>
      <c r="D40" t="s">
        <v>109</v>
      </c>
      <c r="E40" t="s">
        <v>109</v>
      </c>
      <c r="F40" s="4" t="str" cm="1">
        <f t="array" ref="F40">INDEX(C40:E40,MODE(MATCH(C40:E40,C40:E40,0)))</f>
        <v/>
      </c>
      <c r="G40" t="str" cm="1">
        <f t="array" ref="G40">_xlfn.IFS((COUNTIF(C40:E40,"")/3)&gt;0.5,"DROP",(COUNTIF(C40:E40,F40)/3)&gt;0.5,"KEEP",(COUNTIF(C40:E40,F40)/3)&gt;0.5,"DROP",(COUNTIF(C40:E40,F40)/3)=0.5,"CHECK",ISERROR(F40)=TRUE,"CHECK")</f>
        <v>DROP</v>
      </c>
    </row>
    <row r="41" spans="1:7" x14ac:dyDescent="0.25">
      <c r="A41">
        <v>150</v>
      </c>
      <c r="B41" t="s">
        <v>101</v>
      </c>
      <c r="C41" t="s">
        <v>109</v>
      </c>
      <c r="D41" t="s">
        <v>109</v>
      </c>
      <c r="E41" t="s">
        <v>109</v>
      </c>
      <c r="F41" s="4" t="str" cm="1">
        <f t="array" ref="F41">INDEX(C41:E41,MODE(MATCH(C41:E41,C41:E41,0)))</f>
        <v/>
      </c>
      <c r="G41" t="str" cm="1">
        <f t="array" ref="G41">_xlfn.IFS((COUNTIF(C41:E41,"")/3)&gt;0.5,"DROP",(COUNTIF(C41:E41,F41)/3)&gt;0.5,"KEEP",(COUNTIF(C41:E41,F41)/3)&gt;0.5,"DROP",(COUNTIF(C41:E41,F41)/3)=0.5,"CHECK",ISERROR(F41)=TRUE,"CHECK")</f>
        <v>DROP</v>
      </c>
    </row>
    <row r="42" spans="1:7" x14ac:dyDescent="0.25">
      <c r="A42">
        <v>151</v>
      </c>
      <c r="B42" t="s">
        <v>91</v>
      </c>
      <c r="C42" t="s">
        <v>109</v>
      </c>
      <c r="D42" t="s">
        <v>109</v>
      </c>
      <c r="E42" t="s">
        <v>109</v>
      </c>
      <c r="F42" s="4" t="str" cm="1">
        <f t="array" ref="F42">INDEX(C42:E42,MODE(MATCH(C42:E42,C42:E42,0)))</f>
        <v/>
      </c>
      <c r="G42" t="str" cm="1">
        <f t="array" ref="G42">_xlfn.IFS((COUNTIF(C42:E42,"")/3)&gt;0.5,"DROP",(COUNTIF(C42:E42,F42)/3)&gt;0.5,"KEEP",(COUNTIF(C42:E42,F42)/3)&gt;0.5,"DROP",(COUNTIF(C42:E42,F42)/3)=0.5,"CHECK",ISERROR(F42)=TRUE,"CHECK")</f>
        <v>DROP</v>
      </c>
    </row>
    <row r="43" spans="1:7" x14ac:dyDescent="0.25">
      <c r="A43">
        <v>152</v>
      </c>
      <c r="B43" t="s">
        <v>97</v>
      </c>
      <c r="C43" t="s">
        <v>109</v>
      </c>
      <c r="D43" t="s">
        <v>109</v>
      </c>
      <c r="E43" t="s">
        <v>109</v>
      </c>
      <c r="F43" s="4" t="str" cm="1">
        <f t="array" ref="F43">INDEX(C43:E43,MODE(MATCH(C43:E43,C43:E43,0)))</f>
        <v/>
      </c>
      <c r="G43" t="str" cm="1">
        <f t="array" ref="G43">_xlfn.IFS((COUNTIF(C43:E43,"")/3)&gt;0.5,"DROP",(COUNTIF(C43:E43,F43)/3)&gt;0.5,"KEEP",(COUNTIF(C43:E43,F43)/3)&gt;0.5,"DROP",(COUNTIF(C43:E43,F43)/3)=0.5,"CHECK",ISERROR(F43)=TRUE,"CHECK")</f>
        <v>DROP</v>
      </c>
    </row>
    <row r="44" spans="1:7" x14ac:dyDescent="0.25">
      <c r="A44">
        <v>153</v>
      </c>
      <c r="B44" t="s">
        <v>69</v>
      </c>
      <c r="C44" t="s">
        <v>109</v>
      </c>
      <c r="D44" t="s">
        <v>109</v>
      </c>
      <c r="E44" t="s">
        <v>109</v>
      </c>
      <c r="F44" s="4" t="str" cm="1">
        <f t="array" ref="F44">INDEX(C44:E44,MODE(MATCH(C44:E44,C44:E44,0)))</f>
        <v/>
      </c>
      <c r="G44" t="str" cm="1">
        <f t="array" ref="G44">_xlfn.IFS((COUNTIF(C44:E44,"")/3)&gt;0.5,"DROP",(COUNTIF(C44:E44,F44)/3)&gt;0.5,"KEEP",(COUNTIF(C44:E44,F44)/3)&gt;0.5,"DROP",(COUNTIF(C44:E44,F44)/3)=0.5,"CHECK",ISERROR(F44)=TRUE,"CHECK")</f>
        <v>DROP</v>
      </c>
    </row>
    <row r="45" spans="1:7" x14ac:dyDescent="0.25">
      <c r="A45">
        <v>155</v>
      </c>
      <c r="B45" t="s">
        <v>85</v>
      </c>
      <c r="C45" t="s">
        <v>109</v>
      </c>
      <c r="D45" t="s">
        <v>109</v>
      </c>
      <c r="E45" t="s">
        <v>109</v>
      </c>
      <c r="F45" s="4" t="str" cm="1">
        <f t="array" ref="F45">INDEX(C45:E45,MODE(MATCH(C45:E45,C45:E45,0)))</f>
        <v/>
      </c>
      <c r="G45" t="str" cm="1">
        <f t="array" ref="G45">_xlfn.IFS((COUNTIF(C45:E45,"")/3)&gt;0.5,"DROP",(COUNTIF(C45:E45,F45)/3)&gt;0.5,"KEEP",(COUNTIF(C45:E45,F45)/3)&gt;0.5,"DROP",(COUNTIF(C45:E45,F45)/3)=0.5,"CHECK",ISERROR(F45)=TRUE,"CHECK")</f>
        <v>DROP</v>
      </c>
    </row>
    <row r="46" spans="1:7" x14ac:dyDescent="0.25">
      <c r="A46">
        <v>156</v>
      </c>
      <c r="B46" t="s">
        <v>82</v>
      </c>
      <c r="C46" t="s">
        <v>109</v>
      </c>
      <c r="D46" t="s">
        <v>109</v>
      </c>
      <c r="E46" t="s">
        <v>113</v>
      </c>
      <c r="F46" s="4" t="str" cm="1">
        <f t="array" ref="F46">INDEX(C46:E46,MODE(MATCH(C46:E46,C46:E46,0)))</f>
        <v/>
      </c>
      <c r="G46" t="str" cm="1">
        <f t="array" ref="G46">_xlfn.IFS((COUNTIF(C46:E46,"")/3)&gt;0.5,"DROP",(COUNTIF(C46:E46,F46)/3)&gt;0.5,"KEEP",(COUNTIF(C46:E46,F46)/3)&gt;0.5,"DROP",(COUNTIF(C46:E46,F46)/3)=0.5,"CHECK",ISERROR(F46)=TRUE,"CHECK")</f>
        <v>DROP</v>
      </c>
    </row>
    <row r="47" spans="1:7" x14ac:dyDescent="0.25">
      <c r="A47">
        <v>158</v>
      </c>
      <c r="B47" t="s">
        <v>50</v>
      </c>
      <c r="C47" t="s">
        <v>109</v>
      </c>
      <c r="D47" t="s">
        <v>109</v>
      </c>
      <c r="E47" t="s">
        <v>109</v>
      </c>
      <c r="F47" s="4" t="str" cm="1">
        <f t="array" ref="F47">INDEX(C47:E47,MODE(MATCH(C47:E47,C47:E47,0)))</f>
        <v/>
      </c>
      <c r="G47" t="str" cm="1">
        <f t="array" ref="G47">_xlfn.IFS((COUNTIF(C47:E47,"")/3)&gt;0.5,"DROP",(COUNTIF(C47:E47,F47)/3)&gt;0.5,"KEEP",(COUNTIF(C47:E47,F47)/3)&gt;0.5,"DROP",(COUNTIF(C47:E47,F47)/3)=0.5,"CHECK",ISERROR(F47)=TRUE,"CHECK")</f>
        <v>DROP</v>
      </c>
    </row>
    <row r="48" spans="1:7" x14ac:dyDescent="0.25">
      <c r="A48">
        <v>160</v>
      </c>
      <c r="B48" t="s">
        <v>88</v>
      </c>
      <c r="C48" t="s">
        <v>109</v>
      </c>
      <c r="D48" t="s">
        <v>111</v>
      </c>
      <c r="E48" t="s">
        <v>109</v>
      </c>
      <c r="F48" s="4" t="str" cm="1">
        <f t="array" ref="F48">INDEX(C48:E48,MODE(MATCH(C48:E48,C48:E48,0)))</f>
        <v/>
      </c>
      <c r="G48" t="str" cm="1">
        <f t="array" ref="G48">_xlfn.IFS((COUNTIF(C48:E48,"")/3)&gt;0.5,"DROP",(COUNTIF(C48:E48,F48)/3)&gt;0.5,"KEEP",(COUNTIF(C48:E48,F48)/3)&gt;0.5,"DROP",(COUNTIF(C48:E48,F48)/3)=0.5,"CHECK",ISERROR(F48)=TRUE,"CHECK")</f>
        <v>DROP</v>
      </c>
    </row>
    <row r="49" spans="1:7" x14ac:dyDescent="0.25">
      <c r="A49">
        <v>163</v>
      </c>
      <c r="B49" t="s">
        <v>92</v>
      </c>
      <c r="C49" t="s">
        <v>109</v>
      </c>
      <c r="D49" t="s">
        <v>109</v>
      </c>
      <c r="E49" t="s">
        <v>109</v>
      </c>
      <c r="F49" s="4" t="str" cm="1">
        <f t="array" ref="F49">INDEX(C49:E49,MODE(MATCH(C49:E49,C49:E49,0)))</f>
        <v/>
      </c>
      <c r="G49" t="str" cm="1">
        <f t="array" ref="G49">_xlfn.IFS((COUNTIF(C49:E49,"")/3)&gt;0.5,"DROP",(COUNTIF(C49:E49,F49)/3)&gt;0.5,"KEEP",(COUNTIF(C49:E49,F49)/3)&gt;0.5,"DROP",(COUNTIF(C49:E49,F49)/3)=0.5,"CHECK",ISERROR(F49)=TRUE,"CHECK")</f>
        <v>DROP</v>
      </c>
    </row>
    <row r="50" spans="1:7" x14ac:dyDescent="0.25">
      <c r="A50">
        <v>164</v>
      </c>
      <c r="B50" t="s">
        <v>30</v>
      </c>
      <c r="C50" t="s">
        <v>109</v>
      </c>
      <c r="D50" t="s">
        <v>109</v>
      </c>
      <c r="E50" t="s">
        <v>109</v>
      </c>
      <c r="F50" s="4" t="str" cm="1">
        <f t="array" ref="F50">INDEX(C50:E50,MODE(MATCH(C50:E50,C50:E50,0)))</f>
        <v/>
      </c>
      <c r="G50" t="str" cm="1">
        <f t="array" ref="G50">_xlfn.IFS((COUNTIF(C50:E50,"")/3)&gt;0.5,"DROP",(COUNTIF(C50:E50,F50)/3)&gt;0.5,"KEEP",(COUNTIF(C50:E50,F50)/3)&gt;0.5,"DROP",(COUNTIF(C50:E50,F50)/3)=0.5,"CHECK",ISERROR(F50)=TRUE,"CHECK")</f>
        <v>DROP</v>
      </c>
    </row>
    <row r="51" spans="1:7" x14ac:dyDescent="0.25">
      <c r="A51">
        <v>165</v>
      </c>
      <c r="B51" t="s">
        <v>86</v>
      </c>
      <c r="C51" t="s">
        <v>109</v>
      </c>
      <c r="D51" t="s">
        <v>109</v>
      </c>
      <c r="E51" t="s">
        <v>109</v>
      </c>
      <c r="F51" s="4" t="str" cm="1">
        <f t="array" ref="F51">INDEX(C51:E51,MODE(MATCH(C51:E51,C51:E51,0)))</f>
        <v/>
      </c>
      <c r="G51" t="str" cm="1">
        <f t="array" ref="G51">_xlfn.IFS((COUNTIF(C51:E51,"")/3)&gt;0.5,"DROP",(COUNTIF(C51:E51,F51)/3)&gt;0.5,"KEEP",(COUNTIF(C51:E51,F51)/3)&gt;0.5,"DROP",(COUNTIF(C51:E51,F51)/3)=0.5,"CHECK",ISERROR(F51)=TRUE,"CHECK")</f>
        <v>DROP</v>
      </c>
    </row>
    <row r="52" spans="1:7" x14ac:dyDescent="0.25">
      <c r="A52">
        <v>166</v>
      </c>
      <c r="B52" t="s">
        <v>39</v>
      </c>
      <c r="C52" t="s">
        <v>109</v>
      </c>
      <c r="D52" t="s">
        <v>109</v>
      </c>
      <c r="E52" t="s">
        <v>109</v>
      </c>
      <c r="F52" s="4" t="str" cm="1">
        <f t="array" ref="F52">INDEX(C52:E52,MODE(MATCH(C52:E52,C52:E52,0)))</f>
        <v/>
      </c>
      <c r="G52" t="str" cm="1">
        <f t="array" ref="G52">_xlfn.IFS((COUNTIF(C52:E52,"")/3)&gt;0.5,"DROP",(COUNTIF(C52:E52,F52)/3)&gt;0.5,"KEEP",(COUNTIF(C52:E52,F52)/3)&gt;0.5,"DROP",(COUNTIF(C52:E52,F52)/3)=0.5,"CHECK",ISERROR(F52)=TRUE,"CHECK")</f>
        <v>DROP</v>
      </c>
    </row>
    <row r="53" spans="1:7" x14ac:dyDescent="0.25">
      <c r="A53">
        <v>168</v>
      </c>
      <c r="B53" t="s">
        <v>94</v>
      </c>
      <c r="C53" t="s">
        <v>109</v>
      </c>
      <c r="D53" t="s">
        <v>109</v>
      </c>
      <c r="E53" t="s">
        <v>109</v>
      </c>
      <c r="F53" s="4" t="str" cm="1">
        <f t="array" ref="F53">INDEX(C53:E53,MODE(MATCH(C53:E53,C53:E53,0)))</f>
        <v/>
      </c>
      <c r="G53" t="str" cm="1">
        <f t="array" ref="G53">_xlfn.IFS((COUNTIF(C53:E53,"")/3)&gt;0.5,"DROP",(COUNTIF(C53:E53,F53)/3)&gt;0.5,"KEEP",(COUNTIF(C53:E53,F53)/3)&gt;0.5,"DROP",(COUNTIF(C53:E53,F53)/3)=0.5,"CHECK",ISERROR(F53)=TRUE,"CHECK")</f>
        <v>DROP</v>
      </c>
    </row>
    <row r="54" spans="1:7" x14ac:dyDescent="0.25">
      <c r="A54">
        <v>170</v>
      </c>
      <c r="B54" t="s">
        <v>32</v>
      </c>
      <c r="C54" t="s">
        <v>109</v>
      </c>
      <c r="D54" t="s">
        <v>109</v>
      </c>
      <c r="E54" t="s">
        <v>109</v>
      </c>
      <c r="F54" s="4" t="str" cm="1">
        <f t="array" ref="F54">INDEX(C54:E54,MODE(MATCH(C54:E54,C54:E54,0)))</f>
        <v/>
      </c>
      <c r="G54" t="str" cm="1">
        <f t="array" ref="G54">_xlfn.IFS((COUNTIF(C54:E54,"")/3)&gt;0.5,"DROP",(COUNTIF(C54:E54,F54)/3)&gt;0.5,"KEEP",(COUNTIF(C54:E54,F54)/3)&gt;0.5,"DROP",(COUNTIF(C54:E54,F54)/3)=0.5,"CHECK",ISERROR(F54)=TRUE,"CHECK")</f>
        <v>DROP</v>
      </c>
    </row>
    <row r="55" spans="1:7" x14ac:dyDescent="0.25">
      <c r="A55">
        <v>171</v>
      </c>
      <c r="B55" t="s">
        <v>13</v>
      </c>
      <c r="C55" t="s">
        <v>109</v>
      </c>
      <c r="D55" t="s">
        <v>109</v>
      </c>
      <c r="E55" t="s">
        <v>109</v>
      </c>
      <c r="F55" s="4" t="str" cm="1">
        <f t="array" ref="F55">INDEX(C55:E55,MODE(MATCH(C55:E55,C55:E55,0)))</f>
        <v/>
      </c>
      <c r="G55" t="str" cm="1">
        <f t="array" ref="G55">_xlfn.IFS((COUNTIF(C55:E55,"")/3)&gt;0.5,"DROP",(COUNTIF(C55:E55,F55)/3)&gt;0.5,"KEEP",(COUNTIF(C55:E55,F55)/3)&gt;0.5,"DROP",(COUNTIF(C55:E55,F55)/3)=0.5,"CHECK",ISERROR(F55)=TRUE,"CHECK")</f>
        <v>DROP</v>
      </c>
    </row>
    <row r="56" spans="1:7" x14ac:dyDescent="0.25">
      <c r="A56">
        <v>172</v>
      </c>
      <c r="B56" t="s">
        <v>79</v>
      </c>
      <c r="C56" t="s">
        <v>109</v>
      </c>
      <c r="D56" t="s">
        <v>109</v>
      </c>
      <c r="E56" t="s">
        <v>109</v>
      </c>
      <c r="F56" s="4" t="str" cm="1">
        <f t="array" ref="F56">INDEX(C56:E56,MODE(MATCH(C56:E56,C56:E56,0)))</f>
        <v/>
      </c>
      <c r="G56" t="str" cm="1">
        <f t="array" ref="G56">_xlfn.IFS((COUNTIF(C56:E56,"")/3)&gt;0.5,"DROP",(COUNTIF(C56:E56,F56)/3)&gt;0.5,"KEEP",(COUNTIF(C56:E56,F56)/3)&gt;0.5,"DROP",(COUNTIF(C56:E56,F56)/3)=0.5,"CHECK",ISERROR(F56)=TRUE,"CHECK")</f>
        <v>DROP</v>
      </c>
    </row>
    <row r="57" spans="1:7" x14ac:dyDescent="0.25">
      <c r="A57">
        <v>173</v>
      </c>
      <c r="B57" t="s">
        <v>20</v>
      </c>
      <c r="C57" t="s">
        <v>109</v>
      </c>
      <c r="D57" t="s">
        <v>109</v>
      </c>
      <c r="E57" t="s">
        <v>109</v>
      </c>
      <c r="F57" s="4" t="str" cm="1">
        <f t="array" ref="F57">INDEX(C57:E57,MODE(MATCH(C57:E57,C57:E57,0)))</f>
        <v/>
      </c>
      <c r="G57" t="str" cm="1">
        <f t="array" ref="G57">_xlfn.IFS((COUNTIF(C57:E57,"")/3)&gt;0.5,"DROP",(COUNTIF(C57:E57,F57)/3)&gt;0.5,"KEEP",(COUNTIF(C57:E57,F57)/3)&gt;0.5,"DROP",(COUNTIF(C57:E57,F57)/3)=0.5,"CHECK",ISERROR(F57)=TRUE,"CHECK")</f>
        <v>DROP</v>
      </c>
    </row>
    <row r="58" spans="1:7" x14ac:dyDescent="0.25">
      <c r="A58">
        <v>174</v>
      </c>
      <c r="B58" t="s">
        <v>12</v>
      </c>
      <c r="C58" t="s">
        <v>109</v>
      </c>
      <c r="D58" t="s">
        <v>109</v>
      </c>
      <c r="E58" t="s">
        <v>109</v>
      </c>
      <c r="F58" s="4" t="str" cm="1">
        <f t="array" ref="F58">INDEX(C58:E58,MODE(MATCH(C58:E58,C58:E58,0)))</f>
        <v/>
      </c>
      <c r="G58" t="str" cm="1">
        <f t="array" ref="G58">_xlfn.IFS((COUNTIF(C58:E58,"")/3)&gt;0.5,"DROP",(COUNTIF(C58:E58,F58)/3)&gt;0.5,"KEEP",(COUNTIF(C58:E58,F58)/3)&gt;0.5,"DROP",(COUNTIF(C58:E58,F58)/3)=0.5,"CHECK",ISERROR(F58)=TRUE,"CHECK")</f>
        <v>DROP</v>
      </c>
    </row>
    <row r="59" spans="1:7" x14ac:dyDescent="0.25">
      <c r="A59">
        <v>175</v>
      </c>
      <c r="B59" t="s">
        <v>93</v>
      </c>
      <c r="C59" t="s">
        <v>109</v>
      </c>
      <c r="D59" t="s">
        <v>109</v>
      </c>
      <c r="E59" t="s">
        <v>113</v>
      </c>
      <c r="F59" s="4" t="str" cm="1">
        <f t="array" ref="F59">INDEX(C59:E59,MODE(MATCH(C59:E59,C59:E59,0)))</f>
        <v/>
      </c>
      <c r="G59" t="str" cm="1">
        <f t="array" ref="G59">_xlfn.IFS((COUNTIF(C59:E59,"")/3)&gt;0.5,"DROP",(COUNTIF(C59:E59,F59)/3)&gt;0.5,"KEEP",(COUNTIF(C59:E59,F59)/3)&gt;0.5,"DROP",(COUNTIF(C59:E59,F59)/3)=0.5,"CHECK",ISERROR(F59)=TRUE,"CHECK")</f>
        <v>DROP</v>
      </c>
    </row>
    <row r="60" spans="1:7" x14ac:dyDescent="0.25">
      <c r="A60">
        <v>176</v>
      </c>
      <c r="B60" t="s">
        <v>76</v>
      </c>
      <c r="C60" t="s">
        <v>109</v>
      </c>
      <c r="D60" t="s">
        <v>109</v>
      </c>
      <c r="E60" t="s">
        <v>109</v>
      </c>
      <c r="F60" s="4" t="str" cm="1">
        <f t="array" ref="F60">INDEX(C60:E60,MODE(MATCH(C60:E60,C60:E60,0)))</f>
        <v/>
      </c>
      <c r="G60" t="str" cm="1">
        <f t="array" ref="G60">_xlfn.IFS((COUNTIF(C60:E60,"")/3)&gt;0.5,"DROP",(COUNTIF(C60:E60,F60)/3)&gt;0.5,"KEEP",(COUNTIF(C60:E60,F60)/3)&gt;0.5,"DROP",(COUNTIF(C60:E60,F60)/3)=0.5,"CHECK",ISERROR(F60)=TRUE,"CHECK")</f>
        <v>DROP</v>
      </c>
    </row>
    <row r="61" spans="1:7" x14ac:dyDescent="0.25">
      <c r="A61">
        <v>177</v>
      </c>
      <c r="B61" t="s">
        <v>42</v>
      </c>
      <c r="C61" t="s">
        <v>109</v>
      </c>
      <c r="D61" t="s">
        <v>109</v>
      </c>
      <c r="E61" t="s">
        <v>109</v>
      </c>
      <c r="F61" s="4" t="str" cm="1">
        <f t="array" ref="F61">INDEX(C61:E61,MODE(MATCH(C61:E61,C61:E61,0)))</f>
        <v/>
      </c>
      <c r="G61" t="str" cm="1">
        <f t="array" ref="G61">_xlfn.IFS((COUNTIF(C61:E61,"")/3)&gt;0.5,"DROP",(COUNTIF(C61:E61,F61)/3)&gt;0.5,"KEEP",(COUNTIF(C61:E61,F61)/3)&gt;0.5,"DROP",(COUNTIF(C61:E61,F61)/3)=0.5,"CHECK",ISERROR(F61)=TRUE,"CHECK")</f>
        <v>DROP</v>
      </c>
    </row>
    <row r="62" spans="1:7" x14ac:dyDescent="0.25">
      <c r="A62">
        <v>178</v>
      </c>
      <c r="B62" t="s">
        <v>99</v>
      </c>
      <c r="C62" t="s">
        <v>109</v>
      </c>
      <c r="D62" t="s">
        <v>109</v>
      </c>
      <c r="E62" t="s">
        <v>114</v>
      </c>
      <c r="F62" s="4" t="str" cm="1">
        <f t="array" ref="F62">INDEX(C62:E62,MODE(MATCH(C62:E62,C62:E62,0)))</f>
        <v/>
      </c>
      <c r="G62" t="str" cm="1">
        <f t="array" ref="G62">_xlfn.IFS((COUNTIF(C62:E62,"")/3)&gt;0.5,"DROP",(COUNTIF(C62:E62,F62)/3)&gt;0.5,"KEEP",(COUNTIF(C62:E62,F62)/3)&gt;0.5,"DROP",(COUNTIF(C62:E62,F62)/3)=0.5,"CHECK",ISERROR(F62)=TRUE,"CHECK")</f>
        <v>DROP</v>
      </c>
    </row>
    <row r="63" spans="1:7" x14ac:dyDescent="0.25">
      <c r="A63">
        <v>179</v>
      </c>
      <c r="B63" t="s">
        <v>78</v>
      </c>
      <c r="C63" t="s">
        <v>109</v>
      </c>
      <c r="D63" t="s">
        <v>109</v>
      </c>
      <c r="E63" t="s">
        <v>109</v>
      </c>
      <c r="F63" s="4" t="str" cm="1">
        <f t="array" ref="F63">INDEX(C63:E63,MODE(MATCH(C63:E63,C63:E63,0)))</f>
        <v/>
      </c>
      <c r="G63" t="str" cm="1">
        <f t="array" ref="G63">_xlfn.IFS((COUNTIF(C63:E63,"")/3)&gt;0.5,"DROP",(COUNTIF(C63:E63,F63)/3)&gt;0.5,"KEEP",(COUNTIF(C63:E63,F63)/3)&gt;0.5,"DROP",(COUNTIF(C63:E63,F63)/3)=0.5,"CHECK",ISERROR(F63)=TRUE,"CHECK")</f>
        <v>DROP</v>
      </c>
    </row>
    <row r="64" spans="1:7" x14ac:dyDescent="0.25">
      <c r="A64">
        <v>180</v>
      </c>
      <c r="B64" t="s">
        <v>75</v>
      </c>
      <c r="C64" t="s">
        <v>109</v>
      </c>
      <c r="D64" t="s">
        <v>109</v>
      </c>
      <c r="E64" t="s">
        <v>109</v>
      </c>
      <c r="F64" s="4" t="str" cm="1">
        <f t="array" ref="F64">INDEX(C64:E64,MODE(MATCH(C64:E64,C64:E64,0)))</f>
        <v/>
      </c>
      <c r="G64" t="str" cm="1">
        <f t="array" ref="G64">_xlfn.IFS((COUNTIF(C64:E64,"")/3)&gt;0.5,"DROP",(COUNTIF(C64:E64,F64)/3)&gt;0.5,"KEEP",(COUNTIF(C64:E64,F64)/3)&gt;0.5,"DROP",(COUNTIF(C64:E64,F64)/3)=0.5,"CHECK",ISERROR(F64)=TRUE,"CHECK")</f>
        <v>DROP</v>
      </c>
    </row>
    <row r="65" spans="1:7" x14ac:dyDescent="0.25">
      <c r="A65">
        <v>181</v>
      </c>
      <c r="B65" t="s">
        <v>41</v>
      </c>
      <c r="C65" t="s">
        <v>109</v>
      </c>
      <c r="D65" t="s">
        <v>109</v>
      </c>
      <c r="E65" t="s">
        <v>109</v>
      </c>
      <c r="F65" s="4" t="str" cm="1">
        <f t="array" ref="F65">INDEX(C65:E65,MODE(MATCH(C65:E65,C65:E65,0)))</f>
        <v/>
      </c>
      <c r="G65" t="str" cm="1">
        <f t="array" ref="G65">_xlfn.IFS((COUNTIF(C65:E65,"")/3)&gt;0.5,"DROP",(COUNTIF(C65:E65,F65)/3)&gt;0.5,"KEEP",(COUNTIF(C65:E65,F65)/3)&gt;0.5,"DROP",(COUNTIF(C65:E65,F65)/3)=0.5,"CHECK",ISERROR(F65)=TRUE,"CHECK")</f>
        <v>DROP</v>
      </c>
    </row>
    <row r="66" spans="1:7" x14ac:dyDescent="0.25">
      <c r="A66">
        <v>182</v>
      </c>
      <c r="B66" t="s">
        <v>37</v>
      </c>
      <c r="C66" t="s">
        <v>109</v>
      </c>
      <c r="D66" t="s">
        <v>109</v>
      </c>
      <c r="E66" t="s">
        <v>109</v>
      </c>
      <c r="F66" s="4" t="str" cm="1">
        <f t="array" ref="F66">INDEX(C66:E66,MODE(MATCH(C66:E66,C66:E66,0)))</f>
        <v/>
      </c>
      <c r="G66" t="str" cm="1">
        <f t="array" ref="G66">_xlfn.IFS((COUNTIF(C66:E66,"")/3)&gt;0.5,"DROP",(COUNTIF(C66:E66,F66)/3)&gt;0.5,"KEEP",(COUNTIF(C66:E66,F66)/3)&gt;0.5,"DROP",(COUNTIF(C66:E66,F66)/3)=0.5,"CHECK",ISERROR(F66)=TRUE,"CHECK")</f>
        <v>DROP</v>
      </c>
    </row>
    <row r="67" spans="1:7" x14ac:dyDescent="0.25">
      <c r="A67">
        <v>183</v>
      </c>
      <c r="B67" t="s">
        <v>21</v>
      </c>
      <c r="C67" t="s">
        <v>109</v>
      </c>
      <c r="D67" t="s">
        <v>109</v>
      </c>
      <c r="E67" t="s">
        <v>109</v>
      </c>
      <c r="F67" s="4" t="str" cm="1">
        <f t="array" ref="F67">INDEX(C67:E67,MODE(MATCH(C67:E67,C67:E67,0)))</f>
        <v/>
      </c>
      <c r="G67" t="str" cm="1">
        <f t="array" ref="G67">_xlfn.IFS((COUNTIF(C67:E67,"")/3)&gt;0.5,"DROP",(COUNTIF(C67:E67,F67)/3)&gt;0.5,"KEEP",(COUNTIF(C67:E67,F67)/3)&gt;0.5,"DROP",(COUNTIF(C67:E67,F67)/3)=0.5,"CHECK",ISERROR(F67)=TRUE,"CHECK")</f>
        <v>DROP</v>
      </c>
    </row>
    <row r="68" spans="1:7" x14ac:dyDescent="0.25">
      <c r="A68">
        <v>184</v>
      </c>
      <c r="B68" t="s">
        <v>11</v>
      </c>
      <c r="C68" t="s">
        <v>109</v>
      </c>
      <c r="D68" t="s">
        <v>109</v>
      </c>
      <c r="E68" t="s">
        <v>109</v>
      </c>
      <c r="F68" s="4" t="str" cm="1">
        <f t="array" ref="F68">INDEX(C68:E68,MODE(MATCH(C68:E68,C68:E68,0)))</f>
        <v/>
      </c>
      <c r="G68" t="str" cm="1">
        <f t="array" ref="G68">_xlfn.IFS((COUNTIF(C68:E68,"")/3)&gt;0.5,"DROP",(COUNTIF(C68:E68,F68)/3)&gt;0.5,"KEEP",(COUNTIF(C68:E68,F68)/3)&gt;0.5,"DROP",(COUNTIF(C68:E68,F68)/3)=0.5,"CHECK",ISERROR(F68)=TRUE,"CHECK")</f>
        <v>DROP</v>
      </c>
    </row>
    <row r="69" spans="1:7" x14ac:dyDescent="0.25">
      <c r="A69">
        <v>185</v>
      </c>
      <c r="B69" t="s">
        <v>45</v>
      </c>
      <c r="C69" t="s">
        <v>109</v>
      </c>
      <c r="D69" t="s">
        <v>109</v>
      </c>
      <c r="E69" t="s">
        <v>109</v>
      </c>
      <c r="F69" s="4" t="str" cm="1">
        <f t="array" ref="F69">INDEX(C69:E69,MODE(MATCH(C69:E69,C69:E69,0)))</f>
        <v/>
      </c>
      <c r="G69" t="str" cm="1">
        <f t="array" ref="G69">_xlfn.IFS((COUNTIF(C69:E69,"")/3)&gt;0.5,"DROP",(COUNTIF(C69:E69,F69)/3)&gt;0.5,"KEEP",(COUNTIF(C69:E69,F69)/3)&gt;0.5,"DROP",(COUNTIF(C69:E69,F69)/3)=0.5,"CHECK",ISERROR(F69)=TRUE,"CHECK")</f>
        <v>DROP</v>
      </c>
    </row>
    <row r="70" spans="1:7" x14ac:dyDescent="0.25">
      <c r="A70">
        <v>186</v>
      </c>
      <c r="B70" t="s">
        <v>54</v>
      </c>
      <c r="C70" t="s">
        <v>109</v>
      </c>
      <c r="D70" t="s">
        <v>109</v>
      </c>
      <c r="E70" t="s">
        <v>109</v>
      </c>
      <c r="F70" s="4" t="str" cm="1">
        <f t="array" ref="F70">INDEX(C70:E70,MODE(MATCH(C70:E70,C70:E70,0)))</f>
        <v/>
      </c>
      <c r="G70" t="str" cm="1">
        <f t="array" ref="G70">_xlfn.IFS((COUNTIF(C70:E70,"")/3)&gt;0.5,"DROP",(COUNTIF(C70:E70,F70)/3)&gt;0.5,"KEEP",(COUNTIF(C70:E70,F70)/3)&gt;0.5,"DROP",(COUNTIF(C70:E70,F70)/3)=0.5,"CHECK",ISERROR(F70)=TRUE,"CHECK")</f>
        <v>DROP</v>
      </c>
    </row>
    <row r="71" spans="1:7" x14ac:dyDescent="0.25">
      <c r="A71">
        <v>187</v>
      </c>
      <c r="B71" t="s">
        <v>35</v>
      </c>
      <c r="C71" t="s">
        <v>109</v>
      </c>
      <c r="D71" t="s">
        <v>109</v>
      </c>
      <c r="E71" t="s">
        <v>109</v>
      </c>
      <c r="F71" s="4" t="str" cm="1">
        <f t="array" ref="F71">INDEX(C71:E71,MODE(MATCH(C71:E71,C71:E71,0)))</f>
        <v/>
      </c>
      <c r="G71" t="str" cm="1">
        <f t="array" ref="G71">_xlfn.IFS((COUNTIF(C71:E71,"")/3)&gt;0.5,"DROP",(COUNTIF(C71:E71,F71)/3)&gt;0.5,"KEEP",(COUNTIF(C71:E71,F71)/3)&gt;0.5,"DROP",(COUNTIF(C71:E71,F71)/3)=0.5,"CHECK",ISERROR(F71)=TRUE,"CHECK")</f>
        <v>DROP</v>
      </c>
    </row>
    <row r="72" spans="1:7" x14ac:dyDescent="0.25">
      <c r="A72">
        <v>188</v>
      </c>
      <c r="B72" t="s">
        <v>53</v>
      </c>
      <c r="C72" t="s">
        <v>109</v>
      </c>
      <c r="D72" t="s">
        <v>109</v>
      </c>
      <c r="E72" t="s">
        <v>109</v>
      </c>
      <c r="F72" s="4" t="str" cm="1">
        <f t="array" ref="F72">INDEX(C72:E72,MODE(MATCH(C72:E72,C72:E72,0)))</f>
        <v/>
      </c>
      <c r="G72" t="str" cm="1">
        <f t="array" ref="G72">_xlfn.IFS((COUNTIF(C72:E72,"")/3)&gt;0.5,"DROP",(COUNTIF(C72:E72,F72)/3)&gt;0.5,"KEEP",(COUNTIF(C72:E72,F72)/3)&gt;0.5,"DROP",(COUNTIF(C72:E72,F72)/3)=0.5,"CHECK",ISERROR(F72)=TRUE,"CHECK")</f>
        <v>DROP</v>
      </c>
    </row>
    <row r="73" spans="1:7" x14ac:dyDescent="0.25">
      <c r="A73">
        <v>189</v>
      </c>
      <c r="B73" t="s">
        <v>47</v>
      </c>
      <c r="C73" t="s">
        <v>109</v>
      </c>
      <c r="D73" t="s">
        <v>109</v>
      </c>
      <c r="E73" t="s">
        <v>109</v>
      </c>
      <c r="F73" s="4" t="str" cm="1">
        <f t="array" ref="F73">INDEX(C73:E73,MODE(MATCH(C73:E73,C73:E73,0)))</f>
        <v/>
      </c>
      <c r="G73" t="str" cm="1">
        <f t="array" ref="G73">_xlfn.IFS((COUNTIF(C73:E73,"")/3)&gt;0.5,"DROP",(COUNTIF(C73:E73,F73)/3)&gt;0.5,"KEEP",(COUNTIF(C73:E73,F73)/3)&gt;0.5,"DROP",(COUNTIF(C73:E73,F73)/3)=0.5,"CHECK",ISERROR(F73)=TRUE,"CHECK")</f>
        <v>DROP</v>
      </c>
    </row>
    <row r="74" spans="1:7" x14ac:dyDescent="0.25">
      <c r="A74">
        <v>190</v>
      </c>
      <c r="B74" t="s">
        <v>14</v>
      </c>
      <c r="C74" t="s">
        <v>109</v>
      </c>
      <c r="D74" t="s">
        <v>109</v>
      </c>
      <c r="E74" t="s">
        <v>109</v>
      </c>
      <c r="F74" s="4" t="str" cm="1">
        <f t="array" ref="F74">INDEX(C74:E74,MODE(MATCH(C74:E74,C74:E74,0)))</f>
        <v/>
      </c>
      <c r="G74" t="str" cm="1">
        <f t="array" ref="G74">_xlfn.IFS((COUNTIF(C74:E74,"")/3)&gt;0.5,"DROP",(COUNTIF(C74:E74,F74)/3)&gt;0.5,"KEEP",(COUNTIF(C74:E74,F74)/3)&gt;0.5,"DROP",(COUNTIF(C74:E74,F74)/3)=0.5,"CHECK",ISERROR(F74)=TRUE,"CHECK")</f>
        <v>DROP</v>
      </c>
    </row>
    <row r="75" spans="1:7" x14ac:dyDescent="0.25">
      <c r="A75">
        <v>191</v>
      </c>
      <c r="B75" t="s">
        <v>16</v>
      </c>
      <c r="C75" t="s">
        <v>109</v>
      </c>
      <c r="D75" t="s">
        <v>109</v>
      </c>
      <c r="E75" t="s">
        <v>109</v>
      </c>
      <c r="F75" s="4" t="str" cm="1">
        <f t="array" ref="F75">INDEX(C75:E75,MODE(MATCH(C75:E75,C75:E75,0)))</f>
        <v/>
      </c>
      <c r="G75" t="str" cm="1">
        <f t="array" ref="G75">_xlfn.IFS((COUNTIF(C75:E75,"")/3)&gt;0.5,"DROP",(COUNTIF(C75:E75,F75)/3)&gt;0.5,"KEEP",(COUNTIF(C75:E75,F75)/3)&gt;0.5,"DROP",(COUNTIF(C75:E75,F75)/3)=0.5,"CHECK",ISERROR(F75)=TRUE,"CHECK")</f>
        <v>DROP</v>
      </c>
    </row>
    <row r="76" spans="1:7" x14ac:dyDescent="0.25">
      <c r="A76">
        <v>192</v>
      </c>
      <c r="B76" t="s">
        <v>15</v>
      </c>
      <c r="C76" t="s">
        <v>109</v>
      </c>
      <c r="D76" t="s">
        <v>109</v>
      </c>
      <c r="E76" t="s">
        <v>109</v>
      </c>
      <c r="F76" s="4" t="str" cm="1">
        <f t="array" ref="F76">INDEX(C76:E76,MODE(MATCH(C76:E76,C76:E76,0)))</f>
        <v/>
      </c>
      <c r="G76" t="str" cm="1">
        <f t="array" ref="G76">_xlfn.IFS((COUNTIF(C76:E76,"")/3)&gt;0.5,"DROP",(COUNTIF(C76:E76,F76)/3)&gt;0.5,"KEEP",(COUNTIF(C76:E76,F76)/3)&gt;0.5,"DROP",(COUNTIF(C76:E76,F76)/3)=0.5,"CHECK",ISERROR(F76)=TRUE,"CHECK")</f>
        <v>DROP</v>
      </c>
    </row>
    <row r="77" spans="1:7" x14ac:dyDescent="0.25">
      <c r="A77">
        <v>193</v>
      </c>
      <c r="B77" t="s">
        <v>6</v>
      </c>
      <c r="C77" t="s">
        <v>109</v>
      </c>
      <c r="D77" t="s">
        <v>109</v>
      </c>
      <c r="E77" t="s">
        <v>109</v>
      </c>
      <c r="F77" s="4" t="str" cm="1">
        <f t="array" ref="F77">INDEX(C77:E77,MODE(MATCH(C77:E77,C77:E77,0)))</f>
        <v/>
      </c>
      <c r="G77" t="str" cm="1">
        <f t="array" ref="G77">_xlfn.IFS((COUNTIF(C77:E77,"")/3)&gt;0.5,"DROP",(COUNTIF(C77:E77,F77)/3)&gt;0.5,"KEEP",(COUNTIF(C77:E77,F77)/3)&gt;0.5,"DROP",(COUNTIF(C77:E77,F77)/3)=0.5,"CHECK",ISERROR(F77)=TRUE,"CHECK")</f>
        <v>DROP</v>
      </c>
    </row>
    <row r="78" spans="1:7" x14ac:dyDescent="0.25">
      <c r="A78">
        <v>194</v>
      </c>
      <c r="B78" t="s">
        <v>36</v>
      </c>
      <c r="C78" t="s">
        <v>109</v>
      </c>
      <c r="D78" t="s">
        <v>109</v>
      </c>
      <c r="E78" t="s">
        <v>109</v>
      </c>
      <c r="F78" s="4" t="str" cm="1">
        <f t="array" ref="F78">INDEX(C78:E78,MODE(MATCH(C78:E78,C78:E78,0)))</f>
        <v/>
      </c>
      <c r="G78" t="str" cm="1">
        <f t="array" ref="G78">_xlfn.IFS((COUNTIF(C78:E78,"")/3)&gt;0.5,"DROP",(COUNTIF(C78:E78,F78)/3)&gt;0.5,"KEEP",(COUNTIF(C78:E78,F78)/3)&gt;0.5,"DROP",(COUNTIF(C78:E78,F78)/3)=0.5,"CHECK",ISERROR(F78)=TRUE,"CHECK")</f>
        <v>DROP</v>
      </c>
    </row>
    <row r="79" spans="1:7" x14ac:dyDescent="0.25">
      <c r="A79">
        <v>195</v>
      </c>
      <c r="B79" t="s">
        <v>29</v>
      </c>
      <c r="C79" t="s">
        <v>109</v>
      </c>
      <c r="D79" t="s">
        <v>109</v>
      </c>
      <c r="E79" t="s">
        <v>109</v>
      </c>
      <c r="F79" s="4" t="str" cm="1">
        <f t="array" ref="F79">INDEX(C79:E79,MODE(MATCH(C79:E79,C79:E79,0)))</f>
        <v/>
      </c>
      <c r="G79" t="str" cm="1">
        <f t="array" ref="G79">_xlfn.IFS((COUNTIF(C79:E79,"")/3)&gt;0.5,"DROP",(COUNTIF(C79:E79,F79)/3)&gt;0.5,"KEEP",(COUNTIF(C79:E79,F79)/3)&gt;0.5,"DROP",(COUNTIF(C79:E79,F79)/3)=0.5,"CHECK",ISERROR(F79)=TRUE,"CHECK")</f>
        <v>DROP</v>
      </c>
    </row>
    <row r="80" spans="1:7" x14ac:dyDescent="0.25">
      <c r="A80">
        <v>196</v>
      </c>
      <c r="B80" t="s">
        <v>34</v>
      </c>
      <c r="C80" t="s">
        <v>109</v>
      </c>
      <c r="D80" t="s">
        <v>109</v>
      </c>
      <c r="E80" t="s">
        <v>109</v>
      </c>
      <c r="F80" s="4" t="str" cm="1">
        <f t="array" ref="F80">INDEX(C80:E80,MODE(MATCH(C80:E80,C80:E80,0)))</f>
        <v/>
      </c>
      <c r="G80" t="str" cm="1">
        <f t="array" ref="G80">_xlfn.IFS((COUNTIF(C80:E80,"")/3)&gt;0.5,"DROP",(COUNTIF(C80:E80,F80)/3)&gt;0.5,"KEEP",(COUNTIF(C80:E80,F80)/3)&gt;0.5,"DROP",(COUNTIF(C80:E80,F80)/3)=0.5,"CHECK",ISERROR(F80)=TRUE,"CHECK")</f>
        <v>DROP</v>
      </c>
    </row>
    <row r="81" spans="1:7" x14ac:dyDescent="0.25">
      <c r="A81">
        <v>197</v>
      </c>
      <c r="B81" t="s">
        <v>22</v>
      </c>
      <c r="C81" t="s">
        <v>109</v>
      </c>
      <c r="D81" t="s">
        <v>109</v>
      </c>
      <c r="E81" t="s">
        <v>109</v>
      </c>
      <c r="F81" s="4" t="str" cm="1">
        <f t="array" ref="F81">INDEX(C81:E81,MODE(MATCH(C81:E81,C81:E81,0)))</f>
        <v/>
      </c>
      <c r="G81" t="str" cm="1">
        <f t="array" ref="G81">_xlfn.IFS((COUNTIF(C81:E81,"")/3)&gt;0.5,"DROP",(COUNTIF(C81:E81,F81)/3)&gt;0.5,"KEEP",(COUNTIF(C81:E81,F81)/3)&gt;0.5,"DROP",(COUNTIF(C81:E81,F81)/3)=0.5,"CHECK",ISERROR(F81)=TRUE,"CHECK")</f>
        <v>DROP</v>
      </c>
    </row>
    <row r="82" spans="1:7" x14ac:dyDescent="0.25">
      <c r="A82">
        <v>198</v>
      </c>
      <c r="B82" t="s">
        <v>77</v>
      </c>
      <c r="C82" t="s">
        <v>109</v>
      </c>
      <c r="D82" t="s">
        <v>109</v>
      </c>
      <c r="E82" t="s">
        <v>109</v>
      </c>
      <c r="F82" s="4" t="str" cm="1">
        <f t="array" ref="F82">INDEX(C82:E82,MODE(MATCH(C82:E82,C82:E82,0)))</f>
        <v/>
      </c>
      <c r="G82" t="str" cm="1">
        <f t="array" ref="G82">_xlfn.IFS((COUNTIF(C82:E82,"")/3)&gt;0.5,"DROP",(COUNTIF(C82:E82,F82)/3)&gt;0.5,"KEEP",(COUNTIF(C82:E82,F82)/3)&gt;0.5,"DROP",(COUNTIF(C82:E82,F82)/3)=0.5,"CHECK",ISERROR(F82)=TRUE,"CHECK")</f>
        <v>DROP</v>
      </c>
    </row>
    <row r="83" spans="1:7" x14ac:dyDescent="0.25">
      <c r="A83">
        <v>199</v>
      </c>
      <c r="B83" t="s">
        <v>7</v>
      </c>
      <c r="C83" t="s">
        <v>109</v>
      </c>
      <c r="D83" t="s">
        <v>109</v>
      </c>
      <c r="E83" t="s">
        <v>109</v>
      </c>
      <c r="F83" s="4" t="str" cm="1">
        <f t="array" ref="F83">INDEX(C83:E83,MODE(MATCH(C83:E83,C83:E83,0)))</f>
        <v/>
      </c>
      <c r="G83" t="str" cm="1">
        <f t="array" ref="G83">_xlfn.IFS((COUNTIF(C83:E83,"")/3)&gt;0.5,"DROP",(COUNTIF(C83:E83,F83)/3)&gt;0.5,"KEEP",(COUNTIF(C83:E83,F83)/3)&gt;0.5,"DROP",(COUNTIF(C83:E83,F83)/3)=0.5,"CHECK",ISERROR(F83)=TRUE,"CHECK")</f>
        <v>DROP</v>
      </c>
    </row>
    <row r="84" spans="1:7" x14ac:dyDescent="0.25">
      <c r="A84">
        <v>200</v>
      </c>
      <c r="B84" t="s">
        <v>55</v>
      </c>
      <c r="C84" t="s">
        <v>109</v>
      </c>
      <c r="D84" t="s">
        <v>109</v>
      </c>
      <c r="E84" t="s">
        <v>109</v>
      </c>
      <c r="F84" s="4" t="str" cm="1">
        <f t="array" ref="F84">INDEX(C84:E84,MODE(MATCH(C84:E84,C84:E84,0)))</f>
        <v/>
      </c>
      <c r="G84" t="str" cm="1">
        <f t="array" ref="G84">_xlfn.IFS((COUNTIF(C84:E84,"")/3)&gt;0.5,"DROP",(COUNTIF(C84:E84,F84)/3)&gt;0.5,"KEEP",(COUNTIF(C84:E84,F84)/3)&gt;0.5,"DROP",(COUNTIF(C84:E84,F84)/3)=0.5,"CHECK",ISERROR(F84)=TRUE,"CHECK")</f>
        <v>DROP</v>
      </c>
    </row>
    <row r="85" spans="1:7" x14ac:dyDescent="0.25">
      <c r="A85">
        <v>105</v>
      </c>
      <c r="B85" t="s">
        <v>96</v>
      </c>
      <c r="C85" t="s">
        <v>111</v>
      </c>
      <c r="D85" t="s">
        <v>111</v>
      </c>
      <c r="E85" t="s">
        <v>111</v>
      </c>
      <c r="F85" s="4" t="str" cm="1">
        <f t="array" ref="F85">INDEX(C85:E85,MODE(MATCH(C85:E85,C85:E85,0)))</f>
        <v>0-Make a Statement</v>
      </c>
      <c r="G85" t="str" cm="1">
        <f t="array" ref="G85">_xlfn.IFS((COUNTIF(C85:E85,"")/3)&gt;0.5,"DROP",(COUNTIF(C85:E85,F85)/3)&gt;0.5,"KEEP",(COUNTIF(C85:E85,F85)/3)&gt;0.5,"DROP",(COUNTIF(C85:E85,F85)/3)=0.5,"CHECK",ISERROR(F85)=TRUE,"CHECK")</f>
        <v>KEEP</v>
      </c>
    </row>
    <row r="86" spans="1:7" x14ac:dyDescent="0.25">
      <c r="A86">
        <v>109</v>
      </c>
      <c r="B86" t="s">
        <v>87</v>
      </c>
      <c r="C86" t="s">
        <v>111</v>
      </c>
      <c r="D86" t="s">
        <v>111</v>
      </c>
      <c r="E86" t="s">
        <v>111</v>
      </c>
      <c r="F86" s="4" t="str" cm="1">
        <f t="array" ref="F86">INDEX(C86:E86,MODE(MATCH(C86:E86,C86:E86,0)))</f>
        <v>0-Make a Statement</v>
      </c>
      <c r="G86" t="str" cm="1">
        <f t="array" ref="G86">_xlfn.IFS((COUNTIF(C86:E86,"")/3)&gt;0.5,"DROP",(COUNTIF(C86:E86,F86)/3)&gt;0.5,"KEEP",(COUNTIF(C86:E86,F86)/3)&gt;0.5,"DROP",(COUNTIF(C86:E86,F86)/3)=0.5,"CHECK",ISERROR(F86)=TRUE,"CHECK")</f>
        <v>KEEP</v>
      </c>
    </row>
    <row r="87" spans="1:7" x14ac:dyDescent="0.25">
      <c r="A87">
        <v>114</v>
      </c>
      <c r="B87" t="s">
        <v>67</v>
      </c>
      <c r="C87" t="s">
        <v>113</v>
      </c>
      <c r="D87" t="s">
        <v>113</v>
      </c>
      <c r="E87" t="s">
        <v>113</v>
      </c>
      <c r="F87" s="4" t="str" cm="1">
        <f t="array" ref="F87">INDEX(C87:E87,MODE(MATCH(C87:E87,C87:E87,0)))</f>
        <v>1-Verbal Cooperation</v>
      </c>
      <c r="G87" t="str" cm="1">
        <f t="array" ref="G87">_xlfn.IFS((COUNTIF(C87:E87,"")/3)&gt;0.5,"DROP",(COUNTIF(C87:E87,F87)/3)&gt;0.5,"KEEP",(COUNTIF(C87:E87,F87)/3)&gt;0.5,"DROP",(COUNTIF(C87:E87,F87)/3)=0.5,"CHECK",ISERROR(F87)=TRUE,"CHECK")</f>
        <v>KEEP</v>
      </c>
    </row>
    <row r="88" spans="1:7" x14ac:dyDescent="0.25">
      <c r="A88">
        <v>119</v>
      </c>
      <c r="B88" t="s">
        <v>103</v>
      </c>
      <c r="C88" t="s">
        <v>114</v>
      </c>
      <c r="D88" t="s">
        <v>114</v>
      </c>
      <c r="E88" t="s">
        <v>114</v>
      </c>
      <c r="F88" s="4" t="str" cm="1">
        <f t="array" ref="F88">INDEX(C88:E88,MODE(MATCH(C88:E88,C88:E88,0)))</f>
        <v>4-Material Conflict</v>
      </c>
      <c r="G88" t="str" cm="1">
        <f t="array" ref="G88">_xlfn.IFS((COUNTIF(C88:E88,"")/3)&gt;0.5,"DROP",(COUNTIF(C88:E88,F88)/3)&gt;0.5,"KEEP",(COUNTIF(C88:E88,F88)/3)&gt;0.5,"DROP",(COUNTIF(C88:E88,F88)/3)=0.5,"CHECK",ISERROR(F88)=TRUE,"CHECK")</f>
        <v>KEEP</v>
      </c>
    </row>
    <row r="89" spans="1:7" x14ac:dyDescent="0.25">
      <c r="A89">
        <v>120</v>
      </c>
      <c r="B89" t="s">
        <v>98</v>
      </c>
      <c r="C89" t="s">
        <v>114</v>
      </c>
      <c r="D89" t="s">
        <v>113</v>
      </c>
      <c r="E89" t="s">
        <v>113</v>
      </c>
      <c r="F89" s="4" t="str" cm="1">
        <f t="array" ref="F89">INDEX(C89:E89,MODE(MATCH(C89:E89,C89:E89,0)))</f>
        <v>1-Verbal Cooperation</v>
      </c>
      <c r="G89" t="str" cm="1">
        <f t="array" ref="G89">_xlfn.IFS((COUNTIF(C89:E89,"")/3)&gt;0.5,"DROP",(COUNTIF(C89:E89,F89)/3)&gt;0.5,"KEEP",(COUNTIF(C89:E89,F89)/3)&gt;0.5,"DROP",(COUNTIF(C89:E89,F89)/3)=0.5,"CHECK",ISERROR(F89)=TRUE,"CHECK")</f>
        <v>KEEP</v>
      </c>
    </row>
    <row r="90" spans="1:7" x14ac:dyDescent="0.25">
      <c r="A90">
        <v>130</v>
      </c>
      <c r="B90" t="s">
        <v>84</v>
      </c>
      <c r="C90" t="s">
        <v>110</v>
      </c>
      <c r="D90" t="s">
        <v>110</v>
      </c>
      <c r="E90" t="s">
        <v>110</v>
      </c>
      <c r="F90" s="4" t="str" cm="1">
        <f t="array" ref="F90">INDEX(C90:E90,MODE(MATCH(C90:E90,C90:E90,0)))</f>
        <v>3-Verbal Conflict</v>
      </c>
      <c r="G90" t="str" cm="1">
        <f t="array" ref="G90">_xlfn.IFS((COUNTIF(C90:E90,"")/3)&gt;0.5,"DROP",(COUNTIF(C90:E90,F90)/3)&gt;0.5,"KEEP",(COUNTIF(C90:E90,F90)/3)&gt;0.5,"DROP",(COUNTIF(C90:E90,F90)/3)=0.5,"CHECK",ISERROR(F90)=TRUE,"CHECK")</f>
        <v>KEEP</v>
      </c>
    </row>
    <row r="91" spans="1:7" x14ac:dyDescent="0.25">
      <c r="A91">
        <v>136</v>
      </c>
      <c r="B91" t="s">
        <v>59</v>
      </c>
      <c r="C91" t="s">
        <v>111</v>
      </c>
      <c r="D91" t="s">
        <v>111</v>
      </c>
      <c r="E91" t="s">
        <v>111</v>
      </c>
      <c r="F91" s="4" t="str" cm="1">
        <f t="array" ref="F91">INDEX(C91:E91,MODE(MATCH(C91:E91,C91:E91,0)))</f>
        <v>0-Make a Statement</v>
      </c>
      <c r="G91" t="str" cm="1">
        <f t="array" ref="G91">_xlfn.IFS((COUNTIF(C91:E91,"")/3)&gt;0.5,"DROP",(COUNTIF(C91:E91,F91)/3)&gt;0.5,"KEEP",(COUNTIF(C91:E91,F91)/3)&gt;0.5,"DROP",(COUNTIF(C91:E91,F91)/3)=0.5,"CHECK",ISERROR(F91)=TRUE,"CHECK")</f>
        <v>KEEP</v>
      </c>
    </row>
    <row r="92" spans="1:7" x14ac:dyDescent="0.25">
      <c r="A92">
        <v>141</v>
      </c>
      <c r="B92" t="s">
        <v>74</v>
      </c>
      <c r="C92" t="s">
        <v>111</v>
      </c>
      <c r="D92" t="s">
        <v>111</v>
      </c>
      <c r="E92" t="s">
        <v>111</v>
      </c>
      <c r="F92" s="4" t="str" cm="1">
        <f t="array" ref="F92">INDEX(C92:E92,MODE(MATCH(C92:E92,C92:E92,0)))</f>
        <v>0-Make a Statement</v>
      </c>
      <c r="G92" t="str" cm="1">
        <f t="array" ref="G92">_xlfn.IFS((COUNTIF(C92:E92,"")/3)&gt;0.5,"DROP",(COUNTIF(C92:E92,F92)/3)&gt;0.5,"KEEP",(COUNTIF(C92:E92,F92)/3)&gt;0.5,"DROP",(COUNTIF(C92:E92,F92)/3)=0.5,"CHECK",ISERROR(F92)=TRUE,"CHECK")</f>
        <v>KEEP</v>
      </c>
    </row>
    <row r="93" spans="1:7" x14ac:dyDescent="0.25">
      <c r="A93">
        <v>144</v>
      </c>
      <c r="B93" t="s">
        <v>66</v>
      </c>
      <c r="C93" t="s">
        <v>111</v>
      </c>
      <c r="D93" t="s">
        <v>111</v>
      </c>
      <c r="E93" t="s">
        <v>111</v>
      </c>
      <c r="F93" s="4" t="str" cm="1">
        <f t="array" ref="F93">INDEX(C93:E93,MODE(MATCH(C93:E93,C93:E93,0)))</f>
        <v>0-Make a Statement</v>
      </c>
      <c r="G93" t="str" cm="1">
        <f t="array" ref="G93">_xlfn.IFS((COUNTIF(C93:E93,"")/3)&gt;0.5,"DROP",(COUNTIF(C93:E93,F93)/3)&gt;0.5,"KEEP",(COUNTIF(C93:E93,F93)/3)&gt;0.5,"DROP",(COUNTIF(C93:E93,F93)/3)=0.5,"CHECK",ISERROR(F93)=TRUE,"CHECK")</f>
        <v>KEEP</v>
      </c>
    </row>
    <row r="94" spans="1:7" x14ac:dyDescent="0.25">
      <c r="A94">
        <v>148</v>
      </c>
      <c r="B94" t="s">
        <v>57</v>
      </c>
      <c r="C94" t="s">
        <v>110</v>
      </c>
      <c r="D94" t="s">
        <v>110</v>
      </c>
      <c r="E94" t="s">
        <v>110</v>
      </c>
      <c r="F94" s="4" t="str" cm="1">
        <f t="array" ref="F94">INDEX(C94:E94,MODE(MATCH(C94:E94,C94:E94,0)))</f>
        <v>3-Verbal Conflict</v>
      </c>
      <c r="G94" t="str" cm="1">
        <f t="array" ref="G94">_xlfn.IFS((COUNTIF(C94:E94,"")/3)&gt;0.5,"DROP",(COUNTIF(C94:E94,F94)/3)&gt;0.5,"KEEP",(COUNTIF(C94:E94,F94)/3)&gt;0.5,"DROP",(COUNTIF(C94:E94,F94)/3)=0.5,"CHECK",ISERROR(F94)=TRUE,"CHECK")</f>
        <v>KEEP</v>
      </c>
    </row>
    <row r="95" spans="1:7" x14ac:dyDescent="0.25">
      <c r="A95">
        <v>154</v>
      </c>
      <c r="B95" t="s">
        <v>102</v>
      </c>
      <c r="C95" t="s">
        <v>111</v>
      </c>
      <c r="D95" t="s">
        <v>111</v>
      </c>
      <c r="E95" t="s">
        <v>111</v>
      </c>
      <c r="F95" s="4" t="str" cm="1">
        <f t="array" ref="F95">INDEX(C95:E95,MODE(MATCH(C95:E95,C95:E95,0)))</f>
        <v>0-Make a Statement</v>
      </c>
      <c r="G95" t="str" cm="1">
        <f t="array" ref="G95">_xlfn.IFS((COUNTIF(C95:E95,"")/3)&gt;0.5,"DROP",(COUNTIF(C95:E95,F95)/3)&gt;0.5,"KEEP",(COUNTIF(C95:E95,F95)/3)&gt;0.5,"DROP",(COUNTIF(C95:E95,F95)/3)=0.5,"CHECK",ISERROR(F95)=TRUE,"CHECK")</f>
        <v>KEEP</v>
      </c>
    </row>
    <row r="96" spans="1:7" x14ac:dyDescent="0.25">
      <c r="A96">
        <v>157</v>
      </c>
      <c r="B96" t="s">
        <v>89</v>
      </c>
      <c r="C96" t="s">
        <v>110</v>
      </c>
      <c r="D96" t="s">
        <v>114</v>
      </c>
      <c r="E96" t="s">
        <v>114</v>
      </c>
      <c r="F96" s="4" t="str" cm="1">
        <f t="array" ref="F96">INDEX(C96:E96,MODE(MATCH(C96:E96,C96:E96,0)))</f>
        <v>4-Material Conflict</v>
      </c>
      <c r="G96" t="str" cm="1">
        <f t="array" ref="G96">_xlfn.IFS((COUNTIF(C96:E96,"")/3)&gt;0.5,"DROP",(COUNTIF(C96:E96,F96)/3)&gt;0.5,"KEEP",(COUNTIF(C96:E96,F96)/3)&gt;0.5,"DROP",(COUNTIF(C96:E96,F96)/3)=0.5,"CHECK",ISERROR(F96)=TRUE,"CHECK")</f>
        <v>KEEP</v>
      </c>
    </row>
    <row r="97" spans="1:7" x14ac:dyDescent="0.25">
      <c r="A97">
        <v>159</v>
      </c>
      <c r="B97" t="s">
        <v>83</v>
      </c>
      <c r="C97" t="s">
        <v>111</v>
      </c>
      <c r="D97" t="s">
        <v>111</v>
      </c>
      <c r="E97" t="s">
        <v>111</v>
      </c>
      <c r="F97" s="4" t="str" cm="1">
        <f t="array" ref="F97">INDEX(C97:E97,MODE(MATCH(C97:E97,C97:E97,0)))</f>
        <v>0-Make a Statement</v>
      </c>
      <c r="G97" t="str" cm="1">
        <f t="array" ref="G97">_xlfn.IFS((COUNTIF(C97:E97,"")/3)&gt;0.5,"DROP",(COUNTIF(C97:E97,F97)/3)&gt;0.5,"KEEP",(COUNTIF(C97:E97,F97)/3)&gt;0.5,"DROP",(COUNTIF(C97:E97,F97)/3)=0.5,"CHECK",ISERROR(F97)=TRUE,"CHECK")</f>
        <v>KEEP</v>
      </c>
    </row>
    <row r="98" spans="1:7" x14ac:dyDescent="0.25">
      <c r="A98">
        <v>161</v>
      </c>
      <c r="B98" t="s">
        <v>65</v>
      </c>
      <c r="C98" t="s">
        <v>112</v>
      </c>
      <c r="D98" t="s">
        <v>112</v>
      </c>
      <c r="E98" t="s">
        <v>109</v>
      </c>
      <c r="F98" s="4" t="str" cm="1">
        <f t="array" ref="F98">INDEX(C98:E98,MODE(MATCH(C98:E98,C98:E98,0)))</f>
        <v>2-Material Cooperation</v>
      </c>
      <c r="G98" t="str" cm="1">
        <f t="array" ref="G98">_xlfn.IFS((COUNTIF(C98:E98,"")/3)&gt;0.5,"DROP",(COUNTIF(C98:E98,F98)/3)&gt;0.5,"KEEP",(COUNTIF(C98:E98,F98)/3)&gt;0.5,"DROP",(COUNTIF(C98:E98,F98)/3)=0.5,"CHECK",ISERROR(F98)=TRUE,"CHECK")</f>
        <v>KEEP</v>
      </c>
    </row>
    <row r="99" spans="1:7" x14ac:dyDescent="0.25">
      <c r="A99">
        <v>162</v>
      </c>
      <c r="B99" t="s">
        <v>80</v>
      </c>
      <c r="C99" t="s">
        <v>110</v>
      </c>
      <c r="D99" t="s">
        <v>110</v>
      </c>
      <c r="E99" t="s">
        <v>111</v>
      </c>
      <c r="F99" s="4" t="str" cm="1">
        <f t="array" ref="F99">INDEX(C99:E99,MODE(MATCH(C99:E99,C99:E99,0)))</f>
        <v>3-Verbal Conflict</v>
      </c>
      <c r="G99" t="str" cm="1">
        <f t="array" ref="G99">_xlfn.IFS((COUNTIF(C99:E99,"")/3)&gt;0.5,"DROP",(COUNTIF(C99:E99,F99)/3)&gt;0.5,"KEEP",(COUNTIF(C99:E99,F99)/3)&gt;0.5,"DROP",(COUNTIF(C99:E99,F99)/3)=0.5,"CHECK",ISERROR(F99)=TRUE,"CHECK")</f>
        <v>KEEP</v>
      </c>
    </row>
    <row r="100" spans="1:7" x14ac:dyDescent="0.25">
      <c r="A100">
        <v>167</v>
      </c>
      <c r="B100" t="s">
        <v>70</v>
      </c>
      <c r="C100" t="s">
        <v>110</v>
      </c>
      <c r="D100" t="s">
        <v>110</v>
      </c>
      <c r="E100" t="s">
        <v>110</v>
      </c>
      <c r="F100" s="4" t="str" cm="1">
        <f t="array" ref="F100">INDEX(C100:E100,MODE(MATCH(C100:E100,C100:E100,0)))</f>
        <v>3-Verbal Conflict</v>
      </c>
      <c r="G100" t="str" cm="1">
        <f t="array" ref="G100">_xlfn.IFS((COUNTIF(C100:E100,"")/3)&gt;0.5,"DROP",(COUNTIF(C100:E100,F100)/3)&gt;0.5,"KEEP",(COUNTIF(C100:E100,F100)/3)&gt;0.5,"DROP",(COUNTIF(C100:E100,F100)/3)=0.5,"CHECK",ISERROR(F100)=TRUE,"CHECK")</f>
        <v>KEEP</v>
      </c>
    </row>
    <row r="101" spans="1:7" x14ac:dyDescent="0.25">
      <c r="A101">
        <v>169</v>
      </c>
      <c r="B101" t="s">
        <v>104</v>
      </c>
      <c r="C101" t="s">
        <v>113</v>
      </c>
      <c r="D101" t="s">
        <v>113</v>
      </c>
      <c r="E101" t="s">
        <v>113</v>
      </c>
      <c r="F101" s="4" t="str" cm="1">
        <f t="array" ref="F101">INDEX(C101:E101,MODE(MATCH(C101:E101,C101:E101,0)))</f>
        <v>1-Verbal Cooperation</v>
      </c>
      <c r="G101" t="str" cm="1">
        <f t="array" ref="G101">_xlfn.IFS((COUNTIF(C101:E101,"")/3)&gt;0.5,"DROP",(COUNTIF(C101:E101,F101)/3)&gt;0.5,"KEEP",(COUNTIF(C101:E101,F101)/3)&gt;0.5,"DROP",(COUNTIF(C101:E101,F101)/3)=0.5,"CHECK",ISERROR(F101)=TRUE,"CHECK")</f>
        <v>KEEP</v>
      </c>
    </row>
  </sheetData>
  <sortState xmlns:xlrd2="http://schemas.microsoft.com/office/spreadsheetml/2017/richdata2" ref="A2:G102">
    <sortCondition ref="G2:G102"/>
    <sortCondition ref="A2:A102"/>
  </sortState>
  <conditionalFormatting sqref="F1">
    <cfRule type="cellIs" dxfId="89" priority="14" operator="equal">
      <formula>TRUE</formula>
    </cfRule>
    <cfRule type="cellIs" dxfId="88" priority="15" operator="equal">
      <formula>FALSE</formula>
    </cfRule>
  </conditionalFormatting>
  <conditionalFormatting sqref="F1">
    <cfRule type="cellIs" dxfId="87" priority="12" operator="equal">
      <formula>TRUE</formula>
    </cfRule>
    <cfRule type="cellIs" dxfId="86" priority="13" operator="equal">
      <formula>FALSE</formula>
    </cfRule>
  </conditionalFormatting>
  <conditionalFormatting sqref="G2:G101">
    <cfRule type="cellIs" dxfId="85" priority="11" operator="equal">
      <formula>DROP</formula>
    </cfRule>
  </conditionalFormatting>
  <conditionalFormatting sqref="G2:G101">
    <cfRule type="containsText" dxfId="84" priority="8" operator="containsText" text="KEEP">
      <formula>NOT(ISERROR(SEARCH("KEEP",G2)))</formula>
    </cfRule>
    <cfRule type="containsText" dxfId="83" priority="9" operator="containsText" text="CHECK">
      <formula>NOT(ISERROR(SEARCH("CHECK",G2)))</formula>
    </cfRule>
    <cfRule type="containsText" dxfId="82" priority="10" operator="containsText" text="DROP">
      <formula>NOT(ISERROR(SEARCH("DROP",G2)))</formula>
    </cfRule>
  </conditionalFormatting>
  <conditionalFormatting sqref="G1">
    <cfRule type="cellIs" dxfId="81" priority="6" operator="equal">
      <formula>TRUE</formula>
    </cfRule>
    <cfRule type="cellIs" dxfId="80" priority="7" operator="equal">
      <formula>FALSE</formula>
    </cfRule>
  </conditionalFormatting>
  <conditionalFormatting sqref="G1">
    <cfRule type="containsText" dxfId="79" priority="3" operator="containsText" text="KEEP">
      <formula>NOT(ISERROR(SEARCH("KEEP",G1)))</formula>
    </cfRule>
    <cfRule type="containsText" dxfId="78" priority="4" operator="containsText" text="CHECK">
      <formula>NOT(ISERROR(SEARCH("CHECK",G1)))</formula>
    </cfRule>
    <cfRule type="containsText" dxfId="77" priority="5" operator="containsText" text="DROP">
      <formula>NOT(ISERROR(SEARCH("DROP",G1)))</formula>
    </cfRule>
  </conditionalFormatting>
  <conditionalFormatting sqref="G1">
    <cfRule type="cellIs" dxfId="76" priority="1" operator="equal">
      <formula>TRUE</formula>
    </cfRule>
    <cfRule type="cellIs" dxfId="75" priority="2" operator="equal">
      <formula>FALSE</formula>
    </cfRule>
  </conditionalFormatting>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1"/>
  <sheetViews>
    <sheetView workbookViewId="0">
      <pane ySplit="1" topLeftCell="A2" activePane="bottomLeft" state="frozen"/>
      <selection pane="bottomLeft" sqref="A1:E1"/>
    </sheetView>
  </sheetViews>
  <sheetFormatPr defaultColWidth="11.42578125" defaultRowHeight="15" x14ac:dyDescent="0.25"/>
  <cols>
    <col min="2" max="2" width="0" hidden="1" customWidth="1"/>
    <col min="3" max="5" width="20.28515625" bestFit="1" customWidth="1"/>
    <col min="6" max="6" width="19" bestFit="1" customWidth="1"/>
    <col min="7" max="7" width="8.5703125" bestFit="1" customWidth="1"/>
  </cols>
  <sheetData>
    <row r="1" spans="1:7" x14ac:dyDescent="0.25">
      <c r="A1" s="5" t="s">
        <v>105</v>
      </c>
      <c r="B1" s="5" t="s">
        <v>1</v>
      </c>
      <c r="C1" s="5" t="s">
        <v>115</v>
      </c>
      <c r="D1" s="5" t="s">
        <v>116</v>
      </c>
      <c r="E1" s="5" t="s">
        <v>117</v>
      </c>
      <c r="F1" s="3" t="s">
        <v>147</v>
      </c>
      <c r="G1" s="3" t="s">
        <v>146</v>
      </c>
    </row>
    <row r="2" spans="1:7" x14ac:dyDescent="0.25">
      <c r="A2">
        <v>109</v>
      </c>
      <c r="B2" t="s">
        <v>87</v>
      </c>
      <c r="C2" t="s">
        <v>109</v>
      </c>
      <c r="D2" t="s">
        <v>113</v>
      </c>
      <c r="E2" t="s">
        <v>110</v>
      </c>
      <c r="F2" s="4" t="e" cm="1">
        <f t="array" ref="F2">INDEX(C2:E2,MODE(MATCH(C2:E2,C2:E2,0)))</f>
        <v>#N/A</v>
      </c>
      <c r="G2" t="str" cm="1">
        <f t="array" ref="G2">_xlfn.IFS((COUNTIF(C2:E2,"")/3)&gt;0.5,"DROP",(COUNTIF(C2:E2,F2)/3)&gt;0.5,"KEEP",(COUNTIF(C2:E2,F2)/3)&gt;0.5,"DROP",(COUNTIF(C2:E2,F2)/3)=0.5,"CHECK",ISERROR(F2)=TRUE,"CHECK")</f>
        <v>CHECK</v>
      </c>
    </row>
    <row r="3" spans="1:7" x14ac:dyDescent="0.25">
      <c r="A3">
        <v>167</v>
      </c>
      <c r="B3" t="s">
        <v>70</v>
      </c>
      <c r="C3" t="s">
        <v>109</v>
      </c>
      <c r="D3" t="s">
        <v>110</v>
      </c>
      <c r="E3" t="s">
        <v>114</v>
      </c>
      <c r="F3" s="4" t="e" cm="1">
        <f t="array" ref="F3">INDEX(C3:E3,MODE(MATCH(C3:E3,C3:E3,0)))</f>
        <v>#N/A</v>
      </c>
      <c r="G3" t="str" cm="1">
        <f t="array" ref="G3">_xlfn.IFS((COUNTIF(C3:E3,"")/3)&gt;0.5,"DROP",(COUNTIF(C3:E3,F3)/3)&gt;0.5,"KEEP",(COUNTIF(C3:E3,F3)/3)&gt;0.5,"DROP",(COUNTIF(C3:E3,F3)/3)=0.5,"CHECK",ISERROR(F3)=TRUE,"CHECK")</f>
        <v>CHECK</v>
      </c>
    </row>
    <row r="4" spans="1:7" x14ac:dyDescent="0.25">
      <c r="A4">
        <v>101</v>
      </c>
      <c r="B4" t="s">
        <v>8</v>
      </c>
      <c r="C4" t="s">
        <v>109</v>
      </c>
      <c r="D4" t="s">
        <v>109</v>
      </c>
      <c r="E4" t="s">
        <v>109</v>
      </c>
      <c r="F4" s="4" t="str" cm="1">
        <f t="array" ref="F4">INDEX(C4:E4,MODE(MATCH(C4:E4,C4:E4,0)))</f>
        <v/>
      </c>
      <c r="G4" t="str" cm="1">
        <f t="array" ref="G4">_xlfn.IFS((COUNTIF(C4:E4,"")/3)&gt;0.5,"DROP",(COUNTIF(C4:E4,F4)/3)&gt;0.5,"KEEP",(COUNTIF(C4:E4,F4)/3)&gt;0.5,"DROP",(COUNTIF(C4:E4,F4)/3)=0.5,"CHECK",ISERROR(F4)=TRUE,"CHECK")</f>
        <v>DROP</v>
      </c>
    </row>
    <row r="5" spans="1:7" x14ac:dyDescent="0.25">
      <c r="A5">
        <v>102</v>
      </c>
      <c r="B5" t="s">
        <v>9</v>
      </c>
      <c r="C5" t="s">
        <v>109</v>
      </c>
      <c r="D5" t="s">
        <v>109</v>
      </c>
      <c r="E5" t="s">
        <v>109</v>
      </c>
      <c r="F5" s="4" t="str" cm="1">
        <f t="array" ref="F5">INDEX(C5:E5,MODE(MATCH(C5:E5,C5:E5,0)))</f>
        <v/>
      </c>
      <c r="G5" t="str" cm="1">
        <f t="array" ref="G5">_xlfn.IFS((COUNTIF(C5:E5,"")/3)&gt;0.5,"DROP",(COUNTIF(C5:E5,F5)/3)&gt;0.5,"KEEP",(COUNTIF(C5:E5,F5)/3)&gt;0.5,"DROP",(COUNTIF(C5:E5,F5)/3)=0.5,"CHECK",ISERROR(F5)=TRUE,"CHECK")</f>
        <v>DROP</v>
      </c>
    </row>
    <row r="6" spans="1:7" x14ac:dyDescent="0.25">
      <c r="A6">
        <v>103</v>
      </c>
      <c r="B6" t="s">
        <v>71</v>
      </c>
      <c r="C6" t="s">
        <v>109</v>
      </c>
      <c r="D6" t="s">
        <v>109</v>
      </c>
      <c r="E6" t="s">
        <v>109</v>
      </c>
      <c r="F6" s="4" t="str" cm="1">
        <f t="array" ref="F6">INDEX(C6:E6,MODE(MATCH(C6:E6,C6:E6,0)))</f>
        <v/>
      </c>
      <c r="G6" t="str" cm="1">
        <f t="array" ref="G6">_xlfn.IFS((COUNTIF(C6:E6,"")/3)&gt;0.5,"DROP",(COUNTIF(C6:E6,F6)/3)&gt;0.5,"KEEP",(COUNTIF(C6:E6,F6)/3)&gt;0.5,"DROP",(COUNTIF(C6:E6,F6)/3)=0.5,"CHECK",ISERROR(F6)=TRUE,"CHECK")</f>
        <v>DROP</v>
      </c>
    </row>
    <row r="7" spans="1:7" x14ac:dyDescent="0.25">
      <c r="A7">
        <v>104</v>
      </c>
      <c r="B7" t="s">
        <v>46</v>
      </c>
      <c r="C7" t="s">
        <v>109</v>
      </c>
      <c r="D7" t="s">
        <v>109</v>
      </c>
      <c r="E7" t="s">
        <v>109</v>
      </c>
      <c r="F7" s="4" t="str" cm="1">
        <f t="array" ref="F7">INDEX(C7:E7,MODE(MATCH(C7:E7,C7:E7,0)))</f>
        <v/>
      </c>
      <c r="G7" t="str" cm="1">
        <f t="array" ref="G7">_xlfn.IFS((COUNTIF(C7:E7,"")/3)&gt;0.5,"DROP",(COUNTIF(C7:E7,F7)/3)&gt;0.5,"KEEP",(COUNTIF(C7:E7,F7)/3)&gt;0.5,"DROP",(COUNTIF(C7:E7,F7)/3)=0.5,"CHECK",ISERROR(F7)=TRUE,"CHECK")</f>
        <v>DROP</v>
      </c>
    </row>
    <row r="8" spans="1:7" x14ac:dyDescent="0.25">
      <c r="A8">
        <v>105</v>
      </c>
      <c r="B8" t="s">
        <v>96</v>
      </c>
      <c r="C8" t="s">
        <v>109</v>
      </c>
      <c r="D8" t="s">
        <v>109</v>
      </c>
      <c r="E8" t="s">
        <v>109</v>
      </c>
      <c r="F8" s="4" t="str" cm="1">
        <f t="array" ref="F8">INDEX(C8:E8,MODE(MATCH(C8:E8,C8:E8,0)))</f>
        <v/>
      </c>
      <c r="G8" t="str" cm="1">
        <f t="array" ref="G8">_xlfn.IFS((COUNTIF(C8:E8,"")/3)&gt;0.5,"DROP",(COUNTIF(C8:E8,F8)/3)&gt;0.5,"KEEP",(COUNTIF(C8:E8,F8)/3)&gt;0.5,"DROP",(COUNTIF(C8:E8,F8)/3)=0.5,"CHECK",ISERROR(F8)=TRUE,"CHECK")</f>
        <v>DROP</v>
      </c>
    </row>
    <row r="9" spans="1:7" x14ac:dyDescent="0.25">
      <c r="A9">
        <v>106</v>
      </c>
      <c r="B9" t="s">
        <v>27</v>
      </c>
      <c r="C9" t="s">
        <v>109</v>
      </c>
      <c r="D9" t="s">
        <v>109</v>
      </c>
      <c r="E9" t="s">
        <v>109</v>
      </c>
      <c r="F9" s="4" t="str" cm="1">
        <f t="array" ref="F9">INDEX(C9:E9,MODE(MATCH(C9:E9,C9:E9,0)))</f>
        <v/>
      </c>
      <c r="G9" t="str" cm="1">
        <f t="array" ref="G9">_xlfn.IFS((COUNTIF(C9:E9,"")/3)&gt;0.5,"DROP",(COUNTIF(C9:E9,F9)/3)&gt;0.5,"KEEP",(COUNTIF(C9:E9,F9)/3)&gt;0.5,"DROP",(COUNTIF(C9:E9,F9)/3)=0.5,"CHECK",ISERROR(F9)=TRUE,"CHECK")</f>
        <v>DROP</v>
      </c>
    </row>
    <row r="10" spans="1:7" x14ac:dyDescent="0.25">
      <c r="A10">
        <v>107</v>
      </c>
      <c r="B10" t="s">
        <v>60</v>
      </c>
      <c r="C10" t="s">
        <v>109</v>
      </c>
      <c r="D10" t="s">
        <v>109</v>
      </c>
      <c r="E10" t="s">
        <v>109</v>
      </c>
      <c r="F10" s="4" t="str" cm="1">
        <f t="array" ref="F10">INDEX(C10:E10,MODE(MATCH(C10:E10,C10:E10,0)))</f>
        <v/>
      </c>
      <c r="G10" t="str" cm="1">
        <f t="array" ref="G10">_xlfn.IFS((COUNTIF(C10:E10,"")/3)&gt;0.5,"DROP",(COUNTIF(C10:E10,F10)/3)&gt;0.5,"KEEP",(COUNTIF(C10:E10,F10)/3)&gt;0.5,"DROP",(COUNTIF(C10:E10,F10)/3)=0.5,"CHECK",ISERROR(F10)=TRUE,"CHECK")</f>
        <v>DROP</v>
      </c>
    </row>
    <row r="11" spans="1:7" x14ac:dyDescent="0.25">
      <c r="A11">
        <v>108</v>
      </c>
      <c r="B11" t="s">
        <v>73</v>
      </c>
      <c r="C11" t="s">
        <v>109</v>
      </c>
      <c r="D11" t="s">
        <v>109</v>
      </c>
      <c r="E11" t="s">
        <v>109</v>
      </c>
      <c r="F11" s="4" t="str" cm="1">
        <f t="array" ref="F11">INDEX(C11:E11,MODE(MATCH(C11:E11,C11:E11,0)))</f>
        <v/>
      </c>
      <c r="G11" t="str" cm="1">
        <f t="array" ref="G11">_xlfn.IFS((COUNTIF(C11:E11,"")/3)&gt;0.5,"DROP",(COUNTIF(C11:E11,F11)/3)&gt;0.5,"KEEP",(COUNTIF(C11:E11,F11)/3)&gt;0.5,"DROP",(COUNTIF(C11:E11,F11)/3)=0.5,"CHECK",ISERROR(F11)=TRUE,"CHECK")</f>
        <v>DROP</v>
      </c>
    </row>
    <row r="12" spans="1:7" x14ac:dyDescent="0.25">
      <c r="A12">
        <v>110</v>
      </c>
      <c r="B12" t="s">
        <v>61</v>
      </c>
      <c r="C12" t="s">
        <v>109</v>
      </c>
      <c r="D12" t="s">
        <v>109</v>
      </c>
      <c r="E12" t="s">
        <v>109</v>
      </c>
      <c r="F12" s="4" t="str" cm="1">
        <f t="array" ref="F12">INDEX(C12:E12,MODE(MATCH(C12:E12,C12:E12,0)))</f>
        <v/>
      </c>
      <c r="G12" t="str" cm="1">
        <f t="array" ref="G12">_xlfn.IFS((COUNTIF(C12:E12,"")/3)&gt;0.5,"DROP",(COUNTIF(C12:E12,F12)/3)&gt;0.5,"KEEP",(COUNTIF(C12:E12,F12)/3)&gt;0.5,"DROP",(COUNTIF(C12:E12,F12)/3)=0.5,"CHECK",ISERROR(F12)=TRUE,"CHECK")</f>
        <v>DROP</v>
      </c>
    </row>
    <row r="13" spans="1:7" x14ac:dyDescent="0.25">
      <c r="A13">
        <v>111</v>
      </c>
      <c r="B13" t="s">
        <v>100</v>
      </c>
      <c r="C13" t="s">
        <v>109</v>
      </c>
      <c r="D13" t="s">
        <v>109</v>
      </c>
      <c r="E13" t="s">
        <v>109</v>
      </c>
      <c r="F13" s="4" t="str" cm="1">
        <f t="array" ref="F13">INDEX(C13:E13,MODE(MATCH(C13:E13,C13:E13,0)))</f>
        <v/>
      </c>
      <c r="G13" t="str" cm="1">
        <f t="array" ref="G13">_xlfn.IFS((COUNTIF(C13:E13,"")/3)&gt;0.5,"DROP",(COUNTIF(C13:E13,F13)/3)&gt;0.5,"KEEP",(COUNTIF(C13:E13,F13)/3)&gt;0.5,"DROP",(COUNTIF(C13:E13,F13)/3)=0.5,"CHECK",ISERROR(F13)=TRUE,"CHECK")</f>
        <v>DROP</v>
      </c>
    </row>
    <row r="14" spans="1:7" x14ac:dyDescent="0.25">
      <c r="A14">
        <v>112</v>
      </c>
      <c r="B14" t="s">
        <v>49</v>
      </c>
      <c r="C14" t="s">
        <v>109</v>
      </c>
      <c r="D14" t="s">
        <v>109</v>
      </c>
      <c r="E14" t="s">
        <v>109</v>
      </c>
      <c r="F14" s="4" t="str" cm="1">
        <f t="array" ref="F14">INDEX(C14:E14,MODE(MATCH(C14:E14,C14:E14,0)))</f>
        <v/>
      </c>
      <c r="G14" t="str" cm="1">
        <f t="array" ref="G14">_xlfn.IFS((COUNTIF(C14:E14,"")/3)&gt;0.5,"DROP",(COUNTIF(C14:E14,F14)/3)&gt;0.5,"KEEP",(COUNTIF(C14:E14,F14)/3)&gt;0.5,"DROP",(COUNTIF(C14:E14,F14)/3)=0.5,"CHECK",ISERROR(F14)=TRUE,"CHECK")</f>
        <v>DROP</v>
      </c>
    </row>
    <row r="15" spans="1:7" x14ac:dyDescent="0.25">
      <c r="A15">
        <v>113</v>
      </c>
      <c r="B15" t="s">
        <v>72</v>
      </c>
      <c r="C15" t="s">
        <v>109</v>
      </c>
      <c r="D15" t="s">
        <v>109</v>
      </c>
      <c r="E15" t="s">
        <v>109</v>
      </c>
      <c r="F15" s="4" t="str" cm="1">
        <f t="array" ref="F15">INDEX(C15:E15,MODE(MATCH(C15:E15,C15:E15,0)))</f>
        <v/>
      </c>
      <c r="G15" t="str" cm="1">
        <f t="array" ref="G15">_xlfn.IFS((COUNTIF(C15:E15,"")/3)&gt;0.5,"DROP",(COUNTIF(C15:E15,F15)/3)&gt;0.5,"KEEP",(COUNTIF(C15:E15,F15)/3)&gt;0.5,"DROP",(COUNTIF(C15:E15,F15)/3)=0.5,"CHECK",ISERROR(F15)=TRUE,"CHECK")</f>
        <v>DROP</v>
      </c>
    </row>
    <row r="16" spans="1:7" x14ac:dyDescent="0.25">
      <c r="A16">
        <v>115</v>
      </c>
      <c r="B16" t="s">
        <v>40</v>
      </c>
      <c r="C16" t="s">
        <v>109</v>
      </c>
      <c r="D16" t="s">
        <v>109</v>
      </c>
      <c r="E16" t="s">
        <v>109</v>
      </c>
      <c r="F16" s="4" t="str" cm="1">
        <f t="array" ref="F16">INDEX(C16:E16,MODE(MATCH(C16:E16,C16:E16,0)))</f>
        <v/>
      </c>
      <c r="G16" t="str" cm="1">
        <f t="array" ref="G16">_xlfn.IFS((COUNTIF(C16:E16,"")/3)&gt;0.5,"DROP",(COUNTIF(C16:E16,F16)/3)&gt;0.5,"KEEP",(COUNTIF(C16:E16,F16)/3)&gt;0.5,"DROP",(COUNTIF(C16:E16,F16)/3)=0.5,"CHECK",ISERROR(F16)=TRUE,"CHECK")</f>
        <v>DROP</v>
      </c>
    </row>
    <row r="17" spans="1:7" x14ac:dyDescent="0.25">
      <c r="A17">
        <v>116</v>
      </c>
      <c r="B17" t="s">
        <v>38</v>
      </c>
      <c r="C17" t="s">
        <v>109</v>
      </c>
      <c r="D17" t="s">
        <v>109</v>
      </c>
      <c r="E17" t="s">
        <v>109</v>
      </c>
      <c r="F17" s="4" t="str" cm="1">
        <f t="array" ref="F17">INDEX(C17:E17,MODE(MATCH(C17:E17,C17:E17,0)))</f>
        <v/>
      </c>
      <c r="G17" t="str" cm="1">
        <f t="array" ref="G17">_xlfn.IFS((COUNTIF(C17:E17,"")/3)&gt;0.5,"DROP",(COUNTIF(C17:E17,F17)/3)&gt;0.5,"KEEP",(COUNTIF(C17:E17,F17)/3)&gt;0.5,"DROP",(COUNTIF(C17:E17,F17)/3)=0.5,"CHECK",ISERROR(F17)=TRUE,"CHECK")</f>
        <v>DROP</v>
      </c>
    </row>
    <row r="18" spans="1:7" x14ac:dyDescent="0.25">
      <c r="A18">
        <v>117</v>
      </c>
      <c r="B18" t="s">
        <v>19</v>
      </c>
      <c r="C18" t="s">
        <v>109</v>
      </c>
      <c r="D18" t="s">
        <v>109</v>
      </c>
      <c r="E18" t="s">
        <v>109</v>
      </c>
      <c r="F18" s="4" t="str" cm="1">
        <f t="array" ref="F18">INDEX(C18:E18,MODE(MATCH(C18:E18,C18:E18,0)))</f>
        <v/>
      </c>
      <c r="G18" t="str" cm="1">
        <f t="array" ref="G18">_xlfn.IFS((COUNTIF(C18:E18,"")/3)&gt;0.5,"DROP",(COUNTIF(C18:E18,F18)/3)&gt;0.5,"KEEP",(COUNTIF(C18:E18,F18)/3)&gt;0.5,"DROP",(COUNTIF(C18:E18,F18)/3)=0.5,"CHECK",ISERROR(F18)=TRUE,"CHECK")</f>
        <v>DROP</v>
      </c>
    </row>
    <row r="19" spans="1:7" x14ac:dyDescent="0.25">
      <c r="A19">
        <v>118</v>
      </c>
      <c r="B19" t="s">
        <v>43</v>
      </c>
      <c r="C19" t="s">
        <v>109</v>
      </c>
      <c r="D19" t="s">
        <v>109</v>
      </c>
      <c r="E19" t="s">
        <v>109</v>
      </c>
      <c r="F19" s="4" t="str" cm="1">
        <f t="array" ref="F19">INDEX(C19:E19,MODE(MATCH(C19:E19,C19:E19,0)))</f>
        <v/>
      </c>
      <c r="G19" t="str" cm="1">
        <f t="array" ref="G19">_xlfn.IFS((COUNTIF(C19:E19,"")/3)&gt;0.5,"DROP",(COUNTIF(C19:E19,F19)/3)&gt;0.5,"KEEP",(COUNTIF(C19:E19,F19)/3)&gt;0.5,"DROP",(COUNTIF(C19:E19,F19)/3)=0.5,"CHECK",ISERROR(F19)=TRUE,"CHECK")</f>
        <v>DROP</v>
      </c>
    </row>
    <row r="20" spans="1:7" x14ac:dyDescent="0.25">
      <c r="A20">
        <v>120</v>
      </c>
      <c r="B20" t="s">
        <v>98</v>
      </c>
      <c r="C20" t="s">
        <v>109</v>
      </c>
      <c r="D20" t="s">
        <v>109</v>
      </c>
      <c r="E20" t="s">
        <v>110</v>
      </c>
      <c r="F20" s="4" t="str" cm="1">
        <f t="array" ref="F20">INDEX(C20:E20,MODE(MATCH(C20:E20,C20:E20,0)))</f>
        <v/>
      </c>
      <c r="G20" t="str" cm="1">
        <f t="array" ref="G20">_xlfn.IFS((COUNTIF(C20:E20,"")/3)&gt;0.5,"DROP",(COUNTIF(C20:E20,F20)/3)&gt;0.5,"KEEP",(COUNTIF(C20:E20,F20)/3)&gt;0.5,"DROP",(COUNTIF(C20:E20,F20)/3)=0.5,"CHECK",ISERROR(F20)=TRUE,"CHECK")</f>
        <v>DROP</v>
      </c>
    </row>
    <row r="21" spans="1:7" x14ac:dyDescent="0.25">
      <c r="A21">
        <v>121</v>
      </c>
      <c r="B21" t="s">
        <v>95</v>
      </c>
      <c r="C21" t="s">
        <v>109</v>
      </c>
      <c r="D21" t="s">
        <v>109</v>
      </c>
      <c r="E21" t="s">
        <v>109</v>
      </c>
      <c r="F21" s="4" t="str" cm="1">
        <f t="array" ref="F21">INDEX(C21:E21,MODE(MATCH(C21:E21,C21:E21,0)))</f>
        <v/>
      </c>
      <c r="G21" t="str" cm="1">
        <f t="array" ref="G21">_xlfn.IFS((COUNTIF(C21:E21,"")/3)&gt;0.5,"DROP",(COUNTIF(C21:E21,F21)/3)&gt;0.5,"KEEP",(COUNTIF(C21:E21,F21)/3)&gt;0.5,"DROP",(COUNTIF(C21:E21,F21)/3)=0.5,"CHECK",ISERROR(F21)=TRUE,"CHECK")</f>
        <v>DROP</v>
      </c>
    </row>
    <row r="22" spans="1:7" x14ac:dyDescent="0.25">
      <c r="A22">
        <v>122</v>
      </c>
      <c r="B22" t="s">
        <v>56</v>
      </c>
      <c r="C22" t="s">
        <v>109</v>
      </c>
      <c r="D22" t="s">
        <v>109</v>
      </c>
      <c r="E22" t="s">
        <v>109</v>
      </c>
      <c r="F22" s="4" t="str" cm="1">
        <f t="array" ref="F22">INDEX(C22:E22,MODE(MATCH(C22:E22,C22:E22,0)))</f>
        <v/>
      </c>
      <c r="G22" t="str" cm="1">
        <f t="array" ref="G22">_xlfn.IFS((COUNTIF(C22:E22,"")/3)&gt;0.5,"DROP",(COUNTIF(C22:E22,F22)/3)&gt;0.5,"KEEP",(COUNTIF(C22:E22,F22)/3)&gt;0.5,"DROP",(COUNTIF(C22:E22,F22)/3)=0.5,"CHECK",ISERROR(F22)=TRUE,"CHECK")</f>
        <v>DROP</v>
      </c>
    </row>
    <row r="23" spans="1:7" x14ac:dyDescent="0.25">
      <c r="A23">
        <v>123</v>
      </c>
      <c r="B23" t="s">
        <v>44</v>
      </c>
      <c r="C23" t="s">
        <v>109</v>
      </c>
      <c r="D23" t="s">
        <v>109</v>
      </c>
      <c r="E23" t="s">
        <v>109</v>
      </c>
      <c r="F23" s="4" t="str" cm="1">
        <f t="array" ref="F23">INDEX(C23:E23,MODE(MATCH(C23:E23,C23:E23,0)))</f>
        <v/>
      </c>
      <c r="G23" t="str" cm="1">
        <f t="array" ref="G23">_xlfn.IFS((COUNTIF(C23:E23,"")/3)&gt;0.5,"DROP",(COUNTIF(C23:E23,F23)/3)&gt;0.5,"KEEP",(COUNTIF(C23:E23,F23)/3)&gt;0.5,"DROP",(COUNTIF(C23:E23,F23)/3)=0.5,"CHECK",ISERROR(F23)=TRUE,"CHECK")</f>
        <v>DROP</v>
      </c>
    </row>
    <row r="24" spans="1:7" x14ac:dyDescent="0.25">
      <c r="A24">
        <v>124</v>
      </c>
      <c r="B24" t="s">
        <v>64</v>
      </c>
      <c r="C24" t="s">
        <v>109</v>
      </c>
      <c r="D24" t="s">
        <v>109</v>
      </c>
      <c r="E24" t="s">
        <v>109</v>
      </c>
      <c r="F24" s="4" t="str" cm="1">
        <f t="array" ref="F24">INDEX(C24:E24,MODE(MATCH(C24:E24,C24:E24,0)))</f>
        <v/>
      </c>
      <c r="G24" t="str" cm="1">
        <f t="array" ref="G24">_xlfn.IFS((COUNTIF(C24:E24,"")/3)&gt;0.5,"DROP",(COUNTIF(C24:E24,F24)/3)&gt;0.5,"KEEP",(COUNTIF(C24:E24,F24)/3)&gt;0.5,"DROP",(COUNTIF(C24:E24,F24)/3)=0.5,"CHECK",ISERROR(F24)=TRUE,"CHECK")</f>
        <v>DROP</v>
      </c>
    </row>
    <row r="25" spans="1:7" x14ac:dyDescent="0.25">
      <c r="A25">
        <v>125</v>
      </c>
      <c r="B25" t="s">
        <v>5</v>
      </c>
      <c r="C25" t="s">
        <v>109</v>
      </c>
      <c r="D25" t="s">
        <v>109</v>
      </c>
      <c r="E25" t="s">
        <v>109</v>
      </c>
      <c r="F25" s="4" t="str" cm="1">
        <f t="array" ref="F25">INDEX(C25:E25,MODE(MATCH(C25:E25,C25:E25,0)))</f>
        <v/>
      </c>
      <c r="G25" t="str" cm="1">
        <f t="array" ref="G25">_xlfn.IFS((COUNTIF(C25:E25,"")/3)&gt;0.5,"DROP",(COUNTIF(C25:E25,F25)/3)&gt;0.5,"KEEP",(COUNTIF(C25:E25,F25)/3)&gt;0.5,"DROP",(COUNTIF(C25:E25,F25)/3)=0.5,"CHECK",ISERROR(F25)=TRUE,"CHECK")</f>
        <v>DROP</v>
      </c>
    </row>
    <row r="26" spans="1:7" x14ac:dyDescent="0.25">
      <c r="A26">
        <v>126</v>
      </c>
      <c r="B26" t="s">
        <v>62</v>
      </c>
      <c r="C26" t="s">
        <v>109</v>
      </c>
      <c r="D26" t="s">
        <v>109</v>
      </c>
      <c r="E26" t="s">
        <v>109</v>
      </c>
      <c r="F26" s="4" t="str" cm="1">
        <f t="array" ref="F26">INDEX(C26:E26,MODE(MATCH(C26:E26,C26:E26,0)))</f>
        <v/>
      </c>
      <c r="G26" t="str" cm="1">
        <f t="array" ref="G26">_xlfn.IFS((COUNTIF(C26:E26,"")/3)&gt;0.5,"DROP",(COUNTIF(C26:E26,F26)/3)&gt;0.5,"KEEP",(COUNTIF(C26:E26,F26)/3)&gt;0.5,"DROP",(COUNTIF(C26:E26,F26)/3)=0.5,"CHECK",ISERROR(F26)=TRUE,"CHECK")</f>
        <v>DROP</v>
      </c>
    </row>
    <row r="27" spans="1:7" x14ac:dyDescent="0.25">
      <c r="A27">
        <v>127</v>
      </c>
      <c r="B27" t="s">
        <v>63</v>
      </c>
      <c r="C27" t="s">
        <v>109</v>
      </c>
      <c r="D27" t="s">
        <v>109</v>
      </c>
      <c r="E27" t="s">
        <v>109</v>
      </c>
      <c r="F27" s="4" t="str" cm="1">
        <f t="array" ref="F27">INDEX(C27:E27,MODE(MATCH(C27:E27,C27:E27,0)))</f>
        <v/>
      </c>
      <c r="G27" t="str" cm="1">
        <f t="array" ref="G27">_xlfn.IFS((COUNTIF(C27:E27,"")/3)&gt;0.5,"DROP",(COUNTIF(C27:E27,F27)/3)&gt;0.5,"KEEP",(COUNTIF(C27:E27,F27)/3)&gt;0.5,"DROP",(COUNTIF(C27:E27,F27)/3)=0.5,"CHECK",ISERROR(F27)=TRUE,"CHECK")</f>
        <v>DROP</v>
      </c>
    </row>
    <row r="28" spans="1:7" x14ac:dyDescent="0.25">
      <c r="A28">
        <v>128</v>
      </c>
      <c r="B28" t="s">
        <v>68</v>
      </c>
      <c r="C28" t="s">
        <v>109</v>
      </c>
      <c r="D28" t="s">
        <v>109</v>
      </c>
      <c r="E28" t="s">
        <v>109</v>
      </c>
      <c r="F28" s="4" t="str" cm="1">
        <f t="array" ref="F28">INDEX(C28:E28,MODE(MATCH(C28:E28,C28:E28,0)))</f>
        <v/>
      </c>
      <c r="G28" t="str" cm="1">
        <f t="array" ref="G28">_xlfn.IFS((COUNTIF(C28:E28,"")/3)&gt;0.5,"DROP",(COUNTIF(C28:E28,F28)/3)&gt;0.5,"KEEP",(COUNTIF(C28:E28,F28)/3)&gt;0.5,"DROP",(COUNTIF(C28:E28,F28)/3)=0.5,"CHECK",ISERROR(F28)=TRUE,"CHECK")</f>
        <v>DROP</v>
      </c>
    </row>
    <row r="29" spans="1:7" x14ac:dyDescent="0.25">
      <c r="A29">
        <v>129</v>
      </c>
      <c r="B29" t="s">
        <v>28</v>
      </c>
      <c r="C29" t="s">
        <v>109</v>
      </c>
      <c r="D29" t="s">
        <v>109</v>
      </c>
      <c r="E29" t="s">
        <v>109</v>
      </c>
      <c r="F29" s="4" t="str" cm="1">
        <f t="array" ref="F29">INDEX(C29:E29,MODE(MATCH(C29:E29,C29:E29,0)))</f>
        <v/>
      </c>
      <c r="G29" t="str" cm="1">
        <f t="array" ref="G29">_xlfn.IFS((COUNTIF(C29:E29,"")/3)&gt;0.5,"DROP",(COUNTIF(C29:E29,F29)/3)&gt;0.5,"KEEP",(COUNTIF(C29:E29,F29)/3)&gt;0.5,"DROP",(COUNTIF(C29:E29,F29)/3)=0.5,"CHECK",ISERROR(F29)=TRUE,"CHECK")</f>
        <v>DROP</v>
      </c>
    </row>
    <row r="30" spans="1:7" x14ac:dyDescent="0.25">
      <c r="A30">
        <v>130</v>
      </c>
      <c r="B30" t="s">
        <v>84</v>
      </c>
      <c r="C30" t="s">
        <v>109</v>
      </c>
      <c r="D30" t="s">
        <v>109</v>
      </c>
      <c r="E30" t="s">
        <v>109</v>
      </c>
      <c r="F30" s="4" t="str" cm="1">
        <f t="array" ref="F30">INDEX(C30:E30,MODE(MATCH(C30:E30,C30:E30,0)))</f>
        <v/>
      </c>
      <c r="G30" t="str" cm="1">
        <f t="array" ref="G30">_xlfn.IFS((COUNTIF(C30:E30,"")/3)&gt;0.5,"DROP",(COUNTIF(C30:E30,F30)/3)&gt;0.5,"KEEP",(COUNTIF(C30:E30,F30)/3)&gt;0.5,"DROP",(COUNTIF(C30:E30,F30)/3)=0.5,"CHECK",ISERROR(F30)=TRUE,"CHECK")</f>
        <v>DROP</v>
      </c>
    </row>
    <row r="31" spans="1:7" x14ac:dyDescent="0.25">
      <c r="A31">
        <v>131</v>
      </c>
      <c r="B31" t="s">
        <v>25</v>
      </c>
      <c r="C31" t="s">
        <v>109</v>
      </c>
      <c r="D31" t="s">
        <v>109</v>
      </c>
      <c r="E31" t="s">
        <v>109</v>
      </c>
      <c r="F31" s="4" t="str" cm="1">
        <f t="array" ref="F31">INDEX(C31:E31,MODE(MATCH(C31:E31,C31:E31,0)))</f>
        <v/>
      </c>
      <c r="G31" t="str" cm="1">
        <f t="array" ref="G31">_xlfn.IFS((COUNTIF(C31:E31,"")/3)&gt;0.5,"DROP",(COUNTIF(C31:E31,F31)/3)&gt;0.5,"KEEP",(COUNTIF(C31:E31,F31)/3)&gt;0.5,"DROP",(COUNTIF(C31:E31,F31)/3)=0.5,"CHECK",ISERROR(F31)=TRUE,"CHECK")</f>
        <v>DROP</v>
      </c>
    </row>
    <row r="32" spans="1:7" x14ac:dyDescent="0.25">
      <c r="A32">
        <v>132</v>
      </c>
      <c r="B32" t="s">
        <v>10</v>
      </c>
      <c r="C32" t="s">
        <v>109</v>
      </c>
      <c r="D32" t="s">
        <v>109</v>
      </c>
      <c r="E32" t="s">
        <v>109</v>
      </c>
      <c r="F32" s="4" t="str" cm="1">
        <f t="array" ref="F32">INDEX(C32:E32,MODE(MATCH(C32:E32,C32:E32,0)))</f>
        <v/>
      </c>
      <c r="G32" t="str" cm="1">
        <f t="array" ref="G32">_xlfn.IFS((COUNTIF(C32:E32,"")/3)&gt;0.5,"DROP",(COUNTIF(C32:E32,F32)/3)&gt;0.5,"KEEP",(COUNTIF(C32:E32,F32)/3)&gt;0.5,"DROP",(COUNTIF(C32:E32,F32)/3)=0.5,"CHECK",ISERROR(F32)=TRUE,"CHECK")</f>
        <v>DROP</v>
      </c>
    </row>
    <row r="33" spans="1:7" x14ac:dyDescent="0.25">
      <c r="A33">
        <v>133</v>
      </c>
      <c r="B33" t="s">
        <v>48</v>
      </c>
      <c r="C33" t="s">
        <v>109</v>
      </c>
      <c r="D33" t="s">
        <v>109</v>
      </c>
      <c r="E33" t="s">
        <v>109</v>
      </c>
      <c r="F33" s="4" t="str" cm="1">
        <f t="array" ref="F33">INDEX(C33:E33,MODE(MATCH(C33:E33,C33:E33,0)))</f>
        <v/>
      </c>
      <c r="G33" t="str" cm="1">
        <f t="array" ref="G33">_xlfn.IFS((COUNTIF(C33:E33,"")/3)&gt;0.5,"DROP",(COUNTIF(C33:E33,F33)/3)&gt;0.5,"KEEP",(COUNTIF(C33:E33,F33)/3)&gt;0.5,"DROP",(COUNTIF(C33:E33,F33)/3)=0.5,"CHECK",ISERROR(F33)=TRUE,"CHECK")</f>
        <v>DROP</v>
      </c>
    </row>
    <row r="34" spans="1:7" x14ac:dyDescent="0.25">
      <c r="A34">
        <v>134</v>
      </c>
      <c r="B34" t="s">
        <v>18</v>
      </c>
      <c r="C34" t="s">
        <v>109</v>
      </c>
      <c r="D34" t="s">
        <v>109</v>
      </c>
      <c r="E34" t="s">
        <v>109</v>
      </c>
      <c r="F34" s="4" t="str" cm="1">
        <f t="array" ref="F34">INDEX(C34:E34,MODE(MATCH(C34:E34,C34:E34,0)))</f>
        <v/>
      </c>
      <c r="G34" t="str" cm="1">
        <f t="array" ref="G34">_xlfn.IFS((COUNTIF(C34:E34,"")/3)&gt;0.5,"DROP",(COUNTIF(C34:E34,F34)/3)&gt;0.5,"KEEP",(COUNTIF(C34:E34,F34)/3)&gt;0.5,"DROP",(COUNTIF(C34:E34,F34)/3)=0.5,"CHECK",ISERROR(F34)=TRUE,"CHECK")</f>
        <v>DROP</v>
      </c>
    </row>
    <row r="35" spans="1:7" x14ac:dyDescent="0.25">
      <c r="A35">
        <v>135</v>
      </c>
      <c r="B35" t="s">
        <v>51</v>
      </c>
      <c r="C35" t="s">
        <v>109</v>
      </c>
      <c r="D35" t="s">
        <v>109</v>
      </c>
      <c r="E35" t="s">
        <v>109</v>
      </c>
      <c r="F35" s="4" t="str" cm="1">
        <f t="array" ref="F35">INDEX(C35:E35,MODE(MATCH(C35:E35,C35:E35,0)))</f>
        <v/>
      </c>
      <c r="G35" t="str" cm="1">
        <f t="array" ref="G35">_xlfn.IFS((COUNTIF(C35:E35,"")/3)&gt;0.5,"DROP",(COUNTIF(C35:E35,F35)/3)&gt;0.5,"KEEP",(COUNTIF(C35:E35,F35)/3)&gt;0.5,"DROP",(COUNTIF(C35:E35,F35)/3)=0.5,"CHECK",ISERROR(F35)=TRUE,"CHECK")</f>
        <v>DROP</v>
      </c>
    </row>
    <row r="36" spans="1:7" x14ac:dyDescent="0.25">
      <c r="A36">
        <v>136</v>
      </c>
      <c r="B36" t="s">
        <v>59</v>
      </c>
      <c r="C36" t="s">
        <v>109</v>
      </c>
      <c r="D36" t="s">
        <v>109</v>
      </c>
      <c r="E36" t="s">
        <v>109</v>
      </c>
      <c r="F36" s="4" t="str" cm="1">
        <f t="array" ref="F36">INDEX(C36:E36,MODE(MATCH(C36:E36,C36:E36,0)))</f>
        <v/>
      </c>
      <c r="G36" t="str" cm="1">
        <f t="array" ref="G36">_xlfn.IFS((COUNTIF(C36:E36,"")/3)&gt;0.5,"DROP",(COUNTIF(C36:E36,F36)/3)&gt;0.5,"KEEP",(COUNTIF(C36:E36,F36)/3)&gt;0.5,"DROP",(COUNTIF(C36:E36,F36)/3)=0.5,"CHECK",ISERROR(F36)=TRUE,"CHECK")</f>
        <v>DROP</v>
      </c>
    </row>
    <row r="37" spans="1:7" x14ac:dyDescent="0.25">
      <c r="A37">
        <v>137</v>
      </c>
      <c r="B37" t="s">
        <v>52</v>
      </c>
      <c r="C37" t="s">
        <v>109</v>
      </c>
      <c r="D37" t="s">
        <v>109</v>
      </c>
      <c r="E37" t="s">
        <v>109</v>
      </c>
      <c r="F37" s="4" t="str" cm="1">
        <f t="array" ref="F37">INDEX(C37:E37,MODE(MATCH(C37:E37,C37:E37,0)))</f>
        <v/>
      </c>
      <c r="G37" t="str" cm="1">
        <f t="array" ref="G37">_xlfn.IFS((COUNTIF(C37:E37,"")/3)&gt;0.5,"DROP",(COUNTIF(C37:E37,F37)/3)&gt;0.5,"KEEP",(COUNTIF(C37:E37,F37)/3)&gt;0.5,"DROP",(COUNTIF(C37:E37,F37)/3)=0.5,"CHECK",ISERROR(F37)=TRUE,"CHECK")</f>
        <v>DROP</v>
      </c>
    </row>
    <row r="38" spans="1:7" x14ac:dyDescent="0.25">
      <c r="A38">
        <v>138</v>
      </c>
      <c r="B38" t="s">
        <v>33</v>
      </c>
      <c r="C38" t="s">
        <v>109</v>
      </c>
      <c r="D38" t="s">
        <v>109</v>
      </c>
      <c r="E38" t="s">
        <v>109</v>
      </c>
      <c r="F38" s="4" t="str" cm="1">
        <f t="array" ref="F38">INDEX(C38:E38,MODE(MATCH(C38:E38,C38:E38,0)))</f>
        <v/>
      </c>
      <c r="G38" t="str" cm="1">
        <f t="array" ref="G38">_xlfn.IFS((COUNTIF(C38:E38,"")/3)&gt;0.5,"DROP",(COUNTIF(C38:E38,F38)/3)&gt;0.5,"KEEP",(COUNTIF(C38:E38,F38)/3)&gt;0.5,"DROP",(COUNTIF(C38:E38,F38)/3)=0.5,"CHECK",ISERROR(F38)=TRUE,"CHECK")</f>
        <v>DROP</v>
      </c>
    </row>
    <row r="39" spans="1:7" x14ac:dyDescent="0.25">
      <c r="A39">
        <v>139</v>
      </c>
      <c r="B39" t="s">
        <v>81</v>
      </c>
      <c r="C39" t="s">
        <v>109</v>
      </c>
      <c r="D39" t="s">
        <v>109</v>
      </c>
      <c r="E39" t="s">
        <v>109</v>
      </c>
      <c r="F39" s="4" t="str" cm="1">
        <f t="array" ref="F39">INDEX(C39:E39,MODE(MATCH(C39:E39,C39:E39,0)))</f>
        <v/>
      </c>
      <c r="G39" t="str" cm="1">
        <f t="array" ref="G39">_xlfn.IFS((COUNTIF(C39:E39,"")/3)&gt;0.5,"DROP",(COUNTIF(C39:E39,F39)/3)&gt;0.5,"KEEP",(COUNTIF(C39:E39,F39)/3)&gt;0.5,"DROP",(COUNTIF(C39:E39,F39)/3)=0.5,"CHECK",ISERROR(F39)=TRUE,"CHECK")</f>
        <v>DROP</v>
      </c>
    </row>
    <row r="40" spans="1:7" x14ac:dyDescent="0.25">
      <c r="A40">
        <v>140</v>
      </c>
      <c r="B40" t="s">
        <v>17</v>
      </c>
      <c r="C40" t="s">
        <v>109</v>
      </c>
      <c r="D40" t="s">
        <v>109</v>
      </c>
      <c r="E40" t="s">
        <v>109</v>
      </c>
      <c r="F40" s="4" t="str" cm="1">
        <f t="array" ref="F40">INDEX(C40:E40,MODE(MATCH(C40:E40,C40:E40,0)))</f>
        <v/>
      </c>
      <c r="G40" t="str" cm="1">
        <f t="array" ref="G40">_xlfn.IFS((COUNTIF(C40:E40,"")/3)&gt;0.5,"DROP",(COUNTIF(C40:E40,F40)/3)&gt;0.5,"KEEP",(COUNTIF(C40:E40,F40)/3)&gt;0.5,"DROP",(COUNTIF(C40:E40,F40)/3)=0.5,"CHECK",ISERROR(F40)=TRUE,"CHECK")</f>
        <v>DROP</v>
      </c>
    </row>
    <row r="41" spans="1:7" x14ac:dyDescent="0.25">
      <c r="A41">
        <v>142</v>
      </c>
      <c r="B41" t="s">
        <v>24</v>
      </c>
      <c r="C41" t="s">
        <v>109</v>
      </c>
      <c r="D41" t="s">
        <v>109</v>
      </c>
      <c r="E41" t="s">
        <v>109</v>
      </c>
      <c r="F41" s="4" t="str" cm="1">
        <f t="array" ref="F41">INDEX(C41:E41,MODE(MATCH(C41:E41,C41:E41,0)))</f>
        <v/>
      </c>
      <c r="G41" t="str" cm="1">
        <f t="array" ref="G41">_xlfn.IFS((COUNTIF(C41:E41,"")/3)&gt;0.5,"DROP",(COUNTIF(C41:E41,F41)/3)&gt;0.5,"KEEP",(COUNTIF(C41:E41,F41)/3)&gt;0.5,"DROP",(COUNTIF(C41:E41,F41)/3)=0.5,"CHECK",ISERROR(F41)=TRUE,"CHECK")</f>
        <v>DROP</v>
      </c>
    </row>
    <row r="42" spans="1:7" x14ac:dyDescent="0.25">
      <c r="A42">
        <v>143</v>
      </c>
      <c r="B42" t="s">
        <v>58</v>
      </c>
      <c r="C42" t="s">
        <v>109</v>
      </c>
      <c r="D42" t="s">
        <v>109</v>
      </c>
      <c r="E42" t="s">
        <v>109</v>
      </c>
      <c r="F42" s="4" t="str" cm="1">
        <f t="array" ref="F42">INDEX(C42:E42,MODE(MATCH(C42:E42,C42:E42,0)))</f>
        <v/>
      </c>
      <c r="G42" t="str" cm="1">
        <f t="array" ref="G42">_xlfn.IFS((COUNTIF(C42:E42,"")/3)&gt;0.5,"DROP",(COUNTIF(C42:E42,F42)/3)&gt;0.5,"KEEP",(COUNTIF(C42:E42,F42)/3)&gt;0.5,"DROP",(COUNTIF(C42:E42,F42)/3)=0.5,"CHECK",ISERROR(F42)=TRUE,"CHECK")</f>
        <v>DROP</v>
      </c>
    </row>
    <row r="43" spans="1:7" x14ac:dyDescent="0.25">
      <c r="A43">
        <v>144</v>
      </c>
      <c r="B43" t="s">
        <v>66</v>
      </c>
      <c r="C43" t="s">
        <v>109</v>
      </c>
      <c r="D43" t="s">
        <v>109</v>
      </c>
      <c r="E43" t="s">
        <v>109</v>
      </c>
      <c r="F43" s="4" t="str" cm="1">
        <f t="array" ref="F43">INDEX(C43:E43,MODE(MATCH(C43:E43,C43:E43,0)))</f>
        <v/>
      </c>
      <c r="G43" t="str" cm="1">
        <f t="array" ref="G43">_xlfn.IFS((COUNTIF(C43:E43,"")/3)&gt;0.5,"DROP",(COUNTIF(C43:E43,F43)/3)&gt;0.5,"KEEP",(COUNTIF(C43:E43,F43)/3)&gt;0.5,"DROP",(COUNTIF(C43:E43,F43)/3)=0.5,"CHECK",ISERROR(F43)=TRUE,"CHECK")</f>
        <v>DROP</v>
      </c>
    </row>
    <row r="44" spans="1:7" x14ac:dyDescent="0.25">
      <c r="A44">
        <v>146</v>
      </c>
      <c r="B44" t="s">
        <v>31</v>
      </c>
      <c r="C44" t="s">
        <v>109</v>
      </c>
      <c r="D44" t="s">
        <v>109</v>
      </c>
      <c r="E44" t="s">
        <v>109</v>
      </c>
      <c r="F44" s="4" t="str" cm="1">
        <f t="array" ref="F44">INDEX(C44:E44,MODE(MATCH(C44:E44,C44:E44,0)))</f>
        <v/>
      </c>
      <c r="G44" t="str" cm="1">
        <f t="array" ref="G44">_xlfn.IFS((COUNTIF(C44:E44,"")/3)&gt;0.5,"DROP",(COUNTIF(C44:E44,F44)/3)&gt;0.5,"KEEP",(COUNTIF(C44:E44,F44)/3)&gt;0.5,"DROP",(COUNTIF(C44:E44,F44)/3)=0.5,"CHECK",ISERROR(F44)=TRUE,"CHECK")</f>
        <v>DROP</v>
      </c>
    </row>
    <row r="45" spans="1:7" x14ac:dyDescent="0.25">
      <c r="A45">
        <v>147</v>
      </c>
      <c r="B45" t="s">
        <v>26</v>
      </c>
      <c r="C45" t="s">
        <v>109</v>
      </c>
      <c r="D45" t="s">
        <v>109</v>
      </c>
      <c r="E45" t="s">
        <v>109</v>
      </c>
      <c r="F45" s="4" t="str" cm="1">
        <f t="array" ref="F45">INDEX(C45:E45,MODE(MATCH(C45:E45,C45:E45,0)))</f>
        <v/>
      </c>
      <c r="G45" t="str" cm="1">
        <f t="array" ref="G45">_xlfn.IFS((COUNTIF(C45:E45,"")/3)&gt;0.5,"DROP",(COUNTIF(C45:E45,F45)/3)&gt;0.5,"KEEP",(COUNTIF(C45:E45,F45)/3)&gt;0.5,"DROP",(COUNTIF(C45:E45,F45)/3)=0.5,"CHECK",ISERROR(F45)=TRUE,"CHECK")</f>
        <v>DROP</v>
      </c>
    </row>
    <row r="46" spans="1:7" x14ac:dyDescent="0.25">
      <c r="A46">
        <v>149</v>
      </c>
      <c r="B46" t="s">
        <v>23</v>
      </c>
      <c r="C46" t="s">
        <v>109</v>
      </c>
      <c r="D46" t="s">
        <v>109</v>
      </c>
      <c r="E46" t="s">
        <v>109</v>
      </c>
      <c r="F46" s="4" t="str" cm="1">
        <f t="array" ref="F46">INDEX(C46:E46,MODE(MATCH(C46:E46,C46:E46,0)))</f>
        <v/>
      </c>
      <c r="G46" t="str" cm="1">
        <f t="array" ref="G46">_xlfn.IFS((COUNTIF(C46:E46,"")/3)&gt;0.5,"DROP",(COUNTIF(C46:E46,F46)/3)&gt;0.5,"KEEP",(COUNTIF(C46:E46,F46)/3)&gt;0.5,"DROP",(COUNTIF(C46:E46,F46)/3)=0.5,"CHECK",ISERROR(F46)=TRUE,"CHECK")</f>
        <v>DROP</v>
      </c>
    </row>
    <row r="47" spans="1:7" x14ac:dyDescent="0.25">
      <c r="A47">
        <v>150</v>
      </c>
      <c r="B47" t="s">
        <v>101</v>
      </c>
      <c r="C47" t="s">
        <v>109</v>
      </c>
      <c r="D47" t="s">
        <v>109</v>
      </c>
      <c r="E47" t="s">
        <v>109</v>
      </c>
      <c r="F47" s="4" t="str" cm="1">
        <f t="array" ref="F47">INDEX(C47:E47,MODE(MATCH(C47:E47,C47:E47,0)))</f>
        <v/>
      </c>
      <c r="G47" t="str" cm="1">
        <f t="array" ref="G47">_xlfn.IFS((COUNTIF(C47:E47,"")/3)&gt;0.5,"DROP",(COUNTIF(C47:E47,F47)/3)&gt;0.5,"KEEP",(COUNTIF(C47:E47,F47)/3)&gt;0.5,"DROP",(COUNTIF(C47:E47,F47)/3)=0.5,"CHECK",ISERROR(F47)=TRUE,"CHECK")</f>
        <v>DROP</v>
      </c>
    </row>
    <row r="48" spans="1:7" x14ac:dyDescent="0.25">
      <c r="A48">
        <v>151</v>
      </c>
      <c r="B48" t="s">
        <v>91</v>
      </c>
      <c r="C48" t="s">
        <v>109</v>
      </c>
      <c r="D48" t="s">
        <v>109</v>
      </c>
      <c r="E48" t="s">
        <v>109</v>
      </c>
      <c r="F48" s="4" t="str" cm="1">
        <f t="array" ref="F48">INDEX(C48:E48,MODE(MATCH(C48:E48,C48:E48,0)))</f>
        <v/>
      </c>
      <c r="G48" t="str" cm="1">
        <f t="array" ref="G48">_xlfn.IFS((COUNTIF(C48:E48,"")/3)&gt;0.5,"DROP",(COUNTIF(C48:E48,F48)/3)&gt;0.5,"KEEP",(COUNTIF(C48:E48,F48)/3)&gt;0.5,"DROP",(COUNTIF(C48:E48,F48)/3)=0.5,"CHECK",ISERROR(F48)=TRUE,"CHECK")</f>
        <v>DROP</v>
      </c>
    </row>
    <row r="49" spans="1:7" x14ac:dyDescent="0.25">
      <c r="A49">
        <v>152</v>
      </c>
      <c r="B49" t="s">
        <v>97</v>
      </c>
      <c r="C49" t="s">
        <v>109</v>
      </c>
      <c r="D49" t="s">
        <v>109</v>
      </c>
      <c r="E49" t="s">
        <v>109</v>
      </c>
      <c r="F49" s="4" t="str" cm="1">
        <f t="array" ref="F49">INDEX(C49:E49,MODE(MATCH(C49:E49,C49:E49,0)))</f>
        <v/>
      </c>
      <c r="G49" t="str" cm="1">
        <f t="array" ref="G49">_xlfn.IFS((COUNTIF(C49:E49,"")/3)&gt;0.5,"DROP",(COUNTIF(C49:E49,F49)/3)&gt;0.5,"KEEP",(COUNTIF(C49:E49,F49)/3)&gt;0.5,"DROP",(COUNTIF(C49:E49,F49)/3)=0.5,"CHECK",ISERROR(F49)=TRUE,"CHECK")</f>
        <v>DROP</v>
      </c>
    </row>
    <row r="50" spans="1:7" x14ac:dyDescent="0.25">
      <c r="A50">
        <v>153</v>
      </c>
      <c r="B50" t="s">
        <v>69</v>
      </c>
      <c r="C50" t="s">
        <v>109</v>
      </c>
      <c r="D50" t="s">
        <v>109</v>
      </c>
      <c r="E50" t="s">
        <v>109</v>
      </c>
      <c r="F50" s="4" t="str" cm="1">
        <f t="array" ref="F50">INDEX(C50:E50,MODE(MATCH(C50:E50,C50:E50,0)))</f>
        <v/>
      </c>
      <c r="G50" t="str" cm="1">
        <f t="array" ref="G50">_xlfn.IFS((COUNTIF(C50:E50,"")/3)&gt;0.5,"DROP",(COUNTIF(C50:E50,F50)/3)&gt;0.5,"KEEP",(COUNTIF(C50:E50,F50)/3)&gt;0.5,"DROP",(COUNTIF(C50:E50,F50)/3)=0.5,"CHECK",ISERROR(F50)=TRUE,"CHECK")</f>
        <v>DROP</v>
      </c>
    </row>
    <row r="51" spans="1:7" x14ac:dyDescent="0.25">
      <c r="A51">
        <v>154</v>
      </c>
      <c r="B51" t="s">
        <v>102</v>
      </c>
      <c r="C51" t="s">
        <v>109</v>
      </c>
      <c r="D51" t="s">
        <v>109</v>
      </c>
      <c r="E51" t="s">
        <v>109</v>
      </c>
      <c r="F51" s="4" t="str" cm="1">
        <f t="array" ref="F51">INDEX(C51:E51,MODE(MATCH(C51:E51,C51:E51,0)))</f>
        <v/>
      </c>
      <c r="G51" t="str" cm="1">
        <f t="array" ref="G51">_xlfn.IFS((COUNTIF(C51:E51,"")/3)&gt;0.5,"DROP",(COUNTIF(C51:E51,F51)/3)&gt;0.5,"KEEP",(COUNTIF(C51:E51,F51)/3)&gt;0.5,"DROP",(COUNTIF(C51:E51,F51)/3)=0.5,"CHECK",ISERROR(F51)=TRUE,"CHECK")</f>
        <v>DROP</v>
      </c>
    </row>
    <row r="52" spans="1:7" x14ac:dyDescent="0.25">
      <c r="A52">
        <v>155</v>
      </c>
      <c r="B52" t="s">
        <v>85</v>
      </c>
      <c r="C52" t="s">
        <v>109</v>
      </c>
      <c r="D52" t="s">
        <v>109</v>
      </c>
      <c r="E52" t="s">
        <v>109</v>
      </c>
      <c r="F52" s="4" t="str" cm="1">
        <f t="array" ref="F52">INDEX(C52:E52,MODE(MATCH(C52:E52,C52:E52,0)))</f>
        <v/>
      </c>
      <c r="G52" t="str" cm="1">
        <f t="array" ref="G52">_xlfn.IFS((COUNTIF(C52:E52,"")/3)&gt;0.5,"DROP",(COUNTIF(C52:E52,F52)/3)&gt;0.5,"KEEP",(COUNTIF(C52:E52,F52)/3)&gt;0.5,"DROP",(COUNTIF(C52:E52,F52)/3)=0.5,"CHECK",ISERROR(F52)=TRUE,"CHECK")</f>
        <v>DROP</v>
      </c>
    </row>
    <row r="53" spans="1:7" x14ac:dyDescent="0.25">
      <c r="A53">
        <v>156</v>
      </c>
      <c r="B53" t="s">
        <v>82</v>
      </c>
      <c r="C53" t="s">
        <v>109</v>
      </c>
      <c r="D53" t="s">
        <v>109</v>
      </c>
      <c r="E53" t="s">
        <v>109</v>
      </c>
      <c r="F53" s="4" t="str" cm="1">
        <f t="array" ref="F53">INDEX(C53:E53,MODE(MATCH(C53:E53,C53:E53,0)))</f>
        <v/>
      </c>
      <c r="G53" t="str" cm="1">
        <f t="array" ref="G53">_xlfn.IFS((COUNTIF(C53:E53,"")/3)&gt;0.5,"DROP",(COUNTIF(C53:E53,F53)/3)&gt;0.5,"KEEP",(COUNTIF(C53:E53,F53)/3)&gt;0.5,"DROP",(COUNTIF(C53:E53,F53)/3)=0.5,"CHECK",ISERROR(F53)=TRUE,"CHECK")</f>
        <v>DROP</v>
      </c>
    </row>
    <row r="54" spans="1:7" x14ac:dyDescent="0.25">
      <c r="A54">
        <v>157</v>
      </c>
      <c r="B54" t="s">
        <v>89</v>
      </c>
      <c r="C54" t="s">
        <v>109</v>
      </c>
      <c r="D54" t="s">
        <v>109</v>
      </c>
      <c r="E54" t="s">
        <v>109</v>
      </c>
      <c r="F54" s="4" t="str" cm="1">
        <f t="array" ref="F54">INDEX(C54:E54,MODE(MATCH(C54:E54,C54:E54,0)))</f>
        <v/>
      </c>
      <c r="G54" t="str" cm="1">
        <f t="array" ref="G54">_xlfn.IFS((COUNTIF(C54:E54,"")/3)&gt;0.5,"DROP",(COUNTIF(C54:E54,F54)/3)&gt;0.5,"KEEP",(COUNTIF(C54:E54,F54)/3)&gt;0.5,"DROP",(COUNTIF(C54:E54,F54)/3)=0.5,"CHECK",ISERROR(F54)=TRUE,"CHECK")</f>
        <v>DROP</v>
      </c>
    </row>
    <row r="55" spans="1:7" x14ac:dyDescent="0.25">
      <c r="A55">
        <v>158</v>
      </c>
      <c r="B55" t="s">
        <v>50</v>
      </c>
      <c r="C55" t="s">
        <v>109</v>
      </c>
      <c r="D55" t="s">
        <v>109</v>
      </c>
      <c r="E55" t="s">
        <v>109</v>
      </c>
      <c r="F55" s="4" t="str" cm="1">
        <f t="array" ref="F55">INDEX(C55:E55,MODE(MATCH(C55:E55,C55:E55,0)))</f>
        <v/>
      </c>
      <c r="G55" t="str" cm="1">
        <f t="array" ref="G55">_xlfn.IFS((COUNTIF(C55:E55,"")/3)&gt;0.5,"DROP",(COUNTIF(C55:E55,F55)/3)&gt;0.5,"KEEP",(COUNTIF(C55:E55,F55)/3)&gt;0.5,"DROP",(COUNTIF(C55:E55,F55)/3)=0.5,"CHECK",ISERROR(F55)=TRUE,"CHECK")</f>
        <v>DROP</v>
      </c>
    </row>
    <row r="56" spans="1:7" x14ac:dyDescent="0.25">
      <c r="A56">
        <v>160</v>
      </c>
      <c r="B56" t="s">
        <v>88</v>
      </c>
      <c r="C56" t="s">
        <v>109</v>
      </c>
      <c r="D56" t="s">
        <v>109</v>
      </c>
      <c r="E56" t="s">
        <v>109</v>
      </c>
      <c r="F56" s="4" t="str" cm="1">
        <f t="array" ref="F56">INDEX(C56:E56,MODE(MATCH(C56:E56,C56:E56,0)))</f>
        <v/>
      </c>
      <c r="G56" t="str" cm="1">
        <f t="array" ref="G56">_xlfn.IFS((COUNTIF(C56:E56,"")/3)&gt;0.5,"DROP",(COUNTIF(C56:E56,F56)/3)&gt;0.5,"KEEP",(COUNTIF(C56:E56,F56)/3)&gt;0.5,"DROP",(COUNTIF(C56:E56,F56)/3)=0.5,"CHECK",ISERROR(F56)=TRUE,"CHECK")</f>
        <v>DROP</v>
      </c>
    </row>
    <row r="57" spans="1:7" x14ac:dyDescent="0.25">
      <c r="A57">
        <v>161</v>
      </c>
      <c r="B57" t="s">
        <v>65</v>
      </c>
      <c r="C57" t="s">
        <v>109</v>
      </c>
      <c r="D57" t="s">
        <v>109</v>
      </c>
      <c r="E57" t="s">
        <v>109</v>
      </c>
      <c r="F57" s="4" t="str" cm="1">
        <f t="array" ref="F57">INDEX(C57:E57,MODE(MATCH(C57:E57,C57:E57,0)))</f>
        <v/>
      </c>
      <c r="G57" t="str" cm="1">
        <f t="array" ref="G57">_xlfn.IFS((COUNTIF(C57:E57,"")/3)&gt;0.5,"DROP",(COUNTIF(C57:E57,F57)/3)&gt;0.5,"KEEP",(COUNTIF(C57:E57,F57)/3)&gt;0.5,"DROP",(COUNTIF(C57:E57,F57)/3)=0.5,"CHECK",ISERROR(F57)=TRUE,"CHECK")</f>
        <v>DROP</v>
      </c>
    </row>
    <row r="58" spans="1:7" x14ac:dyDescent="0.25">
      <c r="A58">
        <v>163</v>
      </c>
      <c r="B58" t="s">
        <v>92</v>
      </c>
      <c r="C58" t="s">
        <v>109</v>
      </c>
      <c r="D58" t="s">
        <v>109</v>
      </c>
      <c r="E58" t="s">
        <v>109</v>
      </c>
      <c r="F58" s="4" t="str" cm="1">
        <f t="array" ref="F58">INDEX(C58:E58,MODE(MATCH(C58:E58,C58:E58,0)))</f>
        <v/>
      </c>
      <c r="G58" t="str" cm="1">
        <f t="array" ref="G58">_xlfn.IFS((COUNTIF(C58:E58,"")/3)&gt;0.5,"DROP",(COUNTIF(C58:E58,F58)/3)&gt;0.5,"KEEP",(COUNTIF(C58:E58,F58)/3)&gt;0.5,"DROP",(COUNTIF(C58:E58,F58)/3)=0.5,"CHECK",ISERROR(F58)=TRUE,"CHECK")</f>
        <v>DROP</v>
      </c>
    </row>
    <row r="59" spans="1:7" x14ac:dyDescent="0.25">
      <c r="A59">
        <v>164</v>
      </c>
      <c r="B59" t="s">
        <v>30</v>
      </c>
      <c r="C59" t="s">
        <v>109</v>
      </c>
      <c r="D59" t="s">
        <v>109</v>
      </c>
      <c r="E59" t="s">
        <v>109</v>
      </c>
      <c r="F59" s="4" t="str" cm="1">
        <f t="array" ref="F59">INDEX(C59:E59,MODE(MATCH(C59:E59,C59:E59,0)))</f>
        <v/>
      </c>
      <c r="G59" t="str" cm="1">
        <f t="array" ref="G59">_xlfn.IFS((COUNTIF(C59:E59,"")/3)&gt;0.5,"DROP",(COUNTIF(C59:E59,F59)/3)&gt;0.5,"KEEP",(COUNTIF(C59:E59,F59)/3)&gt;0.5,"DROP",(COUNTIF(C59:E59,F59)/3)=0.5,"CHECK",ISERROR(F59)=TRUE,"CHECK")</f>
        <v>DROP</v>
      </c>
    </row>
    <row r="60" spans="1:7" x14ac:dyDescent="0.25">
      <c r="A60">
        <v>165</v>
      </c>
      <c r="B60" t="s">
        <v>86</v>
      </c>
      <c r="C60" t="s">
        <v>109</v>
      </c>
      <c r="D60" t="s">
        <v>109</v>
      </c>
      <c r="E60" t="s">
        <v>109</v>
      </c>
      <c r="F60" s="4" t="str" cm="1">
        <f t="array" ref="F60">INDEX(C60:E60,MODE(MATCH(C60:E60,C60:E60,0)))</f>
        <v/>
      </c>
      <c r="G60" t="str" cm="1">
        <f t="array" ref="G60">_xlfn.IFS((COUNTIF(C60:E60,"")/3)&gt;0.5,"DROP",(COUNTIF(C60:E60,F60)/3)&gt;0.5,"KEEP",(COUNTIF(C60:E60,F60)/3)&gt;0.5,"DROP",(COUNTIF(C60:E60,F60)/3)=0.5,"CHECK",ISERROR(F60)=TRUE,"CHECK")</f>
        <v>DROP</v>
      </c>
    </row>
    <row r="61" spans="1:7" x14ac:dyDescent="0.25">
      <c r="A61">
        <v>166</v>
      </c>
      <c r="B61" t="s">
        <v>39</v>
      </c>
      <c r="C61" t="s">
        <v>109</v>
      </c>
      <c r="D61" t="s">
        <v>109</v>
      </c>
      <c r="E61" t="s">
        <v>109</v>
      </c>
      <c r="F61" s="4" t="str" cm="1">
        <f t="array" ref="F61">INDEX(C61:E61,MODE(MATCH(C61:E61,C61:E61,0)))</f>
        <v/>
      </c>
      <c r="G61" t="str" cm="1">
        <f t="array" ref="G61">_xlfn.IFS((COUNTIF(C61:E61,"")/3)&gt;0.5,"DROP",(COUNTIF(C61:E61,F61)/3)&gt;0.5,"KEEP",(COUNTIF(C61:E61,F61)/3)&gt;0.5,"DROP",(COUNTIF(C61:E61,F61)/3)=0.5,"CHECK",ISERROR(F61)=TRUE,"CHECK")</f>
        <v>DROP</v>
      </c>
    </row>
    <row r="62" spans="1:7" x14ac:dyDescent="0.25">
      <c r="A62">
        <v>168</v>
      </c>
      <c r="B62" t="s">
        <v>94</v>
      </c>
      <c r="C62" t="s">
        <v>109</v>
      </c>
      <c r="D62" t="s">
        <v>109</v>
      </c>
      <c r="E62" t="s">
        <v>109</v>
      </c>
      <c r="F62" s="4" t="str" cm="1">
        <f t="array" ref="F62">INDEX(C62:E62,MODE(MATCH(C62:E62,C62:E62,0)))</f>
        <v/>
      </c>
      <c r="G62" t="str" cm="1">
        <f t="array" ref="G62">_xlfn.IFS((COUNTIF(C62:E62,"")/3)&gt;0.5,"DROP",(COUNTIF(C62:E62,F62)/3)&gt;0.5,"KEEP",(COUNTIF(C62:E62,F62)/3)&gt;0.5,"DROP",(COUNTIF(C62:E62,F62)/3)=0.5,"CHECK",ISERROR(F62)=TRUE,"CHECK")</f>
        <v>DROP</v>
      </c>
    </row>
    <row r="63" spans="1:7" x14ac:dyDescent="0.25">
      <c r="A63">
        <v>169</v>
      </c>
      <c r="B63" t="s">
        <v>104</v>
      </c>
      <c r="C63" t="s">
        <v>109</v>
      </c>
      <c r="D63" t="s">
        <v>109</v>
      </c>
      <c r="E63" t="s">
        <v>109</v>
      </c>
      <c r="F63" s="4" t="str" cm="1">
        <f t="array" ref="F63">INDEX(C63:E63,MODE(MATCH(C63:E63,C63:E63,0)))</f>
        <v/>
      </c>
      <c r="G63" t="str" cm="1">
        <f t="array" ref="G63">_xlfn.IFS((COUNTIF(C63:E63,"")/3)&gt;0.5,"DROP",(COUNTIF(C63:E63,F63)/3)&gt;0.5,"KEEP",(COUNTIF(C63:E63,F63)/3)&gt;0.5,"DROP",(COUNTIF(C63:E63,F63)/3)=0.5,"CHECK",ISERROR(F63)=TRUE,"CHECK")</f>
        <v>DROP</v>
      </c>
    </row>
    <row r="64" spans="1:7" x14ac:dyDescent="0.25">
      <c r="A64">
        <v>170</v>
      </c>
      <c r="B64" t="s">
        <v>32</v>
      </c>
      <c r="C64" t="s">
        <v>109</v>
      </c>
      <c r="D64" t="s">
        <v>109</v>
      </c>
      <c r="E64" t="s">
        <v>109</v>
      </c>
      <c r="F64" s="4" t="str" cm="1">
        <f t="array" ref="F64">INDEX(C64:E64,MODE(MATCH(C64:E64,C64:E64,0)))</f>
        <v/>
      </c>
      <c r="G64" t="str" cm="1">
        <f t="array" ref="G64">_xlfn.IFS((COUNTIF(C64:E64,"")/3)&gt;0.5,"DROP",(COUNTIF(C64:E64,F64)/3)&gt;0.5,"KEEP",(COUNTIF(C64:E64,F64)/3)&gt;0.5,"DROP",(COUNTIF(C64:E64,F64)/3)=0.5,"CHECK",ISERROR(F64)=TRUE,"CHECK")</f>
        <v>DROP</v>
      </c>
    </row>
    <row r="65" spans="1:7" x14ac:dyDescent="0.25">
      <c r="A65">
        <v>171</v>
      </c>
      <c r="B65" t="s">
        <v>13</v>
      </c>
      <c r="C65" t="s">
        <v>109</v>
      </c>
      <c r="D65" t="s">
        <v>109</v>
      </c>
      <c r="E65" t="s">
        <v>109</v>
      </c>
      <c r="F65" s="4" t="str" cm="1">
        <f t="array" ref="F65">INDEX(C65:E65,MODE(MATCH(C65:E65,C65:E65,0)))</f>
        <v/>
      </c>
      <c r="G65" t="str" cm="1">
        <f t="array" ref="G65">_xlfn.IFS((COUNTIF(C65:E65,"")/3)&gt;0.5,"DROP",(COUNTIF(C65:E65,F65)/3)&gt;0.5,"KEEP",(COUNTIF(C65:E65,F65)/3)&gt;0.5,"DROP",(COUNTIF(C65:E65,F65)/3)=0.5,"CHECK",ISERROR(F65)=TRUE,"CHECK")</f>
        <v>DROP</v>
      </c>
    </row>
    <row r="66" spans="1:7" x14ac:dyDescent="0.25">
      <c r="A66">
        <v>172</v>
      </c>
      <c r="B66" t="s">
        <v>79</v>
      </c>
      <c r="C66" t="s">
        <v>109</v>
      </c>
      <c r="D66" t="s">
        <v>109</v>
      </c>
      <c r="E66" t="s">
        <v>109</v>
      </c>
      <c r="F66" s="4" t="str" cm="1">
        <f t="array" ref="F66">INDEX(C66:E66,MODE(MATCH(C66:E66,C66:E66,0)))</f>
        <v/>
      </c>
      <c r="G66" t="str" cm="1">
        <f t="array" ref="G66">_xlfn.IFS((COUNTIF(C66:E66,"")/3)&gt;0.5,"DROP",(COUNTIF(C66:E66,F66)/3)&gt;0.5,"KEEP",(COUNTIF(C66:E66,F66)/3)&gt;0.5,"DROP",(COUNTIF(C66:E66,F66)/3)=0.5,"CHECK",ISERROR(F66)=TRUE,"CHECK")</f>
        <v>DROP</v>
      </c>
    </row>
    <row r="67" spans="1:7" x14ac:dyDescent="0.25">
      <c r="A67">
        <v>173</v>
      </c>
      <c r="B67" t="s">
        <v>20</v>
      </c>
      <c r="C67" t="s">
        <v>109</v>
      </c>
      <c r="D67" t="s">
        <v>109</v>
      </c>
      <c r="E67" t="s">
        <v>109</v>
      </c>
      <c r="F67" s="4" t="str" cm="1">
        <f t="array" ref="F67">INDEX(C67:E67,MODE(MATCH(C67:E67,C67:E67,0)))</f>
        <v/>
      </c>
      <c r="G67" t="str" cm="1">
        <f t="array" ref="G67">_xlfn.IFS((COUNTIF(C67:E67,"")/3)&gt;0.5,"DROP",(COUNTIF(C67:E67,F67)/3)&gt;0.5,"KEEP",(COUNTIF(C67:E67,F67)/3)&gt;0.5,"DROP",(COUNTIF(C67:E67,F67)/3)=0.5,"CHECK",ISERROR(F67)=TRUE,"CHECK")</f>
        <v>DROP</v>
      </c>
    </row>
    <row r="68" spans="1:7" x14ac:dyDescent="0.25">
      <c r="A68">
        <v>174</v>
      </c>
      <c r="B68" t="s">
        <v>12</v>
      </c>
      <c r="C68" t="s">
        <v>109</v>
      </c>
      <c r="D68" t="s">
        <v>109</v>
      </c>
      <c r="E68" t="s">
        <v>109</v>
      </c>
      <c r="F68" s="4" t="str" cm="1">
        <f t="array" ref="F68">INDEX(C68:E68,MODE(MATCH(C68:E68,C68:E68,0)))</f>
        <v/>
      </c>
      <c r="G68" t="str" cm="1">
        <f t="array" ref="G68">_xlfn.IFS((COUNTIF(C68:E68,"")/3)&gt;0.5,"DROP",(COUNTIF(C68:E68,F68)/3)&gt;0.5,"KEEP",(COUNTIF(C68:E68,F68)/3)&gt;0.5,"DROP",(COUNTIF(C68:E68,F68)/3)=0.5,"CHECK",ISERROR(F68)=TRUE,"CHECK")</f>
        <v>DROP</v>
      </c>
    </row>
    <row r="69" spans="1:7" x14ac:dyDescent="0.25">
      <c r="A69">
        <v>175</v>
      </c>
      <c r="B69" t="s">
        <v>93</v>
      </c>
      <c r="C69" t="s">
        <v>109</v>
      </c>
      <c r="D69" t="s">
        <v>109</v>
      </c>
      <c r="E69" t="s">
        <v>109</v>
      </c>
      <c r="F69" s="4" t="str" cm="1">
        <f t="array" ref="F69">INDEX(C69:E69,MODE(MATCH(C69:E69,C69:E69,0)))</f>
        <v/>
      </c>
      <c r="G69" t="str" cm="1">
        <f t="array" ref="G69">_xlfn.IFS((COUNTIF(C69:E69,"")/3)&gt;0.5,"DROP",(COUNTIF(C69:E69,F69)/3)&gt;0.5,"KEEP",(COUNTIF(C69:E69,F69)/3)&gt;0.5,"DROP",(COUNTIF(C69:E69,F69)/3)=0.5,"CHECK",ISERROR(F69)=TRUE,"CHECK")</f>
        <v>DROP</v>
      </c>
    </row>
    <row r="70" spans="1:7" x14ac:dyDescent="0.25">
      <c r="A70">
        <v>176</v>
      </c>
      <c r="B70" t="s">
        <v>76</v>
      </c>
      <c r="C70" t="s">
        <v>109</v>
      </c>
      <c r="D70" t="s">
        <v>109</v>
      </c>
      <c r="E70" t="s">
        <v>109</v>
      </c>
      <c r="F70" s="4" t="str" cm="1">
        <f t="array" ref="F70">INDEX(C70:E70,MODE(MATCH(C70:E70,C70:E70,0)))</f>
        <v/>
      </c>
      <c r="G70" t="str" cm="1">
        <f t="array" ref="G70">_xlfn.IFS((COUNTIF(C70:E70,"")/3)&gt;0.5,"DROP",(COUNTIF(C70:E70,F70)/3)&gt;0.5,"KEEP",(COUNTIF(C70:E70,F70)/3)&gt;0.5,"DROP",(COUNTIF(C70:E70,F70)/3)=0.5,"CHECK",ISERROR(F70)=TRUE,"CHECK")</f>
        <v>DROP</v>
      </c>
    </row>
    <row r="71" spans="1:7" x14ac:dyDescent="0.25">
      <c r="A71">
        <v>177</v>
      </c>
      <c r="B71" t="s">
        <v>42</v>
      </c>
      <c r="C71" t="s">
        <v>109</v>
      </c>
      <c r="D71" t="s">
        <v>109</v>
      </c>
      <c r="E71" t="s">
        <v>109</v>
      </c>
      <c r="F71" s="4" t="str" cm="1">
        <f t="array" ref="F71">INDEX(C71:E71,MODE(MATCH(C71:E71,C71:E71,0)))</f>
        <v/>
      </c>
      <c r="G71" t="str" cm="1">
        <f t="array" ref="G71">_xlfn.IFS((COUNTIF(C71:E71,"")/3)&gt;0.5,"DROP",(COUNTIF(C71:E71,F71)/3)&gt;0.5,"KEEP",(COUNTIF(C71:E71,F71)/3)&gt;0.5,"DROP",(COUNTIF(C71:E71,F71)/3)=0.5,"CHECK",ISERROR(F71)=TRUE,"CHECK")</f>
        <v>DROP</v>
      </c>
    </row>
    <row r="72" spans="1:7" x14ac:dyDescent="0.25">
      <c r="A72">
        <v>178</v>
      </c>
      <c r="B72" t="s">
        <v>99</v>
      </c>
      <c r="C72" t="s">
        <v>109</v>
      </c>
      <c r="D72" t="s">
        <v>109</v>
      </c>
      <c r="E72" t="s">
        <v>111</v>
      </c>
      <c r="F72" s="4" t="str" cm="1">
        <f t="array" ref="F72">INDEX(C72:E72,MODE(MATCH(C72:E72,C72:E72,0)))</f>
        <v/>
      </c>
      <c r="G72" t="str" cm="1">
        <f t="array" ref="G72">_xlfn.IFS((COUNTIF(C72:E72,"")/3)&gt;0.5,"DROP",(COUNTIF(C72:E72,F72)/3)&gt;0.5,"KEEP",(COUNTIF(C72:E72,F72)/3)&gt;0.5,"DROP",(COUNTIF(C72:E72,F72)/3)=0.5,"CHECK",ISERROR(F72)=TRUE,"CHECK")</f>
        <v>DROP</v>
      </c>
    </row>
    <row r="73" spans="1:7" x14ac:dyDescent="0.25">
      <c r="A73">
        <v>179</v>
      </c>
      <c r="B73" t="s">
        <v>78</v>
      </c>
      <c r="C73" t="s">
        <v>109</v>
      </c>
      <c r="D73" t="s">
        <v>109</v>
      </c>
      <c r="E73" t="s">
        <v>109</v>
      </c>
      <c r="F73" s="4" t="str" cm="1">
        <f t="array" ref="F73">INDEX(C73:E73,MODE(MATCH(C73:E73,C73:E73,0)))</f>
        <v/>
      </c>
      <c r="G73" t="str" cm="1">
        <f t="array" ref="G73">_xlfn.IFS((COUNTIF(C73:E73,"")/3)&gt;0.5,"DROP",(COUNTIF(C73:E73,F73)/3)&gt;0.5,"KEEP",(COUNTIF(C73:E73,F73)/3)&gt;0.5,"DROP",(COUNTIF(C73:E73,F73)/3)=0.5,"CHECK",ISERROR(F73)=TRUE,"CHECK")</f>
        <v>DROP</v>
      </c>
    </row>
    <row r="74" spans="1:7" x14ac:dyDescent="0.25">
      <c r="A74">
        <v>180</v>
      </c>
      <c r="B74" t="s">
        <v>75</v>
      </c>
      <c r="C74" t="s">
        <v>109</v>
      </c>
      <c r="D74" t="s">
        <v>109</v>
      </c>
      <c r="E74" t="s">
        <v>109</v>
      </c>
      <c r="F74" s="4" t="str" cm="1">
        <f t="array" ref="F74">INDEX(C74:E74,MODE(MATCH(C74:E74,C74:E74,0)))</f>
        <v/>
      </c>
      <c r="G74" t="str" cm="1">
        <f t="array" ref="G74">_xlfn.IFS((COUNTIF(C74:E74,"")/3)&gt;0.5,"DROP",(COUNTIF(C74:E74,F74)/3)&gt;0.5,"KEEP",(COUNTIF(C74:E74,F74)/3)&gt;0.5,"DROP",(COUNTIF(C74:E74,F74)/3)=0.5,"CHECK",ISERROR(F74)=TRUE,"CHECK")</f>
        <v>DROP</v>
      </c>
    </row>
    <row r="75" spans="1:7" x14ac:dyDescent="0.25">
      <c r="A75">
        <v>181</v>
      </c>
      <c r="B75" t="s">
        <v>41</v>
      </c>
      <c r="C75" t="s">
        <v>109</v>
      </c>
      <c r="D75" t="s">
        <v>109</v>
      </c>
      <c r="E75" t="s">
        <v>109</v>
      </c>
      <c r="F75" s="4" t="str" cm="1">
        <f t="array" ref="F75">INDEX(C75:E75,MODE(MATCH(C75:E75,C75:E75,0)))</f>
        <v/>
      </c>
      <c r="G75" t="str" cm="1">
        <f t="array" ref="G75">_xlfn.IFS((COUNTIF(C75:E75,"")/3)&gt;0.5,"DROP",(COUNTIF(C75:E75,F75)/3)&gt;0.5,"KEEP",(COUNTIF(C75:E75,F75)/3)&gt;0.5,"DROP",(COUNTIF(C75:E75,F75)/3)=0.5,"CHECK",ISERROR(F75)=TRUE,"CHECK")</f>
        <v>DROP</v>
      </c>
    </row>
    <row r="76" spans="1:7" x14ac:dyDescent="0.25">
      <c r="A76">
        <v>182</v>
      </c>
      <c r="B76" t="s">
        <v>37</v>
      </c>
      <c r="C76" t="s">
        <v>109</v>
      </c>
      <c r="D76" t="s">
        <v>109</v>
      </c>
      <c r="E76" t="s">
        <v>109</v>
      </c>
      <c r="F76" s="4" t="str" cm="1">
        <f t="array" ref="F76">INDEX(C76:E76,MODE(MATCH(C76:E76,C76:E76,0)))</f>
        <v/>
      </c>
      <c r="G76" t="str" cm="1">
        <f t="array" ref="G76">_xlfn.IFS((COUNTIF(C76:E76,"")/3)&gt;0.5,"DROP",(COUNTIF(C76:E76,F76)/3)&gt;0.5,"KEEP",(COUNTIF(C76:E76,F76)/3)&gt;0.5,"DROP",(COUNTIF(C76:E76,F76)/3)=0.5,"CHECK",ISERROR(F76)=TRUE,"CHECK")</f>
        <v>DROP</v>
      </c>
    </row>
    <row r="77" spans="1:7" x14ac:dyDescent="0.25">
      <c r="A77">
        <v>183</v>
      </c>
      <c r="B77" t="s">
        <v>21</v>
      </c>
      <c r="C77" t="s">
        <v>109</v>
      </c>
      <c r="D77" t="s">
        <v>109</v>
      </c>
      <c r="E77" t="s">
        <v>109</v>
      </c>
      <c r="F77" s="4" t="str" cm="1">
        <f t="array" ref="F77">INDEX(C77:E77,MODE(MATCH(C77:E77,C77:E77,0)))</f>
        <v/>
      </c>
      <c r="G77" t="str" cm="1">
        <f t="array" ref="G77">_xlfn.IFS((COUNTIF(C77:E77,"")/3)&gt;0.5,"DROP",(COUNTIF(C77:E77,F77)/3)&gt;0.5,"KEEP",(COUNTIF(C77:E77,F77)/3)&gt;0.5,"DROP",(COUNTIF(C77:E77,F77)/3)=0.5,"CHECK",ISERROR(F77)=TRUE,"CHECK")</f>
        <v>DROP</v>
      </c>
    </row>
    <row r="78" spans="1:7" x14ac:dyDescent="0.25">
      <c r="A78">
        <v>184</v>
      </c>
      <c r="B78" t="s">
        <v>11</v>
      </c>
      <c r="C78" t="s">
        <v>109</v>
      </c>
      <c r="D78" t="s">
        <v>109</v>
      </c>
      <c r="E78" t="s">
        <v>109</v>
      </c>
      <c r="F78" s="4" t="str" cm="1">
        <f t="array" ref="F78">INDEX(C78:E78,MODE(MATCH(C78:E78,C78:E78,0)))</f>
        <v/>
      </c>
      <c r="G78" t="str" cm="1">
        <f t="array" ref="G78">_xlfn.IFS((COUNTIF(C78:E78,"")/3)&gt;0.5,"DROP",(COUNTIF(C78:E78,F78)/3)&gt;0.5,"KEEP",(COUNTIF(C78:E78,F78)/3)&gt;0.5,"DROP",(COUNTIF(C78:E78,F78)/3)=0.5,"CHECK",ISERROR(F78)=TRUE,"CHECK")</f>
        <v>DROP</v>
      </c>
    </row>
    <row r="79" spans="1:7" x14ac:dyDescent="0.25">
      <c r="A79">
        <v>185</v>
      </c>
      <c r="B79" t="s">
        <v>45</v>
      </c>
      <c r="C79" t="s">
        <v>109</v>
      </c>
      <c r="D79" t="s">
        <v>109</v>
      </c>
      <c r="E79" t="s">
        <v>109</v>
      </c>
      <c r="F79" s="4" t="str" cm="1">
        <f t="array" ref="F79">INDEX(C79:E79,MODE(MATCH(C79:E79,C79:E79,0)))</f>
        <v/>
      </c>
      <c r="G79" t="str" cm="1">
        <f t="array" ref="G79">_xlfn.IFS((COUNTIF(C79:E79,"")/3)&gt;0.5,"DROP",(COUNTIF(C79:E79,F79)/3)&gt;0.5,"KEEP",(COUNTIF(C79:E79,F79)/3)&gt;0.5,"DROP",(COUNTIF(C79:E79,F79)/3)=0.5,"CHECK",ISERROR(F79)=TRUE,"CHECK")</f>
        <v>DROP</v>
      </c>
    </row>
    <row r="80" spans="1:7" x14ac:dyDescent="0.25">
      <c r="A80">
        <v>186</v>
      </c>
      <c r="B80" t="s">
        <v>54</v>
      </c>
      <c r="C80" t="s">
        <v>109</v>
      </c>
      <c r="D80" t="s">
        <v>109</v>
      </c>
      <c r="E80" t="s">
        <v>109</v>
      </c>
      <c r="F80" s="4" t="str" cm="1">
        <f t="array" ref="F80">INDEX(C80:E80,MODE(MATCH(C80:E80,C80:E80,0)))</f>
        <v/>
      </c>
      <c r="G80" t="str" cm="1">
        <f t="array" ref="G80">_xlfn.IFS((COUNTIF(C80:E80,"")/3)&gt;0.5,"DROP",(COUNTIF(C80:E80,F80)/3)&gt;0.5,"KEEP",(COUNTIF(C80:E80,F80)/3)&gt;0.5,"DROP",(COUNTIF(C80:E80,F80)/3)=0.5,"CHECK",ISERROR(F80)=TRUE,"CHECK")</f>
        <v>DROP</v>
      </c>
    </row>
    <row r="81" spans="1:7" x14ac:dyDescent="0.25">
      <c r="A81">
        <v>187</v>
      </c>
      <c r="B81" t="s">
        <v>35</v>
      </c>
      <c r="C81" t="s">
        <v>109</v>
      </c>
      <c r="D81" t="s">
        <v>109</v>
      </c>
      <c r="E81" t="s">
        <v>109</v>
      </c>
      <c r="F81" s="4" t="str" cm="1">
        <f t="array" ref="F81">INDEX(C81:E81,MODE(MATCH(C81:E81,C81:E81,0)))</f>
        <v/>
      </c>
      <c r="G81" t="str" cm="1">
        <f t="array" ref="G81">_xlfn.IFS((COUNTIF(C81:E81,"")/3)&gt;0.5,"DROP",(COUNTIF(C81:E81,F81)/3)&gt;0.5,"KEEP",(COUNTIF(C81:E81,F81)/3)&gt;0.5,"DROP",(COUNTIF(C81:E81,F81)/3)=0.5,"CHECK",ISERROR(F81)=TRUE,"CHECK")</f>
        <v>DROP</v>
      </c>
    </row>
    <row r="82" spans="1:7" x14ac:dyDescent="0.25">
      <c r="A82">
        <v>188</v>
      </c>
      <c r="B82" t="s">
        <v>53</v>
      </c>
      <c r="C82" t="s">
        <v>109</v>
      </c>
      <c r="D82" t="s">
        <v>109</v>
      </c>
      <c r="E82" t="s">
        <v>109</v>
      </c>
      <c r="F82" s="4" t="str" cm="1">
        <f t="array" ref="F82">INDEX(C82:E82,MODE(MATCH(C82:E82,C82:E82,0)))</f>
        <v/>
      </c>
      <c r="G82" t="str" cm="1">
        <f t="array" ref="G82">_xlfn.IFS((COUNTIF(C82:E82,"")/3)&gt;0.5,"DROP",(COUNTIF(C82:E82,F82)/3)&gt;0.5,"KEEP",(COUNTIF(C82:E82,F82)/3)&gt;0.5,"DROP",(COUNTIF(C82:E82,F82)/3)=0.5,"CHECK",ISERROR(F82)=TRUE,"CHECK")</f>
        <v>DROP</v>
      </c>
    </row>
    <row r="83" spans="1:7" x14ac:dyDescent="0.25">
      <c r="A83">
        <v>189</v>
      </c>
      <c r="B83" t="s">
        <v>47</v>
      </c>
      <c r="C83" t="s">
        <v>109</v>
      </c>
      <c r="D83" t="s">
        <v>109</v>
      </c>
      <c r="E83" t="s">
        <v>109</v>
      </c>
      <c r="F83" s="4" t="str" cm="1">
        <f t="array" ref="F83">INDEX(C83:E83,MODE(MATCH(C83:E83,C83:E83,0)))</f>
        <v/>
      </c>
      <c r="G83" t="str" cm="1">
        <f t="array" ref="G83">_xlfn.IFS((COUNTIF(C83:E83,"")/3)&gt;0.5,"DROP",(COUNTIF(C83:E83,F83)/3)&gt;0.5,"KEEP",(COUNTIF(C83:E83,F83)/3)&gt;0.5,"DROP",(COUNTIF(C83:E83,F83)/3)=0.5,"CHECK",ISERROR(F83)=TRUE,"CHECK")</f>
        <v>DROP</v>
      </c>
    </row>
    <row r="84" spans="1:7" x14ac:dyDescent="0.25">
      <c r="A84">
        <v>190</v>
      </c>
      <c r="B84" t="s">
        <v>14</v>
      </c>
      <c r="C84" t="s">
        <v>109</v>
      </c>
      <c r="D84" t="s">
        <v>109</v>
      </c>
      <c r="E84" t="s">
        <v>109</v>
      </c>
      <c r="F84" s="4" t="str" cm="1">
        <f t="array" ref="F84">INDEX(C84:E84,MODE(MATCH(C84:E84,C84:E84,0)))</f>
        <v/>
      </c>
      <c r="G84" t="str" cm="1">
        <f t="array" ref="G84">_xlfn.IFS((COUNTIF(C84:E84,"")/3)&gt;0.5,"DROP",(COUNTIF(C84:E84,F84)/3)&gt;0.5,"KEEP",(COUNTIF(C84:E84,F84)/3)&gt;0.5,"DROP",(COUNTIF(C84:E84,F84)/3)=0.5,"CHECK",ISERROR(F84)=TRUE,"CHECK")</f>
        <v>DROP</v>
      </c>
    </row>
    <row r="85" spans="1:7" x14ac:dyDescent="0.25">
      <c r="A85">
        <v>191</v>
      </c>
      <c r="B85" t="s">
        <v>16</v>
      </c>
      <c r="C85" t="s">
        <v>109</v>
      </c>
      <c r="D85" t="s">
        <v>109</v>
      </c>
      <c r="E85" t="s">
        <v>109</v>
      </c>
      <c r="F85" s="4" t="str" cm="1">
        <f t="array" ref="F85">INDEX(C85:E85,MODE(MATCH(C85:E85,C85:E85,0)))</f>
        <v/>
      </c>
      <c r="G85" t="str" cm="1">
        <f t="array" ref="G85">_xlfn.IFS((COUNTIF(C85:E85,"")/3)&gt;0.5,"DROP",(COUNTIF(C85:E85,F85)/3)&gt;0.5,"KEEP",(COUNTIF(C85:E85,F85)/3)&gt;0.5,"DROP",(COUNTIF(C85:E85,F85)/3)=0.5,"CHECK",ISERROR(F85)=TRUE,"CHECK")</f>
        <v>DROP</v>
      </c>
    </row>
    <row r="86" spans="1:7" x14ac:dyDescent="0.25">
      <c r="A86">
        <v>192</v>
      </c>
      <c r="B86" t="s">
        <v>15</v>
      </c>
      <c r="C86" t="s">
        <v>109</v>
      </c>
      <c r="D86" t="s">
        <v>109</v>
      </c>
      <c r="E86" t="s">
        <v>109</v>
      </c>
      <c r="F86" s="4" t="str" cm="1">
        <f t="array" ref="F86">INDEX(C86:E86,MODE(MATCH(C86:E86,C86:E86,0)))</f>
        <v/>
      </c>
      <c r="G86" t="str" cm="1">
        <f t="array" ref="G86">_xlfn.IFS((COUNTIF(C86:E86,"")/3)&gt;0.5,"DROP",(COUNTIF(C86:E86,F86)/3)&gt;0.5,"KEEP",(COUNTIF(C86:E86,F86)/3)&gt;0.5,"DROP",(COUNTIF(C86:E86,F86)/3)=0.5,"CHECK",ISERROR(F86)=TRUE,"CHECK")</f>
        <v>DROP</v>
      </c>
    </row>
    <row r="87" spans="1:7" x14ac:dyDescent="0.25">
      <c r="A87">
        <v>193</v>
      </c>
      <c r="B87" t="s">
        <v>6</v>
      </c>
      <c r="C87" t="s">
        <v>109</v>
      </c>
      <c r="D87" t="s">
        <v>109</v>
      </c>
      <c r="E87" t="s">
        <v>109</v>
      </c>
      <c r="F87" s="4" t="str" cm="1">
        <f t="array" ref="F87">INDEX(C87:E87,MODE(MATCH(C87:E87,C87:E87,0)))</f>
        <v/>
      </c>
      <c r="G87" t="str" cm="1">
        <f t="array" ref="G87">_xlfn.IFS((COUNTIF(C87:E87,"")/3)&gt;0.5,"DROP",(COUNTIF(C87:E87,F87)/3)&gt;0.5,"KEEP",(COUNTIF(C87:E87,F87)/3)&gt;0.5,"DROP",(COUNTIF(C87:E87,F87)/3)=0.5,"CHECK",ISERROR(F87)=TRUE,"CHECK")</f>
        <v>DROP</v>
      </c>
    </row>
    <row r="88" spans="1:7" x14ac:dyDescent="0.25">
      <c r="A88">
        <v>194</v>
      </c>
      <c r="B88" t="s">
        <v>36</v>
      </c>
      <c r="C88" t="s">
        <v>109</v>
      </c>
      <c r="D88" t="s">
        <v>109</v>
      </c>
      <c r="E88" t="s">
        <v>109</v>
      </c>
      <c r="F88" s="4" t="str" cm="1">
        <f t="array" ref="F88">INDEX(C88:E88,MODE(MATCH(C88:E88,C88:E88,0)))</f>
        <v/>
      </c>
      <c r="G88" t="str" cm="1">
        <f t="array" ref="G88">_xlfn.IFS((COUNTIF(C88:E88,"")/3)&gt;0.5,"DROP",(COUNTIF(C88:E88,F88)/3)&gt;0.5,"KEEP",(COUNTIF(C88:E88,F88)/3)&gt;0.5,"DROP",(COUNTIF(C88:E88,F88)/3)=0.5,"CHECK",ISERROR(F88)=TRUE,"CHECK")</f>
        <v>DROP</v>
      </c>
    </row>
    <row r="89" spans="1:7" x14ac:dyDescent="0.25">
      <c r="A89">
        <v>195</v>
      </c>
      <c r="B89" t="s">
        <v>29</v>
      </c>
      <c r="C89" t="s">
        <v>109</v>
      </c>
      <c r="D89" t="s">
        <v>109</v>
      </c>
      <c r="E89" t="s">
        <v>109</v>
      </c>
      <c r="F89" s="4" t="str" cm="1">
        <f t="array" ref="F89">INDEX(C89:E89,MODE(MATCH(C89:E89,C89:E89,0)))</f>
        <v/>
      </c>
      <c r="G89" t="str" cm="1">
        <f t="array" ref="G89">_xlfn.IFS((COUNTIF(C89:E89,"")/3)&gt;0.5,"DROP",(COUNTIF(C89:E89,F89)/3)&gt;0.5,"KEEP",(COUNTIF(C89:E89,F89)/3)&gt;0.5,"DROP",(COUNTIF(C89:E89,F89)/3)=0.5,"CHECK",ISERROR(F89)=TRUE,"CHECK")</f>
        <v>DROP</v>
      </c>
    </row>
    <row r="90" spans="1:7" x14ac:dyDescent="0.25">
      <c r="A90">
        <v>196</v>
      </c>
      <c r="B90" t="s">
        <v>34</v>
      </c>
      <c r="C90" t="s">
        <v>109</v>
      </c>
      <c r="D90" t="s">
        <v>109</v>
      </c>
      <c r="E90" t="s">
        <v>109</v>
      </c>
      <c r="F90" s="4" t="str" cm="1">
        <f t="array" ref="F90">INDEX(C90:E90,MODE(MATCH(C90:E90,C90:E90,0)))</f>
        <v/>
      </c>
      <c r="G90" t="str" cm="1">
        <f t="array" ref="G90">_xlfn.IFS((COUNTIF(C90:E90,"")/3)&gt;0.5,"DROP",(COUNTIF(C90:E90,F90)/3)&gt;0.5,"KEEP",(COUNTIF(C90:E90,F90)/3)&gt;0.5,"DROP",(COUNTIF(C90:E90,F90)/3)=0.5,"CHECK",ISERROR(F90)=TRUE,"CHECK")</f>
        <v>DROP</v>
      </c>
    </row>
    <row r="91" spans="1:7" x14ac:dyDescent="0.25">
      <c r="A91">
        <v>197</v>
      </c>
      <c r="B91" t="s">
        <v>22</v>
      </c>
      <c r="C91" t="s">
        <v>109</v>
      </c>
      <c r="D91" t="s">
        <v>109</v>
      </c>
      <c r="E91" t="s">
        <v>109</v>
      </c>
      <c r="F91" s="4" t="str" cm="1">
        <f t="array" ref="F91">INDEX(C91:E91,MODE(MATCH(C91:E91,C91:E91,0)))</f>
        <v/>
      </c>
      <c r="G91" t="str" cm="1">
        <f t="array" ref="G91">_xlfn.IFS((COUNTIF(C91:E91,"")/3)&gt;0.5,"DROP",(COUNTIF(C91:E91,F91)/3)&gt;0.5,"KEEP",(COUNTIF(C91:E91,F91)/3)&gt;0.5,"DROP",(COUNTIF(C91:E91,F91)/3)=0.5,"CHECK",ISERROR(F91)=TRUE,"CHECK")</f>
        <v>DROP</v>
      </c>
    </row>
    <row r="92" spans="1:7" x14ac:dyDescent="0.25">
      <c r="A92">
        <v>198</v>
      </c>
      <c r="B92" t="s">
        <v>77</v>
      </c>
      <c r="C92" t="s">
        <v>109</v>
      </c>
      <c r="D92" t="s">
        <v>109</v>
      </c>
      <c r="E92" t="s">
        <v>109</v>
      </c>
      <c r="F92" s="4" t="str" cm="1">
        <f t="array" ref="F92">INDEX(C92:E92,MODE(MATCH(C92:E92,C92:E92,0)))</f>
        <v/>
      </c>
      <c r="G92" t="str" cm="1">
        <f t="array" ref="G92">_xlfn.IFS((COUNTIF(C92:E92,"")/3)&gt;0.5,"DROP",(COUNTIF(C92:E92,F92)/3)&gt;0.5,"KEEP",(COUNTIF(C92:E92,F92)/3)&gt;0.5,"DROP",(COUNTIF(C92:E92,F92)/3)=0.5,"CHECK",ISERROR(F92)=TRUE,"CHECK")</f>
        <v>DROP</v>
      </c>
    </row>
    <row r="93" spans="1:7" x14ac:dyDescent="0.25">
      <c r="A93">
        <v>199</v>
      </c>
      <c r="B93" t="s">
        <v>7</v>
      </c>
      <c r="C93" t="s">
        <v>109</v>
      </c>
      <c r="D93" t="s">
        <v>109</v>
      </c>
      <c r="E93" t="s">
        <v>109</v>
      </c>
      <c r="F93" s="4" t="str" cm="1">
        <f t="array" ref="F93">INDEX(C93:E93,MODE(MATCH(C93:E93,C93:E93,0)))</f>
        <v/>
      </c>
      <c r="G93" t="str" cm="1">
        <f t="array" ref="G93">_xlfn.IFS((COUNTIF(C93:E93,"")/3)&gt;0.5,"DROP",(COUNTIF(C93:E93,F93)/3)&gt;0.5,"KEEP",(COUNTIF(C93:E93,F93)/3)&gt;0.5,"DROP",(COUNTIF(C93:E93,F93)/3)=0.5,"CHECK",ISERROR(F93)=TRUE,"CHECK")</f>
        <v>DROP</v>
      </c>
    </row>
    <row r="94" spans="1:7" x14ac:dyDescent="0.25">
      <c r="A94">
        <v>200</v>
      </c>
      <c r="B94" t="s">
        <v>55</v>
      </c>
      <c r="C94" t="s">
        <v>109</v>
      </c>
      <c r="D94" t="s">
        <v>109</v>
      </c>
      <c r="E94" t="s">
        <v>109</v>
      </c>
      <c r="F94" s="4" t="str" cm="1">
        <f t="array" ref="F94">INDEX(C94:E94,MODE(MATCH(C94:E94,C94:E94,0)))</f>
        <v/>
      </c>
      <c r="G94" t="str" cm="1">
        <f t="array" ref="G94">_xlfn.IFS((COUNTIF(C94:E94,"")/3)&gt;0.5,"DROP",(COUNTIF(C94:E94,F94)/3)&gt;0.5,"KEEP",(COUNTIF(C94:E94,F94)/3)&gt;0.5,"DROP",(COUNTIF(C94:E94,F94)/3)=0.5,"CHECK",ISERROR(F94)=TRUE,"CHECK")</f>
        <v>DROP</v>
      </c>
    </row>
    <row r="95" spans="1:7" x14ac:dyDescent="0.25">
      <c r="A95">
        <v>114</v>
      </c>
      <c r="B95" t="s">
        <v>67</v>
      </c>
      <c r="C95" t="s">
        <v>114</v>
      </c>
      <c r="D95" t="s">
        <v>114</v>
      </c>
      <c r="E95" t="s">
        <v>114</v>
      </c>
      <c r="F95" s="4" t="str" cm="1">
        <f t="array" ref="F95">INDEX(C95:E95,MODE(MATCH(C95:E95,C95:E95,0)))</f>
        <v>4-Material Conflict</v>
      </c>
      <c r="G95" t="str" cm="1">
        <f t="array" ref="G95">_xlfn.IFS((COUNTIF(C95:E95,"")/3)&gt;0.5,"DROP",(COUNTIF(C95:E95,F95)/3)&gt;0.5,"KEEP",(COUNTIF(C95:E95,F95)/3)&gt;0.5,"DROP",(COUNTIF(C95:E95,F95)/3)=0.5,"CHECK",ISERROR(F95)=TRUE,"CHECK")</f>
        <v>KEEP</v>
      </c>
    </row>
    <row r="96" spans="1:7" x14ac:dyDescent="0.25">
      <c r="A96">
        <v>119</v>
      </c>
      <c r="B96" t="s">
        <v>103</v>
      </c>
      <c r="C96" t="s">
        <v>111</v>
      </c>
      <c r="D96" t="s">
        <v>111</v>
      </c>
      <c r="E96" t="s">
        <v>111</v>
      </c>
      <c r="F96" s="4" t="str" cm="1">
        <f t="array" ref="F96">INDEX(C96:E96,MODE(MATCH(C96:E96,C96:E96,0)))</f>
        <v>0-Make a Statement</v>
      </c>
      <c r="G96" t="str" cm="1">
        <f t="array" ref="G96">_xlfn.IFS((COUNTIF(C96:E96,"")/3)&gt;0.5,"DROP",(COUNTIF(C96:E96,F96)/3)&gt;0.5,"KEEP",(COUNTIF(C96:E96,F96)/3)&gt;0.5,"DROP",(COUNTIF(C96:E96,F96)/3)=0.5,"CHECK",ISERROR(F96)=TRUE,"CHECK")</f>
        <v>KEEP</v>
      </c>
    </row>
    <row r="97" spans="1:7" x14ac:dyDescent="0.25">
      <c r="A97">
        <v>141</v>
      </c>
      <c r="B97" t="s">
        <v>74</v>
      </c>
      <c r="C97" t="s">
        <v>114</v>
      </c>
      <c r="D97" t="s">
        <v>114</v>
      </c>
      <c r="E97" t="s">
        <v>114</v>
      </c>
      <c r="F97" s="4" t="str" cm="1">
        <f t="array" ref="F97">INDEX(C97:E97,MODE(MATCH(C97:E97,C97:E97,0)))</f>
        <v>4-Material Conflict</v>
      </c>
      <c r="G97" t="str" cm="1">
        <f t="array" ref="G97">_xlfn.IFS((COUNTIF(C97:E97,"")/3)&gt;0.5,"DROP",(COUNTIF(C97:E97,F97)/3)&gt;0.5,"KEEP",(COUNTIF(C97:E97,F97)/3)&gt;0.5,"DROP",(COUNTIF(C97:E97,F97)/3)=0.5,"CHECK",ISERROR(F97)=TRUE,"CHECK")</f>
        <v>KEEP</v>
      </c>
    </row>
    <row r="98" spans="1:7" x14ac:dyDescent="0.25">
      <c r="A98">
        <v>145</v>
      </c>
      <c r="B98" t="s">
        <v>90</v>
      </c>
      <c r="C98" t="s">
        <v>109</v>
      </c>
      <c r="D98" t="s">
        <v>110</v>
      </c>
      <c r="E98" t="s">
        <v>110</v>
      </c>
      <c r="F98" s="4" t="str" cm="1">
        <f t="array" ref="F98">INDEX(C98:E98,MODE(MATCH(C98:E98,C98:E98,0)))</f>
        <v>3-Verbal Conflict</v>
      </c>
      <c r="G98" t="str" cm="1">
        <f t="array" ref="G98">_xlfn.IFS((COUNTIF(C98:E98,"")/3)&gt;0.5,"DROP",(COUNTIF(C98:E98,F98)/3)&gt;0.5,"KEEP",(COUNTIF(C98:E98,F98)/3)&gt;0.5,"DROP",(COUNTIF(C98:E98,F98)/3)=0.5,"CHECK",ISERROR(F98)=TRUE,"CHECK")</f>
        <v>KEEP</v>
      </c>
    </row>
    <row r="99" spans="1:7" x14ac:dyDescent="0.25">
      <c r="A99">
        <v>148</v>
      </c>
      <c r="B99" t="s">
        <v>57</v>
      </c>
      <c r="C99" t="s">
        <v>114</v>
      </c>
      <c r="D99" t="s">
        <v>109</v>
      </c>
      <c r="E99" t="s">
        <v>114</v>
      </c>
      <c r="F99" s="4" t="str" cm="1">
        <f t="array" ref="F99">INDEX(C99:E99,MODE(MATCH(C99:E99,C99:E99,0)))</f>
        <v>4-Material Conflict</v>
      </c>
      <c r="G99" t="str" cm="1">
        <f t="array" ref="G99">_xlfn.IFS((COUNTIF(C99:E99,"")/3)&gt;0.5,"DROP",(COUNTIF(C99:E99,F99)/3)&gt;0.5,"KEEP",(COUNTIF(C99:E99,F99)/3)&gt;0.5,"DROP",(COUNTIF(C99:E99,F99)/3)=0.5,"CHECK",ISERROR(F99)=TRUE,"CHECK")</f>
        <v>KEEP</v>
      </c>
    </row>
    <row r="100" spans="1:7" x14ac:dyDescent="0.25">
      <c r="A100">
        <v>159</v>
      </c>
      <c r="B100" t="s">
        <v>83</v>
      </c>
      <c r="C100" t="s">
        <v>111</v>
      </c>
      <c r="D100" t="s">
        <v>110</v>
      </c>
      <c r="E100" t="s">
        <v>110</v>
      </c>
      <c r="F100" s="4" t="str" cm="1">
        <f t="array" ref="F100">INDEX(C100:E100,MODE(MATCH(C100:E100,C100:E100,0)))</f>
        <v>3-Verbal Conflict</v>
      </c>
      <c r="G100" t="str" cm="1">
        <f t="array" ref="G100">_xlfn.IFS((COUNTIF(C100:E100,"")/3)&gt;0.5,"DROP",(COUNTIF(C100:E100,F100)/3)&gt;0.5,"KEEP",(COUNTIF(C100:E100,F100)/3)&gt;0.5,"DROP",(COUNTIF(C100:E100,F100)/3)=0.5,"CHECK",ISERROR(F100)=TRUE,"CHECK")</f>
        <v>KEEP</v>
      </c>
    </row>
    <row r="101" spans="1:7" x14ac:dyDescent="0.25">
      <c r="A101">
        <v>162</v>
      </c>
      <c r="B101" t="s">
        <v>80</v>
      </c>
      <c r="C101" t="s">
        <v>109</v>
      </c>
      <c r="D101" t="s">
        <v>114</v>
      </c>
      <c r="E101" t="s">
        <v>114</v>
      </c>
      <c r="F101" s="4" t="str" cm="1">
        <f t="array" ref="F101">INDEX(C101:E101,MODE(MATCH(C101:E101,C101:E101,0)))</f>
        <v>4-Material Conflict</v>
      </c>
      <c r="G101" t="str" cm="1">
        <f t="array" ref="G101">_xlfn.IFS((COUNTIF(C101:E101,"")/3)&gt;0.5,"DROP",(COUNTIF(C101:E101,F101)/3)&gt;0.5,"KEEP",(COUNTIF(C101:E101,F101)/3)&gt;0.5,"DROP",(COUNTIF(C101:E101,F101)/3)=0.5,"CHECK",ISERROR(F101)=TRUE,"CHECK")</f>
        <v>KEEP</v>
      </c>
    </row>
  </sheetData>
  <sortState xmlns:xlrd2="http://schemas.microsoft.com/office/spreadsheetml/2017/richdata2" ref="A2:G102">
    <sortCondition ref="G2:G102"/>
    <sortCondition ref="A2:A102"/>
  </sortState>
  <conditionalFormatting sqref="F1">
    <cfRule type="cellIs" dxfId="74" priority="14" operator="equal">
      <formula>TRUE</formula>
    </cfRule>
    <cfRule type="cellIs" dxfId="73" priority="15" operator="equal">
      <formula>FALSE</formula>
    </cfRule>
  </conditionalFormatting>
  <conditionalFormatting sqref="F1">
    <cfRule type="cellIs" dxfId="72" priority="12" operator="equal">
      <formula>TRUE</formula>
    </cfRule>
    <cfRule type="cellIs" dxfId="71" priority="13" operator="equal">
      <formula>FALSE</formula>
    </cfRule>
  </conditionalFormatting>
  <conditionalFormatting sqref="G2:G101">
    <cfRule type="cellIs" dxfId="70" priority="11" operator="equal">
      <formula>DROP</formula>
    </cfRule>
  </conditionalFormatting>
  <conditionalFormatting sqref="G2:G101">
    <cfRule type="containsText" dxfId="69" priority="8" operator="containsText" text="KEEP">
      <formula>NOT(ISERROR(SEARCH("KEEP",G2)))</formula>
    </cfRule>
    <cfRule type="containsText" dxfId="68" priority="9" operator="containsText" text="CHECK">
      <formula>NOT(ISERROR(SEARCH("CHECK",G2)))</formula>
    </cfRule>
    <cfRule type="containsText" dxfId="67" priority="10" operator="containsText" text="DROP">
      <formula>NOT(ISERROR(SEARCH("DROP",G2)))</formula>
    </cfRule>
  </conditionalFormatting>
  <conditionalFormatting sqref="G1">
    <cfRule type="cellIs" dxfId="66" priority="6" operator="equal">
      <formula>TRUE</formula>
    </cfRule>
    <cfRule type="cellIs" dxfId="65" priority="7" operator="equal">
      <formula>FALSE</formula>
    </cfRule>
  </conditionalFormatting>
  <conditionalFormatting sqref="G1">
    <cfRule type="containsText" dxfId="64" priority="3" operator="containsText" text="KEEP">
      <formula>NOT(ISERROR(SEARCH("KEEP",G1)))</formula>
    </cfRule>
    <cfRule type="containsText" dxfId="63" priority="4" operator="containsText" text="CHECK">
      <formula>NOT(ISERROR(SEARCH("CHECK",G1)))</formula>
    </cfRule>
    <cfRule type="containsText" dxfId="62" priority="5" operator="containsText" text="DROP">
      <formula>NOT(ISERROR(SEARCH("DROP",G1)))</formula>
    </cfRule>
  </conditionalFormatting>
  <conditionalFormatting sqref="G1">
    <cfRule type="cellIs" dxfId="61" priority="1" operator="equal">
      <formula>TRUE</formula>
    </cfRule>
    <cfRule type="cellIs" dxfId="60" priority="2" operator="equal">
      <formula>FALSE</formula>
    </cfRule>
  </conditionalFormatting>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1"/>
  <sheetViews>
    <sheetView workbookViewId="0">
      <pane ySplit="1" topLeftCell="A2" activePane="bottomLeft" state="frozen"/>
      <selection pane="bottomLeft" sqref="A1:E1"/>
    </sheetView>
  </sheetViews>
  <sheetFormatPr defaultColWidth="11.42578125" defaultRowHeight="15" x14ac:dyDescent="0.25"/>
  <cols>
    <col min="2" max="2" width="0" hidden="1" customWidth="1"/>
    <col min="3" max="5" width="20.28515625" bestFit="1" customWidth="1"/>
    <col min="6" max="6" width="19" bestFit="1" customWidth="1"/>
    <col min="7" max="7" width="8.5703125" bestFit="1" customWidth="1"/>
  </cols>
  <sheetData>
    <row r="1" spans="1:7" x14ac:dyDescent="0.25">
      <c r="A1" s="5" t="s">
        <v>105</v>
      </c>
      <c r="B1" s="5" t="s">
        <v>1</v>
      </c>
      <c r="C1" s="5" t="s">
        <v>118</v>
      </c>
      <c r="D1" s="5" t="s">
        <v>119</v>
      </c>
      <c r="E1" s="5" t="s">
        <v>120</v>
      </c>
      <c r="F1" s="3" t="s">
        <v>147</v>
      </c>
      <c r="G1" s="3" t="s">
        <v>146</v>
      </c>
    </row>
    <row r="2" spans="1:7" x14ac:dyDescent="0.25">
      <c r="A2">
        <v>101</v>
      </c>
      <c r="B2" t="s">
        <v>8</v>
      </c>
      <c r="C2" t="s">
        <v>109</v>
      </c>
      <c r="D2" t="s">
        <v>109</v>
      </c>
      <c r="E2" t="s">
        <v>109</v>
      </c>
      <c r="F2" s="4" t="str" cm="1">
        <f t="array" ref="F2">INDEX(C2:E2,MODE(MATCH(C2:E2,C2:E2,0)))</f>
        <v/>
      </c>
      <c r="G2" t="str" cm="1">
        <f t="array" ref="G2">_xlfn.IFS((COUNTIF(C2:E2,"")/3)&gt;0.5,"DROP",(COUNTIF(C2:E2,F2)/3)&gt;0.5,"KEEP",(COUNTIF(C2:E2,F2)/3)&gt;0.5,"DROP",(COUNTIF(C2:E2,F2)/3)=0.5,"CHECK",ISERROR(F2)=TRUE,"CHECK")</f>
        <v>DROP</v>
      </c>
    </row>
    <row r="3" spans="1:7" x14ac:dyDescent="0.25">
      <c r="A3">
        <v>102</v>
      </c>
      <c r="B3" t="s">
        <v>9</v>
      </c>
      <c r="C3" t="s">
        <v>109</v>
      </c>
      <c r="D3" t="s">
        <v>109</v>
      </c>
      <c r="E3" t="s">
        <v>109</v>
      </c>
      <c r="F3" s="4" t="str" cm="1">
        <f t="array" ref="F3">INDEX(C3:E3,MODE(MATCH(C3:E3,C3:E3,0)))</f>
        <v/>
      </c>
      <c r="G3" t="str" cm="1">
        <f t="array" ref="G3">_xlfn.IFS((COUNTIF(C3:E3,"")/3)&gt;0.5,"DROP",(COUNTIF(C3:E3,F3)/3)&gt;0.5,"KEEP",(COUNTIF(C3:E3,F3)/3)&gt;0.5,"DROP",(COUNTIF(C3:E3,F3)/3)=0.5,"CHECK",ISERROR(F3)=TRUE,"CHECK")</f>
        <v>DROP</v>
      </c>
    </row>
    <row r="4" spans="1:7" x14ac:dyDescent="0.25">
      <c r="A4">
        <v>103</v>
      </c>
      <c r="B4" t="s">
        <v>71</v>
      </c>
      <c r="C4" t="s">
        <v>109</v>
      </c>
      <c r="D4" t="s">
        <v>109</v>
      </c>
      <c r="E4" t="s">
        <v>109</v>
      </c>
      <c r="F4" s="4" t="str" cm="1">
        <f t="array" ref="F4">INDEX(C4:E4,MODE(MATCH(C4:E4,C4:E4,0)))</f>
        <v/>
      </c>
      <c r="G4" t="str" cm="1">
        <f t="array" ref="G4">_xlfn.IFS((COUNTIF(C4:E4,"")/3)&gt;0.5,"DROP",(COUNTIF(C4:E4,F4)/3)&gt;0.5,"KEEP",(COUNTIF(C4:E4,F4)/3)&gt;0.5,"DROP",(COUNTIF(C4:E4,F4)/3)=0.5,"CHECK",ISERROR(F4)=TRUE,"CHECK")</f>
        <v>DROP</v>
      </c>
    </row>
    <row r="5" spans="1:7" x14ac:dyDescent="0.25">
      <c r="A5">
        <v>104</v>
      </c>
      <c r="B5" t="s">
        <v>46</v>
      </c>
      <c r="C5" t="s">
        <v>109</v>
      </c>
      <c r="D5" t="s">
        <v>109</v>
      </c>
      <c r="E5" t="s">
        <v>109</v>
      </c>
      <c r="F5" s="4" t="str" cm="1">
        <f t="array" ref="F5">INDEX(C5:E5,MODE(MATCH(C5:E5,C5:E5,0)))</f>
        <v/>
      </c>
      <c r="G5" t="str" cm="1">
        <f t="array" ref="G5">_xlfn.IFS((COUNTIF(C5:E5,"")/3)&gt;0.5,"DROP",(COUNTIF(C5:E5,F5)/3)&gt;0.5,"KEEP",(COUNTIF(C5:E5,F5)/3)&gt;0.5,"DROP",(COUNTIF(C5:E5,F5)/3)=0.5,"CHECK",ISERROR(F5)=TRUE,"CHECK")</f>
        <v>DROP</v>
      </c>
    </row>
    <row r="6" spans="1:7" x14ac:dyDescent="0.25">
      <c r="A6">
        <v>105</v>
      </c>
      <c r="B6" t="s">
        <v>96</v>
      </c>
      <c r="C6" t="s">
        <v>109</v>
      </c>
      <c r="D6" t="s">
        <v>109</v>
      </c>
      <c r="E6" t="s">
        <v>109</v>
      </c>
      <c r="F6" s="4" t="str" cm="1">
        <f t="array" ref="F6">INDEX(C6:E6,MODE(MATCH(C6:E6,C6:E6,0)))</f>
        <v/>
      </c>
      <c r="G6" t="str" cm="1">
        <f t="array" ref="G6">_xlfn.IFS((COUNTIF(C6:E6,"")/3)&gt;0.5,"DROP",(COUNTIF(C6:E6,F6)/3)&gt;0.5,"KEEP",(COUNTIF(C6:E6,F6)/3)&gt;0.5,"DROP",(COUNTIF(C6:E6,F6)/3)=0.5,"CHECK",ISERROR(F6)=TRUE,"CHECK")</f>
        <v>DROP</v>
      </c>
    </row>
    <row r="7" spans="1:7" x14ac:dyDescent="0.25">
      <c r="A7">
        <v>106</v>
      </c>
      <c r="B7" t="s">
        <v>27</v>
      </c>
      <c r="C7" t="s">
        <v>109</v>
      </c>
      <c r="D7" t="s">
        <v>109</v>
      </c>
      <c r="E7" t="s">
        <v>109</v>
      </c>
      <c r="F7" s="4" t="str" cm="1">
        <f t="array" ref="F7">INDEX(C7:E7,MODE(MATCH(C7:E7,C7:E7,0)))</f>
        <v/>
      </c>
      <c r="G7" t="str" cm="1">
        <f t="array" ref="G7">_xlfn.IFS((COUNTIF(C7:E7,"")/3)&gt;0.5,"DROP",(COUNTIF(C7:E7,F7)/3)&gt;0.5,"KEEP",(COUNTIF(C7:E7,F7)/3)&gt;0.5,"DROP",(COUNTIF(C7:E7,F7)/3)=0.5,"CHECK",ISERROR(F7)=TRUE,"CHECK")</f>
        <v>DROP</v>
      </c>
    </row>
    <row r="8" spans="1:7" x14ac:dyDescent="0.25">
      <c r="A8">
        <v>107</v>
      </c>
      <c r="B8" t="s">
        <v>60</v>
      </c>
      <c r="C8" t="s">
        <v>109</v>
      </c>
      <c r="D8" t="s">
        <v>109</v>
      </c>
      <c r="E8" t="s">
        <v>109</v>
      </c>
      <c r="F8" s="4" t="str" cm="1">
        <f t="array" ref="F8">INDEX(C8:E8,MODE(MATCH(C8:E8,C8:E8,0)))</f>
        <v/>
      </c>
      <c r="G8" t="str" cm="1">
        <f t="array" ref="G8">_xlfn.IFS((COUNTIF(C8:E8,"")/3)&gt;0.5,"DROP",(COUNTIF(C8:E8,F8)/3)&gt;0.5,"KEEP",(COUNTIF(C8:E8,F8)/3)&gt;0.5,"DROP",(COUNTIF(C8:E8,F8)/3)=0.5,"CHECK",ISERROR(F8)=TRUE,"CHECK")</f>
        <v>DROP</v>
      </c>
    </row>
    <row r="9" spans="1:7" x14ac:dyDescent="0.25">
      <c r="A9">
        <v>108</v>
      </c>
      <c r="B9" t="s">
        <v>73</v>
      </c>
      <c r="C9" t="s">
        <v>109</v>
      </c>
      <c r="D9" t="s">
        <v>109</v>
      </c>
      <c r="E9" t="s">
        <v>109</v>
      </c>
      <c r="F9" s="4" t="str" cm="1">
        <f t="array" ref="F9">INDEX(C9:E9,MODE(MATCH(C9:E9,C9:E9,0)))</f>
        <v/>
      </c>
      <c r="G9" t="str" cm="1">
        <f t="array" ref="G9">_xlfn.IFS((COUNTIF(C9:E9,"")/3)&gt;0.5,"DROP",(COUNTIF(C9:E9,F9)/3)&gt;0.5,"KEEP",(COUNTIF(C9:E9,F9)/3)&gt;0.5,"DROP",(COUNTIF(C9:E9,F9)/3)=0.5,"CHECK",ISERROR(F9)=TRUE,"CHECK")</f>
        <v>DROP</v>
      </c>
    </row>
    <row r="10" spans="1:7" x14ac:dyDescent="0.25">
      <c r="A10">
        <v>109</v>
      </c>
      <c r="B10" t="s">
        <v>87</v>
      </c>
      <c r="C10" t="s">
        <v>109</v>
      </c>
      <c r="D10" t="s">
        <v>109</v>
      </c>
      <c r="E10" t="s">
        <v>111</v>
      </c>
      <c r="F10" s="4" t="str" cm="1">
        <f t="array" ref="F10">INDEX(C10:E10,MODE(MATCH(C10:E10,C10:E10,0)))</f>
        <v/>
      </c>
      <c r="G10" t="str" cm="1">
        <f t="array" ref="G10">_xlfn.IFS((COUNTIF(C10:E10,"")/3)&gt;0.5,"DROP",(COUNTIF(C10:E10,F10)/3)&gt;0.5,"KEEP",(COUNTIF(C10:E10,F10)/3)&gt;0.5,"DROP",(COUNTIF(C10:E10,F10)/3)=0.5,"CHECK",ISERROR(F10)=TRUE,"CHECK")</f>
        <v>DROP</v>
      </c>
    </row>
    <row r="11" spans="1:7" x14ac:dyDescent="0.25">
      <c r="A11">
        <v>110</v>
      </c>
      <c r="B11" t="s">
        <v>61</v>
      </c>
      <c r="C11" t="s">
        <v>109</v>
      </c>
      <c r="D11" t="s">
        <v>109</v>
      </c>
      <c r="E11" t="s">
        <v>109</v>
      </c>
      <c r="F11" s="4" t="str" cm="1">
        <f t="array" ref="F11">INDEX(C11:E11,MODE(MATCH(C11:E11,C11:E11,0)))</f>
        <v/>
      </c>
      <c r="G11" t="str" cm="1">
        <f t="array" ref="G11">_xlfn.IFS((COUNTIF(C11:E11,"")/3)&gt;0.5,"DROP",(COUNTIF(C11:E11,F11)/3)&gt;0.5,"KEEP",(COUNTIF(C11:E11,F11)/3)&gt;0.5,"DROP",(COUNTIF(C11:E11,F11)/3)=0.5,"CHECK",ISERROR(F11)=TRUE,"CHECK")</f>
        <v>DROP</v>
      </c>
    </row>
    <row r="12" spans="1:7" x14ac:dyDescent="0.25">
      <c r="A12">
        <v>111</v>
      </c>
      <c r="B12" t="s">
        <v>100</v>
      </c>
      <c r="C12" t="s">
        <v>109</v>
      </c>
      <c r="D12" t="s">
        <v>109</v>
      </c>
      <c r="E12" t="s">
        <v>109</v>
      </c>
      <c r="F12" s="4" t="str" cm="1">
        <f t="array" ref="F12">INDEX(C12:E12,MODE(MATCH(C12:E12,C12:E12,0)))</f>
        <v/>
      </c>
      <c r="G12" t="str" cm="1">
        <f t="array" ref="G12">_xlfn.IFS((COUNTIF(C12:E12,"")/3)&gt;0.5,"DROP",(COUNTIF(C12:E12,F12)/3)&gt;0.5,"KEEP",(COUNTIF(C12:E12,F12)/3)&gt;0.5,"DROP",(COUNTIF(C12:E12,F12)/3)=0.5,"CHECK",ISERROR(F12)=TRUE,"CHECK")</f>
        <v>DROP</v>
      </c>
    </row>
    <row r="13" spans="1:7" x14ac:dyDescent="0.25">
      <c r="A13">
        <v>112</v>
      </c>
      <c r="B13" t="s">
        <v>49</v>
      </c>
      <c r="C13" t="s">
        <v>109</v>
      </c>
      <c r="D13" t="s">
        <v>109</v>
      </c>
      <c r="E13" t="s">
        <v>109</v>
      </c>
      <c r="F13" s="4" t="str" cm="1">
        <f t="array" ref="F13">INDEX(C13:E13,MODE(MATCH(C13:E13,C13:E13,0)))</f>
        <v/>
      </c>
      <c r="G13" t="str" cm="1">
        <f t="array" ref="G13">_xlfn.IFS((COUNTIF(C13:E13,"")/3)&gt;0.5,"DROP",(COUNTIF(C13:E13,F13)/3)&gt;0.5,"KEEP",(COUNTIF(C13:E13,F13)/3)&gt;0.5,"DROP",(COUNTIF(C13:E13,F13)/3)=0.5,"CHECK",ISERROR(F13)=TRUE,"CHECK")</f>
        <v>DROP</v>
      </c>
    </row>
    <row r="14" spans="1:7" x14ac:dyDescent="0.25">
      <c r="A14">
        <v>113</v>
      </c>
      <c r="B14" t="s">
        <v>72</v>
      </c>
      <c r="C14" t="s">
        <v>109</v>
      </c>
      <c r="D14" t="s">
        <v>109</v>
      </c>
      <c r="E14" t="s">
        <v>109</v>
      </c>
      <c r="F14" s="4" t="str" cm="1">
        <f t="array" ref="F14">INDEX(C14:E14,MODE(MATCH(C14:E14,C14:E14,0)))</f>
        <v/>
      </c>
      <c r="G14" t="str" cm="1">
        <f t="array" ref="G14">_xlfn.IFS((COUNTIF(C14:E14,"")/3)&gt;0.5,"DROP",(COUNTIF(C14:E14,F14)/3)&gt;0.5,"KEEP",(COUNTIF(C14:E14,F14)/3)&gt;0.5,"DROP",(COUNTIF(C14:E14,F14)/3)=0.5,"CHECK",ISERROR(F14)=TRUE,"CHECK")</f>
        <v>DROP</v>
      </c>
    </row>
    <row r="15" spans="1:7" x14ac:dyDescent="0.25">
      <c r="A15">
        <v>115</v>
      </c>
      <c r="B15" t="s">
        <v>40</v>
      </c>
      <c r="C15" t="s">
        <v>109</v>
      </c>
      <c r="D15" t="s">
        <v>109</v>
      </c>
      <c r="E15" t="s">
        <v>109</v>
      </c>
      <c r="F15" s="4" t="str" cm="1">
        <f t="array" ref="F15">INDEX(C15:E15,MODE(MATCH(C15:E15,C15:E15,0)))</f>
        <v/>
      </c>
      <c r="G15" t="str" cm="1">
        <f t="array" ref="G15">_xlfn.IFS((COUNTIF(C15:E15,"")/3)&gt;0.5,"DROP",(COUNTIF(C15:E15,F15)/3)&gt;0.5,"KEEP",(COUNTIF(C15:E15,F15)/3)&gt;0.5,"DROP",(COUNTIF(C15:E15,F15)/3)=0.5,"CHECK",ISERROR(F15)=TRUE,"CHECK")</f>
        <v>DROP</v>
      </c>
    </row>
    <row r="16" spans="1:7" x14ac:dyDescent="0.25">
      <c r="A16">
        <v>116</v>
      </c>
      <c r="B16" t="s">
        <v>38</v>
      </c>
      <c r="C16" t="s">
        <v>109</v>
      </c>
      <c r="D16" t="s">
        <v>109</v>
      </c>
      <c r="E16" t="s">
        <v>109</v>
      </c>
      <c r="F16" s="4" t="str" cm="1">
        <f t="array" ref="F16">INDEX(C16:E16,MODE(MATCH(C16:E16,C16:E16,0)))</f>
        <v/>
      </c>
      <c r="G16" t="str" cm="1">
        <f t="array" ref="G16">_xlfn.IFS((COUNTIF(C16:E16,"")/3)&gt;0.5,"DROP",(COUNTIF(C16:E16,F16)/3)&gt;0.5,"KEEP",(COUNTIF(C16:E16,F16)/3)&gt;0.5,"DROP",(COUNTIF(C16:E16,F16)/3)=0.5,"CHECK",ISERROR(F16)=TRUE,"CHECK")</f>
        <v>DROP</v>
      </c>
    </row>
    <row r="17" spans="1:7" x14ac:dyDescent="0.25">
      <c r="A17">
        <v>117</v>
      </c>
      <c r="B17" t="s">
        <v>19</v>
      </c>
      <c r="C17" t="s">
        <v>109</v>
      </c>
      <c r="D17" t="s">
        <v>109</v>
      </c>
      <c r="E17" t="s">
        <v>109</v>
      </c>
      <c r="F17" s="4" t="str" cm="1">
        <f t="array" ref="F17">INDEX(C17:E17,MODE(MATCH(C17:E17,C17:E17,0)))</f>
        <v/>
      </c>
      <c r="G17" t="str" cm="1">
        <f t="array" ref="G17">_xlfn.IFS((COUNTIF(C17:E17,"")/3)&gt;0.5,"DROP",(COUNTIF(C17:E17,F17)/3)&gt;0.5,"KEEP",(COUNTIF(C17:E17,F17)/3)&gt;0.5,"DROP",(COUNTIF(C17:E17,F17)/3)=0.5,"CHECK",ISERROR(F17)=TRUE,"CHECK")</f>
        <v>DROP</v>
      </c>
    </row>
    <row r="18" spans="1:7" x14ac:dyDescent="0.25">
      <c r="A18">
        <v>118</v>
      </c>
      <c r="B18" t="s">
        <v>43</v>
      </c>
      <c r="C18" t="s">
        <v>109</v>
      </c>
      <c r="D18" t="s">
        <v>109</v>
      </c>
      <c r="E18" t="s">
        <v>109</v>
      </c>
      <c r="F18" s="4" t="str" cm="1">
        <f t="array" ref="F18">INDEX(C18:E18,MODE(MATCH(C18:E18,C18:E18,0)))</f>
        <v/>
      </c>
      <c r="G18" t="str" cm="1">
        <f t="array" ref="G18">_xlfn.IFS((COUNTIF(C18:E18,"")/3)&gt;0.5,"DROP",(COUNTIF(C18:E18,F18)/3)&gt;0.5,"KEEP",(COUNTIF(C18:E18,F18)/3)&gt;0.5,"DROP",(COUNTIF(C18:E18,F18)/3)=0.5,"CHECK",ISERROR(F18)=TRUE,"CHECK")</f>
        <v>DROP</v>
      </c>
    </row>
    <row r="19" spans="1:7" x14ac:dyDescent="0.25">
      <c r="A19">
        <v>119</v>
      </c>
      <c r="B19" t="s">
        <v>103</v>
      </c>
      <c r="C19" t="s">
        <v>109</v>
      </c>
      <c r="D19" t="s">
        <v>109</v>
      </c>
      <c r="E19" t="s">
        <v>109</v>
      </c>
      <c r="F19" s="4" t="str" cm="1">
        <f t="array" ref="F19">INDEX(C19:E19,MODE(MATCH(C19:E19,C19:E19,0)))</f>
        <v/>
      </c>
      <c r="G19" t="str" cm="1">
        <f t="array" ref="G19">_xlfn.IFS((COUNTIF(C19:E19,"")/3)&gt;0.5,"DROP",(COUNTIF(C19:E19,F19)/3)&gt;0.5,"KEEP",(COUNTIF(C19:E19,F19)/3)&gt;0.5,"DROP",(COUNTIF(C19:E19,F19)/3)=0.5,"CHECK",ISERROR(F19)=TRUE,"CHECK")</f>
        <v>DROP</v>
      </c>
    </row>
    <row r="20" spans="1:7" x14ac:dyDescent="0.25">
      <c r="A20">
        <v>120</v>
      </c>
      <c r="B20" t="s">
        <v>98</v>
      </c>
      <c r="C20" t="s">
        <v>109</v>
      </c>
      <c r="D20" t="s">
        <v>109</v>
      </c>
      <c r="E20" t="s">
        <v>109</v>
      </c>
      <c r="F20" s="4" t="str" cm="1">
        <f t="array" ref="F20">INDEX(C20:E20,MODE(MATCH(C20:E20,C20:E20,0)))</f>
        <v/>
      </c>
      <c r="G20" t="str" cm="1">
        <f t="array" ref="G20">_xlfn.IFS((COUNTIF(C20:E20,"")/3)&gt;0.5,"DROP",(COUNTIF(C20:E20,F20)/3)&gt;0.5,"KEEP",(COUNTIF(C20:E20,F20)/3)&gt;0.5,"DROP",(COUNTIF(C20:E20,F20)/3)=0.5,"CHECK",ISERROR(F20)=TRUE,"CHECK")</f>
        <v>DROP</v>
      </c>
    </row>
    <row r="21" spans="1:7" x14ac:dyDescent="0.25">
      <c r="A21">
        <v>121</v>
      </c>
      <c r="B21" t="s">
        <v>95</v>
      </c>
      <c r="C21" t="s">
        <v>109</v>
      </c>
      <c r="D21" t="s">
        <v>109</v>
      </c>
      <c r="E21" t="s">
        <v>109</v>
      </c>
      <c r="F21" s="4" t="str" cm="1">
        <f t="array" ref="F21">INDEX(C21:E21,MODE(MATCH(C21:E21,C21:E21,0)))</f>
        <v/>
      </c>
      <c r="G21" t="str" cm="1">
        <f t="array" ref="G21">_xlfn.IFS((COUNTIF(C21:E21,"")/3)&gt;0.5,"DROP",(COUNTIF(C21:E21,F21)/3)&gt;0.5,"KEEP",(COUNTIF(C21:E21,F21)/3)&gt;0.5,"DROP",(COUNTIF(C21:E21,F21)/3)=0.5,"CHECK",ISERROR(F21)=TRUE,"CHECK")</f>
        <v>DROP</v>
      </c>
    </row>
    <row r="22" spans="1:7" x14ac:dyDescent="0.25">
      <c r="A22">
        <v>122</v>
      </c>
      <c r="B22" t="s">
        <v>56</v>
      </c>
      <c r="C22" t="s">
        <v>109</v>
      </c>
      <c r="D22" t="s">
        <v>109</v>
      </c>
      <c r="E22" t="s">
        <v>109</v>
      </c>
      <c r="F22" s="4" t="str" cm="1">
        <f t="array" ref="F22">INDEX(C22:E22,MODE(MATCH(C22:E22,C22:E22,0)))</f>
        <v/>
      </c>
      <c r="G22" t="str" cm="1">
        <f t="array" ref="G22">_xlfn.IFS((COUNTIF(C22:E22,"")/3)&gt;0.5,"DROP",(COUNTIF(C22:E22,F22)/3)&gt;0.5,"KEEP",(COUNTIF(C22:E22,F22)/3)&gt;0.5,"DROP",(COUNTIF(C22:E22,F22)/3)=0.5,"CHECK",ISERROR(F22)=TRUE,"CHECK")</f>
        <v>DROP</v>
      </c>
    </row>
    <row r="23" spans="1:7" x14ac:dyDescent="0.25">
      <c r="A23">
        <v>123</v>
      </c>
      <c r="B23" t="s">
        <v>44</v>
      </c>
      <c r="C23" t="s">
        <v>109</v>
      </c>
      <c r="D23" t="s">
        <v>109</v>
      </c>
      <c r="E23" t="s">
        <v>109</v>
      </c>
      <c r="F23" s="4" t="str" cm="1">
        <f t="array" ref="F23">INDEX(C23:E23,MODE(MATCH(C23:E23,C23:E23,0)))</f>
        <v/>
      </c>
      <c r="G23" t="str" cm="1">
        <f t="array" ref="G23">_xlfn.IFS((COUNTIF(C23:E23,"")/3)&gt;0.5,"DROP",(COUNTIF(C23:E23,F23)/3)&gt;0.5,"KEEP",(COUNTIF(C23:E23,F23)/3)&gt;0.5,"DROP",(COUNTIF(C23:E23,F23)/3)=0.5,"CHECK",ISERROR(F23)=TRUE,"CHECK")</f>
        <v>DROP</v>
      </c>
    </row>
    <row r="24" spans="1:7" x14ac:dyDescent="0.25">
      <c r="A24">
        <v>124</v>
      </c>
      <c r="B24" t="s">
        <v>64</v>
      </c>
      <c r="C24" t="s">
        <v>109</v>
      </c>
      <c r="D24" t="s">
        <v>109</v>
      </c>
      <c r="E24" t="s">
        <v>109</v>
      </c>
      <c r="F24" s="4" t="str" cm="1">
        <f t="array" ref="F24">INDEX(C24:E24,MODE(MATCH(C24:E24,C24:E24,0)))</f>
        <v/>
      </c>
      <c r="G24" t="str" cm="1">
        <f t="array" ref="G24">_xlfn.IFS((COUNTIF(C24:E24,"")/3)&gt;0.5,"DROP",(COUNTIF(C24:E24,F24)/3)&gt;0.5,"KEEP",(COUNTIF(C24:E24,F24)/3)&gt;0.5,"DROP",(COUNTIF(C24:E24,F24)/3)=0.5,"CHECK",ISERROR(F24)=TRUE,"CHECK")</f>
        <v>DROP</v>
      </c>
    </row>
    <row r="25" spans="1:7" x14ac:dyDescent="0.25">
      <c r="A25">
        <v>125</v>
      </c>
      <c r="B25" t="s">
        <v>5</v>
      </c>
      <c r="C25" t="s">
        <v>109</v>
      </c>
      <c r="D25" t="s">
        <v>109</v>
      </c>
      <c r="E25" t="s">
        <v>109</v>
      </c>
      <c r="F25" s="4" t="str" cm="1">
        <f t="array" ref="F25">INDEX(C25:E25,MODE(MATCH(C25:E25,C25:E25,0)))</f>
        <v/>
      </c>
      <c r="G25" t="str" cm="1">
        <f t="array" ref="G25">_xlfn.IFS((COUNTIF(C25:E25,"")/3)&gt;0.5,"DROP",(COUNTIF(C25:E25,F25)/3)&gt;0.5,"KEEP",(COUNTIF(C25:E25,F25)/3)&gt;0.5,"DROP",(COUNTIF(C25:E25,F25)/3)=0.5,"CHECK",ISERROR(F25)=TRUE,"CHECK")</f>
        <v>DROP</v>
      </c>
    </row>
    <row r="26" spans="1:7" x14ac:dyDescent="0.25">
      <c r="A26">
        <v>126</v>
      </c>
      <c r="B26" t="s">
        <v>62</v>
      </c>
      <c r="C26" t="s">
        <v>109</v>
      </c>
      <c r="D26" t="s">
        <v>109</v>
      </c>
      <c r="E26" t="s">
        <v>109</v>
      </c>
      <c r="F26" s="4" t="str" cm="1">
        <f t="array" ref="F26">INDEX(C26:E26,MODE(MATCH(C26:E26,C26:E26,0)))</f>
        <v/>
      </c>
      <c r="G26" t="str" cm="1">
        <f t="array" ref="G26">_xlfn.IFS((COUNTIF(C26:E26,"")/3)&gt;0.5,"DROP",(COUNTIF(C26:E26,F26)/3)&gt;0.5,"KEEP",(COUNTIF(C26:E26,F26)/3)&gt;0.5,"DROP",(COUNTIF(C26:E26,F26)/3)=0.5,"CHECK",ISERROR(F26)=TRUE,"CHECK")</f>
        <v>DROP</v>
      </c>
    </row>
    <row r="27" spans="1:7" x14ac:dyDescent="0.25">
      <c r="A27">
        <v>127</v>
      </c>
      <c r="B27" t="s">
        <v>63</v>
      </c>
      <c r="C27" t="s">
        <v>109</v>
      </c>
      <c r="D27" t="s">
        <v>109</v>
      </c>
      <c r="E27" t="s">
        <v>109</v>
      </c>
      <c r="F27" s="4" t="str" cm="1">
        <f t="array" ref="F27">INDEX(C27:E27,MODE(MATCH(C27:E27,C27:E27,0)))</f>
        <v/>
      </c>
      <c r="G27" t="str" cm="1">
        <f t="array" ref="G27">_xlfn.IFS((COUNTIF(C27:E27,"")/3)&gt;0.5,"DROP",(COUNTIF(C27:E27,F27)/3)&gt;0.5,"KEEP",(COUNTIF(C27:E27,F27)/3)&gt;0.5,"DROP",(COUNTIF(C27:E27,F27)/3)=0.5,"CHECK",ISERROR(F27)=TRUE,"CHECK")</f>
        <v>DROP</v>
      </c>
    </row>
    <row r="28" spans="1:7" x14ac:dyDescent="0.25">
      <c r="A28">
        <v>128</v>
      </c>
      <c r="B28" t="s">
        <v>68</v>
      </c>
      <c r="C28" t="s">
        <v>109</v>
      </c>
      <c r="D28" t="s">
        <v>109</v>
      </c>
      <c r="E28" t="s">
        <v>109</v>
      </c>
      <c r="F28" s="4" t="str" cm="1">
        <f t="array" ref="F28">INDEX(C28:E28,MODE(MATCH(C28:E28,C28:E28,0)))</f>
        <v/>
      </c>
      <c r="G28" t="str" cm="1">
        <f t="array" ref="G28">_xlfn.IFS((COUNTIF(C28:E28,"")/3)&gt;0.5,"DROP",(COUNTIF(C28:E28,F28)/3)&gt;0.5,"KEEP",(COUNTIF(C28:E28,F28)/3)&gt;0.5,"DROP",(COUNTIF(C28:E28,F28)/3)=0.5,"CHECK",ISERROR(F28)=TRUE,"CHECK")</f>
        <v>DROP</v>
      </c>
    </row>
    <row r="29" spans="1:7" x14ac:dyDescent="0.25">
      <c r="A29">
        <v>129</v>
      </c>
      <c r="B29" t="s">
        <v>28</v>
      </c>
      <c r="C29" t="s">
        <v>109</v>
      </c>
      <c r="D29" t="s">
        <v>109</v>
      </c>
      <c r="E29" t="s">
        <v>109</v>
      </c>
      <c r="F29" s="4" t="str" cm="1">
        <f t="array" ref="F29">INDEX(C29:E29,MODE(MATCH(C29:E29,C29:E29,0)))</f>
        <v/>
      </c>
      <c r="G29" t="str" cm="1">
        <f t="array" ref="G29">_xlfn.IFS((COUNTIF(C29:E29,"")/3)&gt;0.5,"DROP",(COUNTIF(C29:E29,F29)/3)&gt;0.5,"KEEP",(COUNTIF(C29:E29,F29)/3)&gt;0.5,"DROP",(COUNTIF(C29:E29,F29)/3)=0.5,"CHECK",ISERROR(F29)=TRUE,"CHECK")</f>
        <v>DROP</v>
      </c>
    </row>
    <row r="30" spans="1:7" x14ac:dyDescent="0.25">
      <c r="A30">
        <v>130</v>
      </c>
      <c r="B30" t="s">
        <v>84</v>
      </c>
      <c r="C30" t="s">
        <v>109</v>
      </c>
      <c r="D30" t="s">
        <v>109</v>
      </c>
      <c r="E30" t="s">
        <v>109</v>
      </c>
      <c r="F30" s="4" t="str" cm="1">
        <f t="array" ref="F30">INDEX(C30:E30,MODE(MATCH(C30:E30,C30:E30,0)))</f>
        <v/>
      </c>
      <c r="G30" t="str" cm="1">
        <f t="array" ref="G30">_xlfn.IFS((COUNTIF(C30:E30,"")/3)&gt;0.5,"DROP",(COUNTIF(C30:E30,F30)/3)&gt;0.5,"KEEP",(COUNTIF(C30:E30,F30)/3)&gt;0.5,"DROP",(COUNTIF(C30:E30,F30)/3)=0.5,"CHECK",ISERROR(F30)=TRUE,"CHECK")</f>
        <v>DROP</v>
      </c>
    </row>
    <row r="31" spans="1:7" x14ac:dyDescent="0.25">
      <c r="A31">
        <v>131</v>
      </c>
      <c r="B31" t="s">
        <v>25</v>
      </c>
      <c r="C31" t="s">
        <v>109</v>
      </c>
      <c r="D31" t="s">
        <v>109</v>
      </c>
      <c r="E31" t="s">
        <v>109</v>
      </c>
      <c r="F31" s="4" t="str" cm="1">
        <f t="array" ref="F31">INDEX(C31:E31,MODE(MATCH(C31:E31,C31:E31,0)))</f>
        <v/>
      </c>
      <c r="G31" t="str" cm="1">
        <f t="array" ref="G31">_xlfn.IFS((COUNTIF(C31:E31,"")/3)&gt;0.5,"DROP",(COUNTIF(C31:E31,F31)/3)&gt;0.5,"KEEP",(COUNTIF(C31:E31,F31)/3)&gt;0.5,"DROP",(COUNTIF(C31:E31,F31)/3)=0.5,"CHECK",ISERROR(F31)=TRUE,"CHECK")</f>
        <v>DROP</v>
      </c>
    </row>
    <row r="32" spans="1:7" x14ac:dyDescent="0.25">
      <c r="A32">
        <v>132</v>
      </c>
      <c r="B32" t="s">
        <v>10</v>
      </c>
      <c r="C32" t="s">
        <v>109</v>
      </c>
      <c r="D32" t="s">
        <v>109</v>
      </c>
      <c r="E32" t="s">
        <v>109</v>
      </c>
      <c r="F32" s="4" t="str" cm="1">
        <f t="array" ref="F32">INDEX(C32:E32,MODE(MATCH(C32:E32,C32:E32,0)))</f>
        <v/>
      </c>
      <c r="G32" t="str" cm="1">
        <f t="array" ref="G32">_xlfn.IFS((COUNTIF(C32:E32,"")/3)&gt;0.5,"DROP",(COUNTIF(C32:E32,F32)/3)&gt;0.5,"KEEP",(COUNTIF(C32:E32,F32)/3)&gt;0.5,"DROP",(COUNTIF(C32:E32,F32)/3)=0.5,"CHECK",ISERROR(F32)=TRUE,"CHECK")</f>
        <v>DROP</v>
      </c>
    </row>
    <row r="33" spans="1:7" x14ac:dyDescent="0.25">
      <c r="A33">
        <v>133</v>
      </c>
      <c r="B33" t="s">
        <v>48</v>
      </c>
      <c r="C33" t="s">
        <v>109</v>
      </c>
      <c r="D33" t="s">
        <v>109</v>
      </c>
      <c r="E33" t="s">
        <v>109</v>
      </c>
      <c r="F33" s="4" t="str" cm="1">
        <f t="array" ref="F33">INDEX(C33:E33,MODE(MATCH(C33:E33,C33:E33,0)))</f>
        <v/>
      </c>
      <c r="G33" t="str" cm="1">
        <f t="array" ref="G33">_xlfn.IFS((COUNTIF(C33:E33,"")/3)&gt;0.5,"DROP",(COUNTIF(C33:E33,F33)/3)&gt;0.5,"KEEP",(COUNTIF(C33:E33,F33)/3)&gt;0.5,"DROP",(COUNTIF(C33:E33,F33)/3)=0.5,"CHECK",ISERROR(F33)=TRUE,"CHECK")</f>
        <v>DROP</v>
      </c>
    </row>
    <row r="34" spans="1:7" x14ac:dyDescent="0.25">
      <c r="A34">
        <v>134</v>
      </c>
      <c r="B34" t="s">
        <v>18</v>
      </c>
      <c r="C34" t="s">
        <v>109</v>
      </c>
      <c r="D34" t="s">
        <v>109</v>
      </c>
      <c r="E34" t="s">
        <v>109</v>
      </c>
      <c r="F34" s="4" t="str" cm="1">
        <f t="array" ref="F34">INDEX(C34:E34,MODE(MATCH(C34:E34,C34:E34,0)))</f>
        <v/>
      </c>
      <c r="G34" t="str" cm="1">
        <f t="array" ref="G34">_xlfn.IFS((COUNTIF(C34:E34,"")/3)&gt;0.5,"DROP",(COUNTIF(C34:E34,F34)/3)&gt;0.5,"KEEP",(COUNTIF(C34:E34,F34)/3)&gt;0.5,"DROP",(COUNTIF(C34:E34,F34)/3)=0.5,"CHECK",ISERROR(F34)=TRUE,"CHECK")</f>
        <v>DROP</v>
      </c>
    </row>
    <row r="35" spans="1:7" x14ac:dyDescent="0.25">
      <c r="A35">
        <v>135</v>
      </c>
      <c r="B35" t="s">
        <v>51</v>
      </c>
      <c r="C35" t="s">
        <v>109</v>
      </c>
      <c r="D35" t="s">
        <v>109</v>
      </c>
      <c r="E35" t="s">
        <v>109</v>
      </c>
      <c r="F35" s="4" t="str" cm="1">
        <f t="array" ref="F35">INDEX(C35:E35,MODE(MATCH(C35:E35,C35:E35,0)))</f>
        <v/>
      </c>
      <c r="G35" t="str" cm="1">
        <f t="array" ref="G35">_xlfn.IFS((COUNTIF(C35:E35,"")/3)&gt;0.5,"DROP",(COUNTIF(C35:E35,F35)/3)&gt;0.5,"KEEP",(COUNTIF(C35:E35,F35)/3)&gt;0.5,"DROP",(COUNTIF(C35:E35,F35)/3)=0.5,"CHECK",ISERROR(F35)=TRUE,"CHECK")</f>
        <v>DROP</v>
      </c>
    </row>
    <row r="36" spans="1:7" x14ac:dyDescent="0.25">
      <c r="A36">
        <v>136</v>
      </c>
      <c r="B36" t="s">
        <v>59</v>
      </c>
      <c r="C36" t="s">
        <v>109</v>
      </c>
      <c r="D36" t="s">
        <v>109</v>
      </c>
      <c r="E36" t="s">
        <v>109</v>
      </c>
      <c r="F36" s="4" t="str" cm="1">
        <f t="array" ref="F36">INDEX(C36:E36,MODE(MATCH(C36:E36,C36:E36,0)))</f>
        <v/>
      </c>
      <c r="G36" t="str" cm="1">
        <f t="array" ref="G36">_xlfn.IFS((COUNTIF(C36:E36,"")/3)&gt;0.5,"DROP",(COUNTIF(C36:E36,F36)/3)&gt;0.5,"KEEP",(COUNTIF(C36:E36,F36)/3)&gt;0.5,"DROP",(COUNTIF(C36:E36,F36)/3)=0.5,"CHECK",ISERROR(F36)=TRUE,"CHECK")</f>
        <v>DROP</v>
      </c>
    </row>
    <row r="37" spans="1:7" x14ac:dyDescent="0.25">
      <c r="A37">
        <v>137</v>
      </c>
      <c r="B37" t="s">
        <v>52</v>
      </c>
      <c r="C37" t="s">
        <v>109</v>
      </c>
      <c r="D37" t="s">
        <v>109</v>
      </c>
      <c r="E37" t="s">
        <v>109</v>
      </c>
      <c r="F37" s="4" t="str" cm="1">
        <f t="array" ref="F37">INDEX(C37:E37,MODE(MATCH(C37:E37,C37:E37,0)))</f>
        <v/>
      </c>
      <c r="G37" t="str" cm="1">
        <f t="array" ref="G37">_xlfn.IFS((COUNTIF(C37:E37,"")/3)&gt;0.5,"DROP",(COUNTIF(C37:E37,F37)/3)&gt;0.5,"KEEP",(COUNTIF(C37:E37,F37)/3)&gt;0.5,"DROP",(COUNTIF(C37:E37,F37)/3)=0.5,"CHECK",ISERROR(F37)=TRUE,"CHECK")</f>
        <v>DROP</v>
      </c>
    </row>
    <row r="38" spans="1:7" x14ac:dyDescent="0.25">
      <c r="A38">
        <v>138</v>
      </c>
      <c r="B38" t="s">
        <v>33</v>
      </c>
      <c r="C38" t="s">
        <v>109</v>
      </c>
      <c r="D38" t="s">
        <v>109</v>
      </c>
      <c r="E38" t="s">
        <v>109</v>
      </c>
      <c r="F38" s="4" t="str" cm="1">
        <f t="array" ref="F38">INDEX(C38:E38,MODE(MATCH(C38:E38,C38:E38,0)))</f>
        <v/>
      </c>
      <c r="G38" t="str" cm="1">
        <f t="array" ref="G38">_xlfn.IFS((COUNTIF(C38:E38,"")/3)&gt;0.5,"DROP",(COUNTIF(C38:E38,F38)/3)&gt;0.5,"KEEP",(COUNTIF(C38:E38,F38)/3)&gt;0.5,"DROP",(COUNTIF(C38:E38,F38)/3)=0.5,"CHECK",ISERROR(F38)=TRUE,"CHECK")</f>
        <v>DROP</v>
      </c>
    </row>
    <row r="39" spans="1:7" x14ac:dyDescent="0.25">
      <c r="A39">
        <v>139</v>
      </c>
      <c r="B39" t="s">
        <v>81</v>
      </c>
      <c r="C39" t="s">
        <v>109</v>
      </c>
      <c r="D39" t="s">
        <v>109</v>
      </c>
      <c r="E39" t="s">
        <v>109</v>
      </c>
      <c r="F39" s="4" t="str" cm="1">
        <f t="array" ref="F39">INDEX(C39:E39,MODE(MATCH(C39:E39,C39:E39,0)))</f>
        <v/>
      </c>
      <c r="G39" t="str" cm="1">
        <f t="array" ref="G39">_xlfn.IFS((COUNTIF(C39:E39,"")/3)&gt;0.5,"DROP",(COUNTIF(C39:E39,F39)/3)&gt;0.5,"KEEP",(COUNTIF(C39:E39,F39)/3)&gt;0.5,"DROP",(COUNTIF(C39:E39,F39)/3)=0.5,"CHECK",ISERROR(F39)=TRUE,"CHECK")</f>
        <v>DROP</v>
      </c>
    </row>
    <row r="40" spans="1:7" x14ac:dyDescent="0.25">
      <c r="A40">
        <v>140</v>
      </c>
      <c r="B40" t="s">
        <v>17</v>
      </c>
      <c r="C40" t="s">
        <v>109</v>
      </c>
      <c r="D40" t="s">
        <v>109</v>
      </c>
      <c r="E40" t="s">
        <v>109</v>
      </c>
      <c r="F40" s="4" t="str" cm="1">
        <f t="array" ref="F40">INDEX(C40:E40,MODE(MATCH(C40:E40,C40:E40,0)))</f>
        <v/>
      </c>
      <c r="G40" t="str" cm="1">
        <f t="array" ref="G40">_xlfn.IFS((COUNTIF(C40:E40,"")/3)&gt;0.5,"DROP",(COUNTIF(C40:E40,F40)/3)&gt;0.5,"KEEP",(COUNTIF(C40:E40,F40)/3)&gt;0.5,"DROP",(COUNTIF(C40:E40,F40)/3)=0.5,"CHECK",ISERROR(F40)=TRUE,"CHECK")</f>
        <v>DROP</v>
      </c>
    </row>
    <row r="41" spans="1:7" x14ac:dyDescent="0.25">
      <c r="A41">
        <v>141</v>
      </c>
      <c r="B41" t="s">
        <v>74</v>
      </c>
      <c r="C41" t="s">
        <v>109</v>
      </c>
      <c r="D41" t="s">
        <v>114</v>
      </c>
      <c r="E41" t="s">
        <v>109</v>
      </c>
      <c r="F41" s="4" t="str" cm="1">
        <f t="array" ref="F41">INDEX(C41:E41,MODE(MATCH(C41:E41,C41:E41,0)))</f>
        <v/>
      </c>
      <c r="G41" t="str" cm="1">
        <f t="array" ref="G41">_xlfn.IFS((COUNTIF(C41:E41,"")/3)&gt;0.5,"DROP",(COUNTIF(C41:E41,F41)/3)&gt;0.5,"KEEP",(COUNTIF(C41:E41,F41)/3)&gt;0.5,"DROP",(COUNTIF(C41:E41,F41)/3)=0.5,"CHECK",ISERROR(F41)=TRUE,"CHECK")</f>
        <v>DROP</v>
      </c>
    </row>
    <row r="42" spans="1:7" x14ac:dyDescent="0.25">
      <c r="A42">
        <v>142</v>
      </c>
      <c r="B42" t="s">
        <v>24</v>
      </c>
      <c r="C42" t="s">
        <v>109</v>
      </c>
      <c r="D42" t="s">
        <v>109</v>
      </c>
      <c r="E42" t="s">
        <v>109</v>
      </c>
      <c r="F42" s="4" t="str" cm="1">
        <f t="array" ref="F42">INDEX(C42:E42,MODE(MATCH(C42:E42,C42:E42,0)))</f>
        <v/>
      </c>
      <c r="G42" t="str" cm="1">
        <f t="array" ref="G42">_xlfn.IFS((COUNTIF(C42:E42,"")/3)&gt;0.5,"DROP",(COUNTIF(C42:E42,F42)/3)&gt;0.5,"KEEP",(COUNTIF(C42:E42,F42)/3)&gt;0.5,"DROP",(COUNTIF(C42:E42,F42)/3)=0.5,"CHECK",ISERROR(F42)=TRUE,"CHECK")</f>
        <v>DROP</v>
      </c>
    </row>
    <row r="43" spans="1:7" x14ac:dyDescent="0.25">
      <c r="A43">
        <v>143</v>
      </c>
      <c r="B43" t="s">
        <v>58</v>
      </c>
      <c r="C43" t="s">
        <v>109</v>
      </c>
      <c r="D43" t="s">
        <v>109</v>
      </c>
      <c r="E43" t="s">
        <v>109</v>
      </c>
      <c r="F43" s="4" t="str" cm="1">
        <f t="array" ref="F43">INDEX(C43:E43,MODE(MATCH(C43:E43,C43:E43,0)))</f>
        <v/>
      </c>
      <c r="G43" t="str" cm="1">
        <f t="array" ref="G43">_xlfn.IFS((COUNTIF(C43:E43,"")/3)&gt;0.5,"DROP",(COUNTIF(C43:E43,F43)/3)&gt;0.5,"KEEP",(COUNTIF(C43:E43,F43)/3)&gt;0.5,"DROP",(COUNTIF(C43:E43,F43)/3)=0.5,"CHECK",ISERROR(F43)=TRUE,"CHECK")</f>
        <v>DROP</v>
      </c>
    </row>
    <row r="44" spans="1:7" x14ac:dyDescent="0.25">
      <c r="A44">
        <v>144</v>
      </c>
      <c r="B44" t="s">
        <v>66</v>
      </c>
      <c r="C44" t="s">
        <v>109</v>
      </c>
      <c r="D44" t="s">
        <v>109</v>
      </c>
      <c r="E44" t="s">
        <v>109</v>
      </c>
      <c r="F44" s="4" t="str" cm="1">
        <f t="array" ref="F44">INDEX(C44:E44,MODE(MATCH(C44:E44,C44:E44,0)))</f>
        <v/>
      </c>
      <c r="G44" t="str" cm="1">
        <f t="array" ref="G44">_xlfn.IFS((COUNTIF(C44:E44,"")/3)&gt;0.5,"DROP",(COUNTIF(C44:E44,F44)/3)&gt;0.5,"KEEP",(COUNTIF(C44:E44,F44)/3)&gt;0.5,"DROP",(COUNTIF(C44:E44,F44)/3)=0.5,"CHECK",ISERROR(F44)=TRUE,"CHECK")</f>
        <v>DROP</v>
      </c>
    </row>
    <row r="45" spans="1:7" x14ac:dyDescent="0.25">
      <c r="A45">
        <v>145</v>
      </c>
      <c r="B45" t="s">
        <v>90</v>
      </c>
      <c r="C45" t="s">
        <v>109</v>
      </c>
      <c r="D45" t="s">
        <v>109</v>
      </c>
      <c r="E45" t="s">
        <v>109</v>
      </c>
      <c r="F45" s="4" t="str" cm="1">
        <f t="array" ref="F45">INDEX(C45:E45,MODE(MATCH(C45:E45,C45:E45,0)))</f>
        <v/>
      </c>
      <c r="G45" t="str" cm="1">
        <f t="array" ref="G45">_xlfn.IFS((COUNTIF(C45:E45,"")/3)&gt;0.5,"DROP",(COUNTIF(C45:E45,F45)/3)&gt;0.5,"KEEP",(COUNTIF(C45:E45,F45)/3)&gt;0.5,"DROP",(COUNTIF(C45:E45,F45)/3)=0.5,"CHECK",ISERROR(F45)=TRUE,"CHECK")</f>
        <v>DROP</v>
      </c>
    </row>
    <row r="46" spans="1:7" x14ac:dyDescent="0.25">
      <c r="A46">
        <v>146</v>
      </c>
      <c r="B46" t="s">
        <v>31</v>
      </c>
      <c r="C46" t="s">
        <v>109</v>
      </c>
      <c r="D46" t="s">
        <v>109</v>
      </c>
      <c r="E46" t="s">
        <v>109</v>
      </c>
      <c r="F46" s="4" t="str" cm="1">
        <f t="array" ref="F46">INDEX(C46:E46,MODE(MATCH(C46:E46,C46:E46,0)))</f>
        <v/>
      </c>
      <c r="G46" t="str" cm="1">
        <f t="array" ref="G46">_xlfn.IFS((COUNTIF(C46:E46,"")/3)&gt;0.5,"DROP",(COUNTIF(C46:E46,F46)/3)&gt;0.5,"KEEP",(COUNTIF(C46:E46,F46)/3)&gt;0.5,"DROP",(COUNTIF(C46:E46,F46)/3)=0.5,"CHECK",ISERROR(F46)=TRUE,"CHECK")</f>
        <v>DROP</v>
      </c>
    </row>
    <row r="47" spans="1:7" x14ac:dyDescent="0.25">
      <c r="A47">
        <v>147</v>
      </c>
      <c r="B47" t="s">
        <v>26</v>
      </c>
      <c r="C47" t="s">
        <v>109</v>
      </c>
      <c r="D47" t="s">
        <v>109</v>
      </c>
      <c r="E47" t="s">
        <v>109</v>
      </c>
      <c r="F47" s="4" t="str" cm="1">
        <f t="array" ref="F47">INDEX(C47:E47,MODE(MATCH(C47:E47,C47:E47,0)))</f>
        <v/>
      </c>
      <c r="G47" t="str" cm="1">
        <f t="array" ref="G47">_xlfn.IFS((COUNTIF(C47:E47,"")/3)&gt;0.5,"DROP",(COUNTIF(C47:E47,F47)/3)&gt;0.5,"KEEP",(COUNTIF(C47:E47,F47)/3)&gt;0.5,"DROP",(COUNTIF(C47:E47,F47)/3)=0.5,"CHECK",ISERROR(F47)=TRUE,"CHECK")</f>
        <v>DROP</v>
      </c>
    </row>
    <row r="48" spans="1:7" x14ac:dyDescent="0.25">
      <c r="A48">
        <v>148</v>
      </c>
      <c r="B48" t="s">
        <v>57</v>
      </c>
      <c r="C48" t="s">
        <v>109</v>
      </c>
      <c r="D48" t="s">
        <v>109</v>
      </c>
      <c r="E48" t="s">
        <v>109</v>
      </c>
      <c r="F48" s="4" t="str" cm="1">
        <f t="array" ref="F48">INDEX(C48:E48,MODE(MATCH(C48:E48,C48:E48,0)))</f>
        <v/>
      </c>
      <c r="G48" t="str" cm="1">
        <f t="array" ref="G48">_xlfn.IFS((COUNTIF(C48:E48,"")/3)&gt;0.5,"DROP",(COUNTIF(C48:E48,F48)/3)&gt;0.5,"KEEP",(COUNTIF(C48:E48,F48)/3)&gt;0.5,"DROP",(COUNTIF(C48:E48,F48)/3)=0.5,"CHECK",ISERROR(F48)=TRUE,"CHECK")</f>
        <v>DROP</v>
      </c>
    </row>
    <row r="49" spans="1:7" x14ac:dyDescent="0.25">
      <c r="A49">
        <v>149</v>
      </c>
      <c r="B49" t="s">
        <v>23</v>
      </c>
      <c r="C49" t="s">
        <v>109</v>
      </c>
      <c r="D49" t="s">
        <v>109</v>
      </c>
      <c r="E49" t="s">
        <v>109</v>
      </c>
      <c r="F49" s="4" t="str" cm="1">
        <f t="array" ref="F49">INDEX(C49:E49,MODE(MATCH(C49:E49,C49:E49,0)))</f>
        <v/>
      </c>
      <c r="G49" t="str" cm="1">
        <f t="array" ref="G49">_xlfn.IFS((COUNTIF(C49:E49,"")/3)&gt;0.5,"DROP",(COUNTIF(C49:E49,F49)/3)&gt;0.5,"KEEP",(COUNTIF(C49:E49,F49)/3)&gt;0.5,"DROP",(COUNTIF(C49:E49,F49)/3)=0.5,"CHECK",ISERROR(F49)=TRUE,"CHECK")</f>
        <v>DROP</v>
      </c>
    </row>
    <row r="50" spans="1:7" x14ac:dyDescent="0.25">
      <c r="A50">
        <v>150</v>
      </c>
      <c r="B50" t="s">
        <v>101</v>
      </c>
      <c r="C50" t="s">
        <v>109</v>
      </c>
      <c r="D50" t="s">
        <v>109</v>
      </c>
      <c r="E50" t="s">
        <v>109</v>
      </c>
      <c r="F50" s="4" t="str" cm="1">
        <f t="array" ref="F50">INDEX(C50:E50,MODE(MATCH(C50:E50,C50:E50,0)))</f>
        <v/>
      </c>
      <c r="G50" t="str" cm="1">
        <f t="array" ref="G50">_xlfn.IFS((COUNTIF(C50:E50,"")/3)&gt;0.5,"DROP",(COUNTIF(C50:E50,F50)/3)&gt;0.5,"KEEP",(COUNTIF(C50:E50,F50)/3)&gt;0.5,"DROP",(COUNTIF(C50:E50,F50)/3)=0.5,"CHECK",ISERROR(F50)=TRUE,"CHECK")</f>
        <v>DROP</v>
      </c>
    </row>
    <row r="51" spans="1:7" x14ac:dyDescent="0.25">
      <c r="A51">
        <v>151</v>
      </c>
      <c r="B51" t="s">
        <v>91</v>
      </c>
      <c r="C51" t="s">
        <v>109</v>
      </c>
      <c r="D51" t="s">
        <v>109</v>
      </c>
      <c r="E51" t="s">
        <v>109</v>
      </c>
      <c r="F51" s="4" t="str" cm="1">
        <f t="array" ref="F51">INDEX(C51:E51,MODE(MATCH(C51:E51,C51:E51,0)))</f>
        <v/>
      </c>
      <c r="G51" t="str" cm="1">
        <f t="array" ref="G51">_xlfn.IFS((COUNTIF(C51:E51,"")/3)&gt;0.5,"DROP",(COUNTIF(C51:E51,F51)/3)&gt;0.5,"KEEP",(COUNTIF(C51:E51,F51)/3)&gt;0.5,"DROP",(COUNTIF(C51:E51,F51)/3)=0.5,"CHECK",ISERROR(F51)=TRUE,"CHECK")</f>
        <v>DROP</v>
      </c>
    </row>
    <row r="52" spans="1:7" x14ac:dyDescent="0.25">
      <c r="A52">
        <v>152</v>
      </c>
      <c r="B52" t="s">
        <v>97</v>
      </c>
      <c r="C52" t="s">
        <v>109</v>
      </c>
      <c r="D52" t="s">
        <v>109</v>
      </c>
      <c r="E52" t="s">
        <v>109</v>
      </c>
      <c r="F52" s="4" t="str" cm="1">
        <f t="array" ref="F52">INDEX(C52:E52,MODE(MATCH(C52:E52,C52:E52,0)))</f>
        <v/>
      </c>
      <c r="G52" t="str" cm="1">
        <f t="array" ref="G52">_xlfn.IFS((COUNTIF(C52:E52,"")/3)&gt;0.5,"DROP",(COUNTIF(C52:E52,F52)/3)&gt;0.5,"KEEP",(COUNTIF(C52:E52,F52)/3)&gt;0.5,"DROP",(COUNTIF(C52:E52,F52)/3)=0.5,"CHECK",ISERROR(F52)=TRUE,"CHECK")</f>
        <v>DROP</v>
      </c>
    </row>
    <row r="53" spans="1:7" x14ac:dyDescent="0.25">
      <c r="A53">
        <v>153</v>
      </c>
      <c r="B53" t="s">
        <v>69</v>
      </c>
      <c r="C53" t="s">
        <v>109</v>
      </c>
      <c r="D53" t="s">
        <v>109</v>
      </c>
      <c r="E53" t="s">
        <v>109</v>
      </c>
      <c r="F53" s="4" t="str" cm="1">
        <f t="array" ref="F53">INDEX(C53:E53,MODE(MATCH(C53:E53,C53:E53,0)))</f>
        <v/>
      </c>
      <c r="G53" t="str" cm="1">
        <f t="array" ref="G53">_xlfn.IFS((COUNTIF(C53:E53,"")/3)&gt;0.5,"DROP",(COUNTIF(C53:E53,F53)/3)&gt;0.5,"KEEP",(COUNTIF(C53:E53,F53)/3)&gt;0.5,"DROP",(COUNTIF(C53:E53,F53)/3)=0.5,"CHECK",ISERROR(F53)=TRUE,"CHECK")</f>
        <v>DROP</v>
      </c>
    </row>
    <row r="54" spans="1:7" x14ac:dyDescent="0.25">
      <c r="A54">
        <v>154</v>
      </c>
      <c r="B54" t="s">
        <v>102</v>
      </c>
      <c r="C54" t="s">
        <v>109</v>
      </c>
      <c r="D54" t="s">
        <v>109</v>
      </c>
      <c r="E54" t="s">
        <v>109</v>
      </c>
      <c r="F54" s="4" t="str" cm="1">
        <f t="array" ref="F54">INDEX(C54:E54,MODE(MATCH(C54:E54,C54:E54,0)))</f>
        <v/>
      </c>
      <c r="G54" t="str" cm="1">
        <f t="array" ref="G54">_xlfn.IFS((COUNTIF(C54:E54,"")/3)&gt;0.5,"DROP",(COUNTIF(C54:E54,F54)/3)&gt;0.5,"KEEP",(COUNTIF(C54:E54,F54)/3)&gt;0.5,"DROP",(COUNTIF(C54:E54,F54)/3)=0.5,"CHECK",ISERROR(F54)=TRUE,"CHECK")</f>
        <v>DROP</v>
      </c>
    </row>
    <row r="55" spans="1:7" x14ac:dyDescent="0.25">
      <c r="A55">
        <v>155</v>
      </c>
      <c r="B55" t="s">
        <v>85</v>
      </c>
      <c r="C55" t="s">
        <v>109</v>
      </c>
      <c r="D55" t="s">
        <v>109</v>
      </c>
      <c r="E55" t="s">
        <v>109</v>
      </c>
      <c r="F55" s="4" t="str" cm="1">
        <f t="array" ref="F55">INDEX(C55:E55,MODE(MATCH(C55:E55,C55:E55,0)))</f>
        <v/>
      </c>
      <c r="G55" t="str" cm="1">
        <f t="array" ref="G55">_xlfn.IFS((COUNTIF(C55:E55,"")/3)&gt;0.5,"DROP",(COUNTIF(C55:E55,F55)/3)&gt;0.5,"KEEP",(COUNTIF(C55:E55,F55)/3)&gt;0.5,"DROP",(COUNTIF(C55:E55,F55)/3)=0.5,"CHECK",ISERROR(F55)=TRUE,"CHECK")</f>
        <v>DROP</v>
      </c>
    </row>
    <row r="56" spans="1:7" x14ac:dyDescent="0.25">
      <c r="A56">
        <v>156</v>
      </c>
      <c r="B56" t="s">
        <v>82</v>
      </c>
      <c r="C56" t="s">
        <v>109</v>
      </c>
      <c r="D56" t="s">
        <v>109</v>
      </c>
      <c r="E56" t="s">
        <v>109</v>
      </c>
      <c r="F56" s="4" t="str" cm="1">
        <f t="array" ref="F56">INDEX(C56:E56,MODE(MATCH(C56:E56,C56:E56,0)))</f>
        <v/>
      </c>
      <c r="G56" t="str" cm="1">
        <f t="array" ref="G56">_xlfn.IFS((COUNTIF(C56:E56,"")/3)&gt;0.5,"DROP",(COUNTIF(C56:E56,F56)/3)&gt;0.5,"KEEP",(COUNTIF(C56:E56,F56)/3)&gt;0.5,"DROP",(COUNTIF(C56:E56,F56)/3)=0.5,"CHECK",ISERROR(F56)=TRUE,"CHECK")</f>
        <v>DROP</v>
      </c>
    </row>
    <row r="57" spans="1:7" x14ac:dyDescent="0.25">
      <c r="A57">
        <v>157</v>
      </c>
      <c r="B57" t="s">
        <v>89</v>
      </c>
      <c r="C57" t="s">
        <v>109</v>
      </c>
      <c r="D57" t="s">
        <v>109</v>
      </c>
      <c r="E57" t="s">
        <v>109</v>
      </c>
      <c r="F57" s="4" t="str" cm="1">
        <f t="array" ref="F57">INDEX(C57:E57,MODE(MATCH(C57:E57,C57:E57,0)))</f>
        <v/>
      </c>
      <c r="G57" t="str" cm="1">
        <f t="array" ref="G57">_xlfn.IFS((COUNTIF(C57:E57,"")/3)&gt;0.5,"DROP",(COUNTIF(C57:E57,F57)/3)&gt;0.5,"KEEP",(COUNTIF(C57:E57,F57)/3)&gt;0.5,"DROP",(COUNTIF(C57:E57,F57)/3)=0.5,"CHECK",ISERROR(F57)=TRUE,"CHECK")</f>
        <v>DROP</v>
      </c>
    </row>
    <row r="58" spans="1:7" x14ac:dyDescent="0.25">
      <c r="A58">
        <v>158</v>
      </c>
      <c r="B58" t="s">
        <v>50</v>
      </c>
      <c r="C58" t="s">
        <v>109</v>
      </c>
      <c r="D58" t="s">
        <v>109</v>
      </c>
      <c r="E58" t="s">
        <v>109</v>
      </c>
      <c r="F58" s="4" t="str" cm="1">
        <f t="array" ref="F58">INDEX(C58:E58,MODE(MATCH(C58:E58,C58:E58,0)))</f>
        <v/>
      </c>
      <c r="G58" t="str" cm="1">
        <f t="array" ref="G58">_xlfn.IFS((COUNTIF(C58:E58,"")/3)&gt;0.5,"DROP",(COUNTIF(C58:E58,F58)/3)&gt;0.5,"KEEP",(COUNTIF(C58:E58,F58)/3)&gt;0.5,"DROP",(COUNTIF(C58:E58,F58)/3)=0.5,"CHECK",ISERROR(F58)=TRUE,"CHECK")</f>
        <v>DROP</v>
      </c>
    </row>
    <row r="59" spans="1:7" x14ac:dyDescent="0.25">
      <c r="A59">
        <v>159</v>
      </c>
      <c r="B59" t="s">
        <v>83</v>
      </c>
      <c r="C59" t="s">
        <v>110</v>
      </c>
      <c r="D59" t="s">
        <v>109</v>
      </c>
      <c r="E59" t="s">
        <v>109</v>
      </c>
      <c r="F59" s="4" t="str" cm="1">
        <f t="array" ref="F59">INDEX(C59:E59,MODE(MATCH(C59:E59,C59:E59,0)))</f>
        <v/>
      </c>
      <c r="G59" t="str" cm="1">
        <f t="array" ref="G59">_xlfn.IFS((COUNTIF(C59:E59,"")/3)&gt;0.5,"DROP",(COUNTIF(C59:E59,F59)/3)&gt;0.5,"KEEP",(COUNTIF(C59:E59,F59)/3)&gt;0.5,"DROP",(COUNTIF(C59:E59,F59)/3)=0.5,"CHECK",ISERROR(F59)=TRUE,"CHECK")</f>
        <v>DROP</v>
      </c>
    </row>
    <row r="60" spans="1:7" x14ac:dyDescent="0.25">
      <c r="A60">
        <v>160</v>
      </c>
      <c r="B60" t="s">
        <v>88</v>
      </c>
      <c r="C60" t="s">
        <v>109</v>
      </c>
      <c r="D60" t="s">
        <v>109</v>
      </c>
      <c r="E60" t="s">
        <v>109</v>
      </c>
      <c r="F60" s="4" t="str" cm="1">
        <f t="array" ref="F60">INDEX(C60:E60,MODE(MATCH(C60:E60,C60:E60,0)))</f>
        <v/>
      </c>
      <c r="G60" t="str" cm="1">
        <f t="array" ref="G60">_xlfn.IFS((COUNTIF(C60:E60,"")/3)&gt;0.5,"DROP",(COUNTIF(C60:E60,F60)/3)&gt;0.5,"KEEP",(COUNTIF(C60:E60,F60)/3)&gt;0.5,"DROP",(COUNTIF(C60:E60,F60)/3)=0.5,"CHECK",ISERROR(F60)=TRUE,"CHECK")</f>
        <v>DROP</v>
      </c>
    </row>
    <row r="61" spans="1:7" x14ac:dyDescent="0.25">
      <c r="A61">
        <v>161</v>
      </c>
      <c r="B61" t="s">
        <v>65</v>
      </c>
      <c r="C61" t="s">
        <v>109</v>
      </c>
      <c r="D61" t="s">
        <v>109</v>
      </c>
      <c r="E61" t="s">
        <v>109</v>
      </c>
      <c r="F61" s="4" t="str" cm="1">
        <f t="array" ref="F61">INDEX(C61:E61,MODE(MATCH(C61:E61,C61:E61,0)))</f>
        <v/>
      </c>
      <c r="G61" t="str" cm="1">
        <f t="array" ref="G61">_xlfn.IFS((COUNTIF(C61:E61,"")/3)&gt;0.5,"DROP",(COUNTIF(C61:E61,F61)/3)&gt;0.5,"KEEP",(COUNTIF(C61:E61,F61)/3)&gt;0.5,"DROP",(COUNTIF(C61:E61,F61)/3)=0.5,"CHECK",ISERROR(F61)=TRUE,"CHECK")</f>
        <v>DROP</v>
      </c>
    </row>
    <row r="62" spans="1:7" x14ac:dyDescent="0.25">
      <c r="A62">
        <v>162</v>
      </c>
      <c r="B62" t="s">
        <v>80</v>
      </c>
      <c r="C62" t="s">
        <v>109</v>
      </c>
      <c r="D62" t="s">
        <v>109</v>
      </c>
      <c r="E62" t="s">
        <v>109</v>
      </c>
      <c r="F62" s="4" t="str" cm="1">
        <f t="array" ref="F62">INDEX(C62:E62,MODE(MATCH(C62:E62,C62:E62,0)))</f>
        <v/>
      </c>
      <c r="G62" t="str" cm="1">
        <f t="array" ref="G62">_xlfn.IFS((COUNTIF(C62:E62,"")/3)&gt;0.5,"DROP",(COUNTIF(C62:E62,F62)/3)&gt;0.5,"KEEP",(COUNTIF(C62:E62,F62)/3)&gt;0.5,"DROP",(COUNTIF(C62:E62,F62)/3)=0.5,"CHECK",ISERROR(F62)=TRUE,"CHECK")</f>
        <v>DROP</v>
      </c>
    </row>
    <row r="63" spans="1:7" x14ac:dyDescent="0.25">
      <c r="A63">
        <v>163</v>
      </c>
      <c r="B63" t="s">
        <v>92</v>
      </c>
      <c r="C63" t="s">
        <v>109</v>
      </c>
      <c r="D63" t="s">
        <v>109</v>
      </c>
      <c r="E63" t="s">
        <v>109</v>
      </c>
      <c r="F63" s="4" t="str" cm="1">
        <f t="array" ref="F63">INDEX(C63:E63,MODE(MATCH(C63:E63,C63:E63,0)))</f>
        <v/>
      </c>
      <c r="G63" t="str" cm="1">
        <f t="array" ref="G63">_xlfn.IFS((COUNTIF(C63:E63,"")/3)&gt;0.5,"DROP",(COUNTIF(C63:E63,F63)/3)&gt;0.5,"KEEP",(COUNTIF(C63:E63,F63)/3)&gt;0.5,"DROP",(COUNTIF(C63:E63,F63)/3)=0.5,"CHECK",ISERROR(F63)=TRUE,"CHECK")</f>
        <v>DROP</v>
      </c>
    </row>
    <row r="64" spans="1:7" x14ac:dyDescent="0.25">
      <c r="A64">
        <v>164</v>
      </c>
      <c r="B64" t="s">
        <v>30</v>
      </c>
      <c r="C64" t="s">
        <v>109</v>
      </c>
      <c r="D64" t="s">
        <v>109</v>
      </c>
      <c r="E64" t="s">
        <v>109</v>
      </c>
      <c r="F64" s="4" t="str" cm="1">
        <f t="array" ref="F64">INDEX(C64:E64,MODE(MATCH(C64:E64,C64:E64,0)))</f>
        <v/>
      </c>
      <c r="G64" t="str" cm="1">
        <f t="array" ref="G64">_xlfn.IFS((COUNTIF(C64:E64,"")/3)&gt;0.5,"DROP",(COUNTIF(C64:E64,F64)/3)&gt;0.5,"KEEP",(COUNTIF(C64:E64,F64)/3)&gt;0.5,"DROP",(COUNTIF(C64:E64,F64)/3)=0.5,"CHECK",ISERROR(F64)=TRUE,"CHECK")</f>
        <v>DROP</v>
      </c>
    </row>
    <row r="65" spans="1:7" x14ac:dyDescent="0.25">
      <c r="A65">
        <v>165</v>
      </c>
      <c r="B65" t="s">
        <v>86</v>
      </c>
      <c r="C65" t="s">
        <v>109</v>
      </c>
      <c r="D65" t="s">
        <v>109</v>
      </c>
      <c r="E65" t="s">
        <v>109</v>
      </c>
      <c r="F65" s="4" t="str" cm="1">
        <f t="array" ref="F65">INDEX(C65:E65,MODE(MATCH(C65:E65,C65:E65,0)))</f>
        <v/>
      </c>
      <c r="G65" t="str" cm="1">
        <f t="array" ref="G65">_xlfn.IFS((COUNTIF(C65:E65,"")/3)&gt;0.5,"DROP",(COUNTIF(C65:E65,F65)/3)&gt;0.5,"KEEP",(COUNTIF(C65:E65,F65)/3)&gt;0.5,"DROP",(COUNTIF(C65:E65,F65)/3)=0.5,"CHECK",ISERROR(F65)=TRUE,"CHECK")</f>
        <v>DROP</v>
      </c>
    </row>
    <row r="66" spans="1:7" x14ac:dyDescent="0.25">
      <c r="A66">
        <v>166</v>
      </c>
      <c r="B66" t="s">
        <v>39</v>
      </c>
      <c r="C66" t="s">
        <v>109</v>
      </c>
      <c r="D66" t="s">
        <v>109</v>
      </c>
      <c r="E66" t="s">
        <v>109</v>
      </c>
      <c r="F66" s="4" t="str" cm="1">
        <f t="array" ref="F66">INDEX(C66:E66,MODE(MATCH(C66:E66,C66:E66,0)))</f>
        <v/>
      </c>
      <c r="G66" t="str" cm="1">
        <f t="array" ref="G66">_xlfn.IFS((COUNTIF(C66:E66,"")/3)&gt;0.5,"DROP",(COUNTIF(C66:E66,F66)/3)&gt;0.5,"KEEP",(COUNTIF(C66:E66,F66)/3)&gt;0.5,"DROP",(COUNTIF(C66:E66,F66)/3)=0.5,"CHECK",ISERROR(F66)=TRUE,"CHECK")</f>
        <v>DROP</v>
      </c>
    </row>
    <row r="67" spans="1:7" x14ac:dyDescent="0.25">
      <c r="A67">
        <v>167</v>
      </c>
      <c r="B67" t="s">
        <v>70</v>
      </c>
      <c r="C67" t="s">
        <v>109</v>
      </c>
      <c r="D67" t="s">
        <v>109</v>
      </c>
      <c r="E67" t="s">
        <v>110</v>
      </c>
      <c r="F67" s="4" t="str" cm="1">
        <f t="array" ref="F67">INDEX(C67:E67,MODE(MATCH(C67:E67,C67:E67,0)))</f>
        <v/>
      </c>
      <c r="G67" t="str" cm="1">
        <f t="array" ref="G67">_xlfn.IFS((COUNTIF(C67:E67,"")/3)&gt;0.5,"DROP",(COUNTIF(C67:E67,F67)/3)&gt;0.5,"KEEP",(COUNTIF(C67:E67,F67)/3)&gt;0.5,"DROP",(COUNTIF(C67:E67,F67)/3)=0.5,"CHECK",ISERROR(F67)=TRUE,"CHECK")</f>
        <v>DROP</v>
      </c>
    </row>
    <row r="68" spans="1:7" x14ac:dyDescent="0.25">
      <c r="A68">
        <v>168</v>
      </c>
      <c r="B68" t="s">
        <v>94</v>
      </c>
      <c r="C68" t="s">
        <v>109</v>
      </c>
      <c r="D68" t="s">
        <v>109</v>
      </c>
      <c r="E68" t="s">
        <v>109</v>
      </c>
      <c r="F68" s="4" t="str" cm="1">
        <f t="array" ref="F68">INDEX(C68:E68,MODE(MATCH(C68:E68,C68:E68,0)))</f>
        <v/>
      </c>
      <c r="G68" t="str" cm="1">
        <f t="array" ref="G68">_xlfn.IFS((COUNTIF(C68:E68,"")/3)&gt;0.5,"DROP",(COUNTIF(C68:E68,F68)/3)&gt;0.5,"KEEP",(COUNTIF(C68:E68,F68)/3)&gt;0.5,"DROP",(COUNTIF(C68:E68,F68)/3)=0.5,"CHECK",ISERROR(F68)=TRUE,"CHECK")</f>
        <v>DROP</v>
      </c>
    </row>
    <row r="69" spans="1:7" x14ac:dyDescent="0.25">
      <c r="A69">
        <v>169</v>
      </c>
      <c r="B69" t="s">
        <v>104</v>
      </c>
      <c r="C69" t="s">
        <v>109</v>
      </c>
      <c r="D69" t="s">
        <v>109</v>
      </c>
      <c r="E69" t="s">
        <v>109</v>
      </c>
      <c r="F69" s="4" t="str" cm="1">
        <f t="array" ref="F69">INDEX(C69:E69,MODE(MATCH(C69:E69,C69:E69,0)))</f>
        <v/>
      </c>
      <c r="G69" t="str" cm="1">
        <f t="array" ref="G69">_xlfn.IFS((COUNTIF(C69:E69,"")/3)&gt;0.5,"DROP",(COUNTIF(C69:E69,F69)/3)&gt;0.5,"KEEP",(COUNTIF(C69:E69,F69)/3)&gt;0.5,"DROP",(COUNTIF(C69:E69,F69)/3)=0.5,"CHECK",ISERROR(F69)=TRUE,"CHECK")</f>
        <v>DROP</v>
      </c>
    </row>
    <row r="70" spans="1:7" x14ac:dyDescent="0.25">
      <c r="A70">
        <v>170</v>
      </c>
      <c r="B70" t="s">
        <v>32</v>
      </c>
      <c r="C70" t="s">
        <v>109</v>
      </c>
      <c r="D70" t="s">
        <v>109</v>
      </c>
      <c r="E70" t="s">
        <v>109</v>
      </c>
      <c r="F70" s="4" t="str" cm="1">
        <f t="array" ref="F70">INDEX(C70:E70,MODE(MATCH(C70:E70,C70:E70,0)))</f>
        <v/>
      </c>
      <c r="G70" t="str" cm="1">
        <f t="array" ref="G70">_xlfn.IFS((COUNTIF(C70:E70,"")/3)&gt;0.5,"DROP",(COUNTIF(C70:E70,F70)/3)&gt;0.5,"KEEP",(COUNTIF(C70:E70,F70)/3)&gt;0.5,"DROP",(COUNTIF(C70:E70,F70)/3)=0.5,"CHECK",ISERROR(F70)=TRUE,"CHECK")</f>
        <v>DROP</v>
      </c>
    </row>
    <row r="71" spans="1:7" x14ac:dyDescent="0.25">
      <c r="A71">
        <v>171</v>
      </c>
      <c r="B71" t="s">
        <v>13</v>
      </c>
      <c r="C71" t="s">
        <v>109</v>
      </c>
      <c r="D71" t="s">
        <v>109</v>
      </c>
      <c r="E71" t="s">
        <v>109</v>
      </c>
      <c r="F71" s="4" t="str" cm="1">
        <f t="array" ref="F71">INDEX(C71:E71,MODE(MATCH(C71:E71,C71:E71,0)))</f>
        <v/>
      </c>
      <c r="G71" t="str" cm="1">
        <f t="array" ref="G71">_xlfn.IFS((COUNTIF(C71:E71,"")/3)&gt;0.5,"DROP",(COUNTIF(C71:E71,F71)/3)&gt;0.5,"KEEP",(COUNTIF(C71:E71,F71)/3)&gt;0.5,"DROP",(COUNTIF(C71:E71,F71)/3)=0.5,"CHECK",ISERROR(F71)=TRUE,"CHECK")</f>
        <v>DROP</v>
      </c>
    </row>
    <row r="72" spans="1:7" x14ac:dyDescent="0.25">
      <c r="A72">
        <v>172</v>
      </c>
      <c r="B72" t="s">
        <v>79</v>
      </c>
      <c r="C72" t="s">
        <v>109</v>
      </c>
      <c r="D72" t="s">
        <v>109</v>
      </c>
      <c r="E72" t="s">
        <v>109</v>
      </c>
      <c r="F72" s="4" t="str" cm="1">
        <f t="array" ref="F72">INDEX(C72:E72,MODE(MATCH(C72:E72,C72:E72,0)))</f>
        <v/>
      </c>
      <c r="G72" t="str" cm="1">
        <f t="array" ref="G72">_xlfn.IFS((COUNTIF(C72:E72,"")/3)&gt;0.5,"DROP",(COUNTIF(C72:E72,F72)/3)&gt;0.5,"KEEP",(COUNTIF(C72:E72,F72)/3)&gt;0.5,"DROP",(COUNTIF(C72:E72,F72)/3)=0.5,"CHECK",ISERROR(F72)=TRUE,"CHECK")</f>
        <v>DROP</v>
      </c>
    </row>
    <row r="73" spans="1:7" x14ac:dyDescent="0.25">
      <c r="A73">
        <v>173</v>
      </c>
      <c r="B73" t="s">
        <v>20</v>
      </c>
      <c r="C73" t="s">
        <v>109</v>
      </c>
      <c r="D73" t="s">
        <v>109</v>
      </c>
      <c r="E73" t="s">
        <v>109</v>
      </c>
      <c r="F73" s="4" t="str" cm="1">
        <f t="array" ref="F73">INDEX(C73:E73,MODE(MATCH(C73:E73,C73:E73,0)))</f>
        <v/>
      </c>
      <c r="G73" t="str" cm="1">
        <f t="array" ref="G73">_xlfn.IFS((COUNTIF(C73:E73,"")/3)&gt;0.5,"DROP",(COUNTIF(C73:E73,F73)/3)&gt;0.5,"KEEP",(COUNTIF(C73:E73,F73)/3)&gt;0.5,"DROP",(COUNTIF(C73:E73,F73)/3)=0.5,"CHECK",ISERROR(F73)=TRUE,"CHECK")</f>
        <v>DROP</v>
      </c>
    </row>
    <row r="74" spans="1:7" x14ac:dyDescent="0.25">
      <c r="A74">
        <v>174</v>
      </c>
      <c r="B74" t="s">
        <v>12</v>
      </c>
      <c r="C74" t="s">
        <v>109</v>
      </c>
      <c r="D74" t="s">
        <v>109</v>
      </c>
      <c r="E74" t="s">
        <v>109</v>
      </c>
      <c r="F74" s="4" t="str" cm="1">
        <f t="array" ref="F74">INDEX(C74:E74,MODE(MATCH(C74:E74,C74:E74,0)))</f>
        <v/>
      </c>
      <c r="G74" t="str" cm="1">
        <f t="array" ref="G74">_xlfn.IFS((COUNTIF(C74:E74,"")/3)&gt;0.5,"DROP",(COUNTIF(C74:E74,F74)/3)&gt;0.5,"KEEP",(COUNTIF(C74:E74,F74)/3)&gt;0.5,"DROP",(COUNTIF(C74:E74,F74)/3)=0.5,"CHECK",ISERROR(F74)=TRUE,"CHECK")</f>
        <v>DROP</v>
      </c>
    </row>
    <row r="75" spans="1:7" x14ac:dyDescent="0.25">
      <c r="A75">
        <v>175</v>
      </c>
      <c r="B75" t="s">
        <v>93</v>
      </c>
      <c r="C75" t="s">
        <v>109</v>
      </c>
      <c r="D75" t="s">
        <v>109</v>
      </c>
      <c r="E75" t="s">
        <v>109</v>
      </c>
      <c r="F75" s="4" t="str" cm="1">
        <f t="array" ref="F75">INDEX(C75:E75,MODE(MATCH(C75:E75,C75:E75,0)))</f>
        <v/>
      </c>
      <c r="G75" t="str" cm="1">
        <f t="array" ref="G75">_xlfn.IFS((COUNTIF(C75:E75,"")/3)&gt;0.5,"DROP",(COUNTIF(C75:E75,F75)/3)&gt;0.5,"KEEP",(COUNTIF(C75:E75,F75)/3)&gt;0.5,"DROP",(COUNTIF(C75:E75,F75)/3)=0.5,"CHECK",ISERROR(F75)=TRUE,"CHECK")</f>
        <v>DROP</v>
      </c>
    </row>
    <row r="76" spans="1:7" x14ac:dyDescent="0.25">
      <c r="A76">
        <v>176</v>
      </c>
      <c r="B76" t="s">
        <v>76</v>
      </c>
      <c r="C76" t="s">
        <v>109</v>
      </c>
      <c r="D76" t="s">
        <v>109</v>
      </c>
      <c r="E76" t="s">
        <v>109</v>
      </c>
      <c r="F76" s="4" t="str" cm="1">
        <f t="array" ref="F76">INDEX(C76:E76,MODE(MATCH(C76:E76,C76:E76,0)))</f>
        <v/>
      </c>
      <c r="G76" t="str" cm="1">
        <f t="array" ref="G76">_xlfn.IFS((COUNTIF(C76:E76,"")/3)&gt;0.5,"DROP",(COUNTIF(C76:E76,F76)/3)&gt;0.5,"KEEP",(COUNTIF(C76:E76,F76)/3)&gt;0.5,"DROP",(COUNTIF(C76:E76,F76)/3)=0.5,"CHECK",ISERROR(F76)=TRUE,"CHECK")</f>
        <v>DROP</v>
      </c>
    </row>
    <row r="77" spans="1:7" x14ac:dyDescent="0.25">
      <c r="A77">
        <v>177</v>
      </c>
      <c r="B77" t="s">
        <v>42</v>
      </c>
      <c r="C77" t="s">
        <v>109</v>
      </c>
      <c r="D77" t="s">
        <v>109</v>
      </c>
      <c r="E77" t="s">
        <v>109</v>
      </c>
      <c r="F77" s="4" t="str" cm="1">
        <f t="array" ref="F77">INDEX(C77:E77,MODE(MATCH(C77:E77,C77:E77,0)))</f>
        <v/>
      </c>
      <c r="G77" t="str" cm="1">
        <f t="array" ref="G77">_xlfn.IFS((COUNTIF(C77:E77,"")/3)&gt;0.5,"DROP",(COUNTIF(C77:E77,F77)/3)&gt;0.5,"KEEP",(COUNTIF(C77:E77,F77)/3)&gt;0.5,"DROP",(COUNTIF(C77:E77,F77)/3)=0.5,"CHECK",ISERROR(F77)=TRUE,"CHECK")</f>
        <v>DROP</v>
      </c>
    </row>
    <row r="78" spans="1:7" x14ac:dyDescent="0.25">
      <c r="A78">
        <v>178</v>
      </c>
      <c r="B78" t="s">
        <v>99</v>
      </c>
      <c r="C78" t="s">
        <v>109</v>
      </c>
      <c r="D78" t="s">
        <v>109</v>
      </c>
      <c r="E78" t="s">
        <v>109</v>
      </c>
      <c r="F78" s="4" t="str" cm="1">
        <f t="array" ref="F78">INDEX(C78:E78,MODE(MATCH(C78:E78,C78:E78,0)))</f>
        <v/>
      </c>
      <c r="G78" t="str" cm="1">
        <f t="array" ref="G78">_xlfn.IFS((COUNTIF(C78:E78,"")/3)&gt;0.5,"DROP",(COUNTIF(C78:E78,F78)/3)&gt;0.5,"KEEP",(COUNTIF(C78:E78,F78)/3)&gt;0.5,"DROP",(COUNTIF(C78:E78,F78)/3)=0.5,"CHECK",ISERROR(F78)=TRUE,"CHECK")</f>
        <v>DROP</v>
      </c>
    </row>
    <row r="79" spans="1:7" x14ac:dyDescent="0.25">
      <c r="A79">
        <v>179</v>
      </c>
      <c r="B79" t="s">
        <v>78</v>
      </c>
      <c r="C79" t="s">
        <v>109</v>
      </c>
      <c r="D79" t="s">
        <v>109</v>
      </c>
      <c r="E79" t="s">
        <v>109</v>
      </c>
      <c r="F79" s="4" t="str" cm="1">
        <f t="array" ref="F79">INDEX(C79:E79,MODE(MATCH(C79:E79,C79:E79,0)))</f>
        <v/>
      </c>
      <c r="G79" t="str" cm="1">
        <f t="array" ref="G79">_xlfn.IFS((COUNTIF(C79:E79,"")/3)&gt;0.5,"DROP",(COUNTIF(C79:E79,F79)/3)&gt;0.5,"KEEP",(COUNTIF(C79:E79,F79)/3)&gt;0.5,"DROP",(COUNTIF(C79:E79,F79)/3)=0.5,"CHECK",ISERROR(F79)=TRUE,"CHECK")</f>
        <v>DROP</v>
      </c>
    </row>
    <row r="80" spans="1:7" x14ac:dyDescent="0.25">
      <c r="A80">
        <v>180</v>
      </c>
      <c r="B80" t="s">
        <v>75</v>
      </c>
      <c r="C80" t="s">
        <v>109</v>
      </c>
      <c r="D80" t="s">
        <v>109</v>
      </c>
      <c r="E80" t="s">
        <v>109</v>
      </c>
      <c r="F80" s="4" t="str" cm="1">
        <f t="array" ref="F80">INDEX(C80:E80,MODE(MATCH(C80:E80,C80:E80,0)))</f>
        <v/>
      </c>
      <c r="G80" t="str" cm="1">
        <f t="array" ref="G80">_xlfn.IFS((COUNTIF(C80:E80,"")/3)&gt;0.5,"DROP",(COUNTIF(C80:E80,F80)/3)&gt;0.5,"KEEP",(COUNTIF(C80:E80,F80)/3)&gt;0.5,"DROP",(COUNTIF(C80:E80,F80)/3)=0.5,"CHECK",ISERROR(F80)=TRUE,"CHECK")</f>
        <v>DROP</v>
      </c>
    </row>
    <row r="81" spans="1:7" x14ac:dyDescent="0.25">
      <c r="A81">
        <v>181</v>
      </c>
      <c r="B81" t="s">
        <v>41</v>
      </c>
      <c r="C81" t="s">
        <v>109</v>
      </c>
      <c r="D81" t="s">
        <v>109</v>
      </c>
      <c r="E81" t="s">
        <v>109</v>
      </c>
      <c r="F81" s="4" t="str" cm="1">
        <f t="array" ref="F81">INDEX(C81:E81,MODE(MATCH(C81:E81,C81:E81,0)))</f>
        <v/>
      </c>
      <c r="G81" t="str" cm="1">
        <f t="array" ref="G81">_xlfn.IFS((COUNTIF(C81:E81,"")/3)&gt;0.5,"DROP",(COUNTIF(C81:E81,F81)/3)&gt;0.5,"KEEP",(COUNTIF(C81:E81,F81)/3)&gt;0.5,"DROP",(COUNTIF(C81:E81,F81)/3)=0.5,"CHECK",ISERROR(F81)=TRUE,"CHECK")</f>
        <v>DROP</v>
      </c>
    </row>
    <row r="82" spans="1:7" x14ac:dyDescent="0.25">
      <c r="A82">
        <v>182</v>
      </c>
      <c r="B82" t="s">
        <v>37</v>
      </c>
      <c r="C82" t="s">
        <v>109</v>
      </c>
      <c r="D82" t="s">
        <v>109</v>
      </c>
      <c r="E82" t="s">
        <v>109</v>
      </c>
      <c r="F82" s="4" t="str" cm="1">
        <f t="array" ref="F82">INDEX(C82:E82,MODE(MATCH(C82:E82,C82:E82,0)))</f>
        <v/>
      </c>
      <c r="G82" t="str" cm="1">
        <f t="array" ref="G82">_xlfn.IFS((COUNTIF(C82:E82,"")/3)&gt;0.5,"DROP",(COUNTIF(C82:E82,F82)/3)&gt;0.5,"KEEP",(COUNTIF(C82:E82,F82)/3)&gt;0.5,"DROP",(COUNTIF(C82:E82,F82)/3)=0.5,"CHECK",ISERROR(F82)=TRUE,"CHECK")</f>
        <v>DROP</v>
      </c>
    </row>
    <row r="83" spans="1:7" x14ac:dyDescent="0.25">
      <c r="A83">
        <v>183</v>
      </c>
      <c r="B83" t="s">
        <v>21</v>
      </c>
      <c r="C83" t="s">
        <v>109</v>
      </c>
      <c r="D83" t="s">
        <v>109</v>
      </c>
      <c r="E83" t="s">
        <v>109</v>
      </c>
      <c r="F83" s="4" t="str" cm="1">
        <f t="array" ref="F83">INDEX(C83:E83,MODE(MATCH(C83:E83,C83:E83,0)))</f>
        <v/>
      </c>
      <c r="G83" t="str" cm="1">
        <f t="array" ref="G83">_xlfn.IFS((COUNTIF(C83:E83,"")/3)&gt;0.5,"DROP",(COUNTIF(C83:E83,F83)/3)&gt;0.5,"KEEP",(COUNTIF(C83:E83,F83)/3)&gt;0.5,"DROP",(COUNTIF(C83:E83,F83)/3)=0.5,"CHECK",ISERROR(F83)=TRUE,"CHECK")</f>
        <v>DROP</v>
      </c>
    </row>
    <row r="84" spans="1:7" x14ac:dyDescent="0.25">
      <c r="A84">
        <v>184</v>
      </c>
      <c r="B84" t="s">
        <v>11</v>
      </c>
      <c r="C84" t="s">
        <v>109</v>
      </c>
      <c r="D84" t="s">
        <v>109</v>
      </c>
      <c r="E84" t="s">
        <v>109</v>
      </c>
      <c r="F84" s="4" t="str" cm="1">
        <f t="array" ref="F84">INDEX(C84:E84,MODE(MATCH(C84:E84,C84:E84,0)))</f>
        <v/>
      </c>
      <c r="G84" t="str" cm="1">
        <f t="array" ref="G84">_xlfn.IFS((COUNTIF(C84:E84,"")/3)&gt;0.5,"DROP",(COUNTIF(C84:E84,F84)/3)&gt;0.5,"KEEP",(COUNTIF(C84:E84,F84)/3)&gt;0.5,"DROP",(COUNTIF(C84:E84,F84)/3)=0.5,"CHECK",ISERROR(F84)=TRUE,"CHECK")</f>
        <v>DROP</v>
      </c>
    </row>
    <row r="85" spans="1:7" x14ac:dyDescent="0.25">
      <c r="A85">
        <v>185</v>
      </c>
      <c r="B85" t="s">
        <v>45</v>
      </c>
      <c r="C85" t="s">
        <v>109</v>
      </c>
      <c r="D85" t="s">
        <v>109</v>
      </c>
      <c r="E85" t="s">
        <v>109</v>
      </c>
      <c r="F85" s="4" t="str" cm="1">
        <f t="array" ref="F85">INDEX(C85:E85,MODE(MATCH(C85:E85,C85:E85,0)))</f>
        <v/>
      </c>
      <c r="G85" t="str" cm="1">
        <f t="array" ref="G85">_xlfn.IFS((COUNTIF(C85:E85,"")/3)&gt;0.5,"DROP",(COUNTIF(C85:E85,F85)/3)&gt;0.5,"KEEP",(COUNTIF(C85:E85,F85)/3)&gt;0.5,"DROP",(COUNTIF(C85:E85,F85)/3)=0.5,"CHECK",ISERROR(F85)=TRUE,"CHECK")</f>
        <v>DROP</v>
      </c>
    </row>
    <row r="86" spans="1:7" x14ac:dyDescent="0.25">
      <c r="A86">
        <v>186</v>
      </c>
      <c r="B86" t="s">
        <v>54</v>
      </c>
      <c r="C86" t="s">
        <v>109</v>
      </c>
      <c r="D86" t="s">
        <v>109</v>
      </c>
      <c r="E86" t="s">
        <v>109</v>
      </c>
      <c r="F86" s="4" t="str" cm="1">
        <f t="array" ref="F86">INDEX(C86:E86,MODE(MATCH(C86:E86,C86:E86,0)))</f>
        <v/>
      </c>
      <c r="G86" t="str" cm="1">
        <f t="array" ref="G86">_xlfn.IFS((COUNTIF(C86:E86,"")/3)&gt;0.5,"DROP",(COUNTIF(C86:E86,F86)/3)&gt;0.5,"KEEP",(COUNTIF(C86:E86,F86)/3)&gt;0.5,"DROP",(COUNTIF(C86:E86,F86)/3)=0.5,"CHECK",ISERROR(F86)=TRUE,"CHECK")</f>
        <v>DROP</v>
      </c>
    </row>
    <row r="87" spans="1:7" x14ac:dyDescent="0.25">
      <c r="A87">
        <v>187</v>
      </c>
      <c r="B87" t="s">
        <v>35</v>
      </c>
      <c r="C87" t="s">
        <v>109</v>
      </c>
      <c r="D87" t="s">
        <v>109</v>
      </c>
      <c r="E87" t="s">
        <v>109</v>
      </c>
      <c r="F87" s="4" t="str" cm="1">
        <f t="array" ref="F87">INDEX(C87:E87,MODE(MATCH(C87:E87,C87:E87,0)))</f>
        <v/>
      </c>
      <c r="G87" t="str" cm="1">
        <f t="array" ref="G87">_xlfn.IFS((COUNTIF(C87:E87,"")/3)&gt;0.5,"DROP",(COUNTIF(C87:E87,F87)/3)&gt;0.5,"KEEP",(COUNTIF(C87:E87,F87)/3)&gt;0.5,"DROP",(COUNTIF(C87:E87,F87)/3)=0.5,"CHECK",ISERROR(F87)=TRUE,"CHECK")</f>
        <v>DROP</v>
      </c>
    </row>
    <row r="88" spans="1:7" x14ac:dyDescent="0.25">
      <c r="A88">
        <v>188</v>
      </c>
      <c r="B88" t="s">
        <v>53</v>
      </c>
      <c r="C88" t="s">
        <v>109</v>
      </c>
      <c r="D88" t="s">
        <v>109</v>
      </c>
      <c r="E88" t="s">
        <v>109</v>
      </c>
      <c r="F88" s="4" t="str" cm="1">
        <f t="array" ref="F88">INDEX(C88:E88,MODE(MATCH(C88:E88,C88:E88,0)))</f>
        <v/>
      </c>
      <c r="G88" t="str" cm="1">
        <f t="array" ref="G88">_xlfn.IFS((COUNTIF(C88:E88,"")/3)&gt;0.5,"DROP",(COUNTIF(C88:E88,F88)/3)&gt;0.5,"KEEP",(COUNTIF(C88:E88,F88)/3)&gt;0.5,"DROP",(COUNTIF(C88:E88,F88)/3)=0.5,"CHECK",ISERROR(F88)=TRUE,"CHECK")</f>
        <v>DROP</v>
      </c>
    </row>
    <row r="89" spans="1:7" x14ac:dyDescent="0.25">
      <c r="A89">
        <v>189</v>
      </c>
      <c r="B89" t="s">
        <v>47</v>
      </c>
      <c r="C89" t="s">
        <v>109</v>
      </c>
      <c r="D89" t="s">
        <v>109</v>
      </c>
      <c r="E89" t="s">
        <v>109</v>
      </c>
      <c r="F89" s="4" t="str" cm="1">
        <f t="array" ref="F89">INDEX(C89:E89,MODE(MATCH(C89:E89,C89:E89,0)))</f>
        <v/>
      </c>
      <c r="G89" t="str" cm="1">
        <f t="array" ref="G89">_xlfn.IFS((COUNTIF(C89:E89,"")/3)&gt;0.5,"DROP",(COUNTIF(C89:E89,F89)/3)&gt;0.5,"KEEP",(COUNTIF(C89:E89,F89)/3)&gt;0.5,"DROP",(COUNTIF(C89:E89,F89)/3)=0.5,"CHECK",ISERROR(F89)=TRUE,"CHECK")</f>
        <v>DROP</v>
      </c>
    </row>
    <row r="90" spans="1:7" x14ac:dyDescent="0.25">
      <c r="A90">
        <v>190</v>
      </c>
      <c r="B90" t="s">
        <v>14</v>
      </c>
      <c r="C90" t="s">
        <v>109</v>
      </c>
      <c r="D90" t="s">
        <v>109</v>
      </c>
      <c r="E90" t="s">
        <v>109</v>
      </c>
      <c r="F90" s="4" t="str" cm="1">
        <f t="array" ref="F90">INDEX(C90:E90,MODE(MATCH(C90:E90,C90:E90,0)))</f>
        <v/>
      </c>
      <c r="G90" t="str" cm="1">
        <f t="array" ref="G90">_xlfn.IFS((COUNTIF(C90:E90,"")/3)&gt;0.5,"DROP",(COUNTIF(C90:E90,F90)/3)&gt;0.5,"KEEP",(COUNTIF(C90:E90,F90)/3)&gt;0.5,"DROP",(COUNTIF(C90:E90,F90)/3)=0.5,"CHECK",ISERROR(F90)=TRUE,"CHECK")</f>
        <v>DROP</v>
      </c>
    </row>
    <row r="91" spans="1:7" x14ac:dyDescent="0.25">
      <c r="A91">
        <v>191</v>
      </c>
      <c r="B91" t="s">
        <v>16</v>
      </c>
      <c r="C91" t="s">
        <v>109</v>
      </c>
      <c r="D91" t="s">
        <v>109</v>
      </c>
      <c r="E91" t="s">
        <v>109</v>
      </c>
      <c r="F91" s="4" t="str" cm="1">
        <f t="array" ref="F91">INDEX(C91:E91,MODE(MATCH(C91:E91,C91:E91,0)))</f>
        <v/>
      </c>
      <c r="G91" t="str" cm="1">
        <f t="array" ref="G91">_xlfn.IFS((COUNTIF(C91:E91,"")/3)&gt;0.5,"DROP",(COUNTIF(C91:E91,F91)/3)&gt;0.5,"KEEP",(COUNTIF(C91:E91,F91)/3)&gt;0.5,"DROP",(COUNTIF(C91:E91,F91)/3)=0.5,"CHECK",ISERROR(F91)=TRUE,"CHECK")</f>
        <v>DROP</v>
      </c>
    </row>
    <row r="92" spans="1:7" x14ac:dyDescent="0.25">
      <c r="A92">
        <v>192</v>
      </c>
      <c r="B92" t="s">
        <v>15</v>
      </c>
      <c r="C92" t="s">
        <v>109</v>
      </c>
      <c r="D92" t="s">
        <v>109</v>
      </c>
      <c r="E92" t="s">
        <v>109</v>
      </c>
      <c r="F92" s="4" t="str" cm="1">
        <f t="array" ref="F92">INDEX(C92:E92,MODE(MATCH(C92:E92,C92:E92,0)))</f>
        <v/>
      </c>
      <c r="G92" t="str" cm="1">
        <f t="array" ref="G92">_xlfn.IFS((COUNTIF(C92:E92,"")/3)&gt;0.5,"DROP",(COUNTIF(C92:E92,F92)/3)&gt;0.5,"KEEP",(COUNTIF(C92:E92,F92)/3)&gt;0.5,"DROP",(COUNTIF(C92:E92,F92)/3)=0.5,"CHECK",ISERROR(F92)=TRUE,"CHECK")</f>
        <v>DROP</v>
      </c>
    </row>
    <row r="93" spans="1:7" x14ac:dyDescent="0.25">
      <c r="A93">
        <v>193</v>
      </c>
      <c r="B93" t="s">
        <v>6</v>
      </c>
      <c r="C93" t="s">
        <v>109</v>
      </c>
      <c r="D93" t="s">
        <v>109</v>
      </c>
      <c r="E93" t="s">
        <v>109</v>
      </c>
      <c r="F93" s="4" t="str" cm="1">
        <f t="array" ref="F93">INDEX(C93:E93,MODE(MATCH(C93:E93,C93:E93,0)))</f>
        <v/>
      </c>
      <c r="G93" t="str" cm="1">
        <f t="array" ref="G93">_xlfn.IFS((COUNTIF(C93:E93,"")/3)&gt;0.5,"DROP",(COUNTIF(C93:E93,F93)/3)&gt;0.5,"KEEP",(COUNTIF(C93:E93,F93)/3)&gt;0.5,"DROP",(COUNTIF(C93:E93,F93)/3)=0.5,"CHECK",ISERROR(F93)=TRUE,"CHECK")</f>
        <v>DROP</v>
      </c>
    </row>
    <row r="94" spans="1:7" x14ac:dyDescent="0.25">
      <c r="A94">
        <v>194</v>
      </c>
      <c r="B94" t="s">
        <v>36</v>
      </c>
      <c r="C94" t="s">
        <v>109</v>
      </c>
      <c r="D94" t="s">
        <v>109</v>
      </c>
      <c r="E94" t="s">
        <v>109</v>
      </c>
      <c r="F94" s="4" t="str" cm="1">
        <f t="array" ref="F94">INDEX(C94:E94,MODE(MATCH(C94:E94,C94:E94,0)))</f>
        <v/>
      </c>
      <c r="G94" t="str" cm="1">
        <f t="array" ref="G94">_xlfn.IFS((COUNTIF(C94:E94,"")/3)&gt;0.5,"DROP",(COUNTIF(C94:E94,F94)/3)&gt;0.5,"KEEP",(COUNTIF(C94:E94,F94)/3)&gt;0.5,"DROP",(COUNTIF(C94:E94,F94)/3)=0.5,"CHECK",ISERROR(F94)=TRUE,"CHECK")</f>
        <v>DROP</v>
      </c>
    </row>
    <row r="95" spans="1:7" x14ac:dyDescent="0.25">
      <c r="A95">
        <v>195</v>
      </c>
      <c r="B95" t="s">
        <v>29</v>
      </c>
      <c r="C95" t="s">
        <v>109</v>
      </c>
      <c r="D95" t="s">
        <v>109</v>
      </c>
      <c r="E95" t="s">
        <v>109</v>
      </c>
      <c r="F95" s="4" t="str" cm="1">
        <f t="array" ref="F95">INDEX(C95:E95,MODE(MATCH(C95:E95,C95:E95,0)))</f>
        <v/>
      </c>
      <c r="G95" t="str" cm="1">
        <f t="array" ref="G95">_xlfn.IFS((COUNTIF(C95:E95,"")/3)&gt;0.5,"DROP",(COUNTIF(C95:E95,F95)/3)&gt;0.5,"KEEP",(COUNTIF(C95:E95,F95)/3)&gt;0.5,"DROP",(COUNTIF(C95:E95,F95)/3)=0.5,"CHECK",ISERROR(F95)=TRUE,"CHECK")</f>
        <v>DROP</v>
      </c>
    </row>
    <row r="96" spans="1:7" x14ac:dyDescent="0.25">
      <c r="A96">
        <v>196</v>
      </c>
      <c r="B96" t="s">
        <v>34</v>
      </c>
      <c r="C96" t="s">
        <v>109</v>
      </c>
      <c r="D96" t="s">
        <v>109</v>
      </c>
      <c r="E96" t="s">
        <v>109</v>
      </c>
      <c r="F96" s="4" t="str" cm="1">
        <f t="array" ref="F96">INDEX(C96:E96,MODE(MATCH(C96:E96,C96:E96,0)))</f>
        <v/>
      </c>
      <c r="G96" t="str" cm="1">
        <f t="array" ref="G96">_xlfn.IFS((COUNTIF(C96:E96,"")/3)&gt;0.5,"DROP",(COUNTIF(C96:E96,F96)/3)&gt;0.5,"KEEP",(COUNTIF(C96:E96,F96)/3)&gt;0.5,"DROP",(COUNTIF(C96:E96,F96)/3)=0.5,"CHECK",ISERROR(F96)=TRUE,"CHECK")</f>
        <v>DROP</v>
      </c>
    </row>
    <row r="97" spans="1:7" x14ac:dyDescent="0.25">
      <c r="A97">
        <v>197</v>
      </c>
      <c r="B97" t="s">
        <v>22</v>
      </c>
      <c r="C97" t="s">
        <v>109</v>
      </c>
      <c r="D97" t="s">
        <v>109</v>
      </c>
      <c r="E97" t="s">
        <v>109</v>
      </c>
      <c r="F97" s="4" t="str" cm="1">
        <f t="array" ref="F97">INDEX(C97:E97,MODE(MATCH(C97:E97,C97:E97,0)))</f>
        <v/>
      </c>
      <c r="G97" t="str" cm="1">
        <f t="array" ref="G97">_xlfn.IFS((COUNTIF(C97:E97,"")/3)&gt;0.5,"DROP",(COUNTIF(C97:E97,F97)/3)&gt;0.5,"KEEP",(COUNTIF(C97:E97,F97)/3)&gt;0.5,"DROP",(COUNTIF(C97:E97,F97)/3)=0.5,"CHECK",ISERROR(F97)=TRUE,"CHECK")</f>
        <v>DROP</v>
      </c>
    </row>
    <row r="98" spans="1:7" x14ac:dyDescent="0.25">
      <c r="A98">
        <v>198</v>
      </c>
      <c r="B98" t="s">
        <v>77</v>
      </c>
      <c r="C98" t="s">
        <v>109</v>
      </c>
      <c r="D98" t="s">
        <v>109</v>
      </c>
      <c r="E98" t="s">
        <v>109</v>
      </c>
      <c r="F98" s="4" t="str" cm="1">
        <f t="array" ref="F98">INDEX(C98:E98,MODE(MATCH(C98:E98,C98:E98,0)))</f>
        <v/>
      </c>
      <c r="G98" t="str" cm="1">
        <f t="array" ref="G98">_xlfn.IFS((COUNTIF(C98:E98,"")/3)&gt;0.5,"DROP",(COUNTIF(C98:E98,F98)/3)&gt;0.5,"KEEP",(COUNTIF(C98:E98,F98)/3)&gt;0.5,"DROP",(COUNTIF(C98:E98,F98)/3)=0.5,"CHECK",ISERROR(F98)=TRUE,"CHECK")</f>
        <v>DROP</v>
      </c>
    </row>
    <row r="99" spans="1:7" x14ac:dyDescent="0.25">
      <c r="A99">
        <v>199</v>
      </c>
      <c r="B99" t="s">
        <v>7</v>
      </c>
      <c r="C99" t="s">
        <v>109</v>
      </c>
      <c r="D99" t="s">
        <v>109</v>
      </c>
      <c r="E99" t="s">
        <v>109</v>
      </c>
      <c r="F99" s="4" t="str" cm="1">
        <f t="array" ref="F99">INDEX(C99:E99,MODE(MATCH(C99:E99,C99:E99,0)))</f>
        <v/>
      </c>
      <c r="G99" t="str" cm="1">
        <f t="array" ref="G99">_xlfn.IFS((COUNTIF(C99:E99,"")/3)&gt;0.5,"DROP",(COUNTIF(C99:E99,F99)/3)&gt;0.5,"KEEP",(COUNTIF(C99:E99,F99)/3)&gt;0.5,"DROP",(COUNTIF(C99:E99,F99)/3)=0.5,"CHECK",ISERROR(F99)=TRUE,"CHECK")</f>
        <v>DROP</v>
      </c>
    </row>
    <row r="100" spans="1:7" x14ac:dyDescent="0.25">
      <c r="A100">
        <v>200</v>
      </c>
      <c r="B100" t="s">
        <v>55</v>
      </c>
      <c r="C100" t="s">
        <v>109</v>
      </c>
      <c r="D100" t="s">
        <v>109</v>
      </c>
      <c r="E100" t="s">
        <v>109</v>
      </c>
      <c r="F100" s="4" t="str" cm="1">
        <f t="array" ref="F100">INDEX(C100:E100,MODE(MATCH(C100:E100,C100:E100,0)))</f>
        <v/>
      </c>
      <c r="G100" t="str" cm="1">
        <f t="array" ref="G100">_xlfn.IFS((COUNTIF(C100:E100,"")/3)&gt;0.5,"DROP",(COUNTIF(C100:E100,F100)/3)&gt;0.5,"KEEP",(COUNTIF(C100:E100,F100)/3)&gt;0.5,"DROP",(COUNTIF(C100:E100,F100)/3)=0.5,"CHECK",ISERROR(F100)=TRUE,"CHECK")</f>
        <v>DROP</v>
      </c>
    </row>
    <row r="101" spans="1:7" x14ac:dyDescent="0.25">
      <c r="A101">
        <v>114</v>
      </c>
      <c r="B101" t="s">
        <v>67</v>
      </c>
      <c r="C101" t="s">
        <v>111</v>
      </c>
      <c r="D101" t="s">
        <v>111</v>
      </c>
      <c r="E101" t="s">
        <v>111</v>
      </c>
      <c r="F101" s="4" t="str" cm="1">
        <f t="array" ref="F101">INDEX(C101:E101,MODE(MATCH(C101:E101,C101:E101,0)))</f>
        <v>0-Make a Statement</v>
      </c>
      <c r="G101" t="str" cm="1">
        <f t="array" ref="G101">_xlfn.IFS((COUNTIF(C101:E101,"")/3)&gt;0.5,"DROP",(COUNTIF(C101:E101,F101)/3)&gt;0.5,"KEEP",(COUNTIF(C101:E101,F101)/3)&gt;0.5,"DROP",(COUNTIF(C101:E101,F101)/3)=0.5,"CHECK",ISERROR(F101)=TRUE,"CHECK")</f>
        <v>KEEP</v>
      </c>
    </row>
  </sheetData>
  <sortState xmlns:xlrd2="http://schemas.microsoft.com/office/spreadsheetml/2017/richdata2" ref="A2:G101">
    <sortCondition ref="G2:G101"/>
    <sortCondition ref="A2:A101"/>
  </sortState>
  <conditionalFormatting sqref="F1">
    <cfRule type="cellIs" dxfId="59" priority="14" operator="equal">
      <formula>TRUE</formula>
    </cfRule>
    <cfRule type="cellIs" dxfId="58" priority="15" operator="equal">
      <formula>FALSE</formula>
    </cfRule>
  </conditionalFormatting>
  <conditionalFormatting sqref="F1">
    <cfRule type="cellIs" dxfId="57" priority="12" operator="equal">
      <formula>TRUE</formula>
    </cfRule>
    <cfRule type="cellIs" dxfId="56" priority="13" operator="equal">
      <formula>FALSE</formula>
    </cfRule>
  </conditionalFormatting>
  <conditionalFormatting sqref="G2:G101">
    <cfRule type="cellIs" dxfId="55" priority="11" operator="equal">
      <formula>DROP</formula>
    </cfRule>
  </conditionalFormatting>
  <conditionalFormatting sqref="G2:G101">
    <cfRule type="containsText" dxfId="54" priority="8" operator="containsText" text="KEEP">
      <formula>NOT(ISERROR(SEARCH("KEEP",G2)))</formula>
    </cfRule>
    <cfRule type="containsText" dxfId="53" priority="9" operator="containsText" text="CHECK">
      <formula>NOT(ISERROR(SEARCH("CHECK",G2)))</formula>
    </cfRule>
    <cfRule type="containsText" dxfId="52" priority="10" operator="containsText" text="DROP">
      <formula>NOT(ISERROR(SEARCH("DROP",G2)))</formula>
    </cfRule>
  </conditionalFormatting>
  <conditionalFormatting sqref="G1">
    <cfRule type="cellIs" dxfId="51" priority="6" operator="equal">
      <formula>TRUE</formula>
    </cfRule>
    <cfRule type="cellIs" dxfId="50" priority="7" operator="equal">
      <formula>FALSE</formula>
    </cfRule>
  </conditionalFormatting>
  <conditionalFormatting sqref="G1">
    <cfRule type="containsText" dxfId="49" priority="3" operator="containsText" text="KEEP">
      <formula>NOT(ISERROR(SEARCH("KEEP",G1)))</formula>
    </cfRule>
    <cfRule type="containsText" dxfId="48" priority="4" operator="containsText" text="CHECK">
      <formula>NOT(ISERROR(SEARCH("CHECK",G1)))</formula>
    </cfRule>
    <cfRule type="containsText" dxfId="47" priority="5" operator="containsText" text="DROP">
      <formula>NOT(ISERROR(SEARCH("DROP",G1)))</formula>
    </cfRule>
  </conditionalFormatting>
  <conditionalFormatting sqref="G1">
    <cfRule type="cellIs" dxfId="46" priority="1" operator="equal">
      <formula>TRUE</formula>
    </cfRule>
    <cfRule type="cellIs" dxfId="45" priority="2" operator="equal">
      <formula>FALSE</formula>
    </cfRule>
  </conditionalFormatting>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1"/>
  <sheetViews>
    <sheetView workbookViewId="0">
      <pane ySplit="1" topLeftCell="A2" activePane="bottomLeft" state="frozen"/>
      <selection pane="bottomLeft" sqref="A1:E1"/>
    </sheetView>
  </sheetViews>
  <sheetFormatPr defaultColWidth="11.42578125" defaultRowHeight="15" x14ac:dyDescent="0.25"/>
  <cols>
    <col min="2" max="2" width="0" hidden="1" customWidth="1"/>
    <col min="3" max="4" width="26" bestFit="1" customWidth="1"/>
    <col min="5" max="5" width="25" bestFit="1" customWidth="1"/>
    <col min="6" max="6" width="26" bestFit="1" customWidth="1"/>
    <col min="7" max="7" width="8.5703125" bestFit="1" customWidth="1"/>
  </cols>
  <sheetData>
    <row r="1" spans="1:7" x14ac:dyDescent="0.25">
      <c r="A1" s="5" t="s">
        <v>105</v>
      </c>
      <c r="B1" s="5" t="s">
        <v>1</v>
      </c>
      <c r="C1" s="5" t="s">
        <v>121</v>
      </c>
      <c r="D1" s="5" t="s">
        <v>122</v>
      </c>
      <c r="E1" s="5" t="s">
        <v>123</v>
      </c>
      <c r="F1" s="3" t="s">
        <v>147</v>
      </c>
      <c r="G1" s="3" t="s">
        <v>146</v>
      </c>
    </row>
    <row r="2" spans="1:7" x14ac:dyDescent="0.25">
      <c r="A2">
        <v>101</v>
      </c>
      <c r="B2" t="s">
        <v>8</v>
      </c>
      <c r="C2" t="s">
        <v>109</v>
      </c>
      <c r="D2" t="s">
        <v>109</v>
      </c>
      <c r="E2" t="s">
        <v>109</v>
      </c>
      <c r="F2" s="4" t="str" cm="1">
        <f t="array" ref="F2">INDEX(C2:E2,MODE(MATCH(C2:E2,C2:E2,0)))</f>
        <v/>
      </c>
      <c r="G2" t="str" cm="1">
        <f t="array" ref="G2">_xlfn.IFS((COUNTIF(C2:E2,"")/3)&gt;0.5,"DROP",(COUNTIF(C2:E2,F2)/3)&gt;0.5,"KEEP",(COUNTIF(C2:E2,F2)/3)&gt;0.5,"DROP",(COUNTIF(C2:E2,F2)/3)=0.5,"CHECK",ISERROR(F2)=TRUE,"CHECK")</f>
        <v>DROP</v>
      </c>
    </row>
    <row r="3" spans="1:7" x14ac:dyDescent="0.25">
      <c r="A3">
        <v>102</v>
      </c>
      <c r="B3" t="s">
        <v>9</v>
      </c>
      <c r="C3" t="s">
        <v>109</v>
      </c>
      <c r="D3" t="s">
        <v>109</v>
      </c>
      <c r="E3" t="s">
        <v>109</v>
      </c>
      <c r="F3" s="4" t="str" cm="1">
        <f t="array" ref="F3">INDEX(C3:E3,MODE(MATCH(C3:E3,C3:E3,0)))</f>
        <v/>
      </c>
      <c r="G3" t="str" cm="1">
        <f t="array" ref="G3">_xlfn.IFS((COUNTIF(C3:E3,"")/3)&gt;0.5,"DROP",(COUNTIF(C3:E3,F3)/3)&gt;0.5,"KEEP",(COUNTIF(C3:E3,F3)/3)&gt;0.5,"DROP",(COUNTIF(C3:E3,F3)/3)=0.5,"CHECK",ISERROR(F3)=TRUE,"CHECK")</f>
        <v>DROP</v>
      </c>
    </row>
    <row r="4" spans="1:7" x14ac:dyDescent="0.25">
      <c r="A4">
        <v>103</v>
      </c>
      <c r="B4" t="s">
        <v>71</v>
      </c>
      <c r="C4" t="s">
        <v>109</v>
      </c>
      <c r="D4" t="s">
        <v>109</v>
      </c>
      <c r="E4" t="s">
        <v>109</v>
      </c>
      <c r="F4" s="4" t="str" cm="1">
        <f t="array" ref="F4">INDEX(C4:E4,MODE(MATCH(C4:E4,C4:E4,0)))</f>
        <v/>
      </c>
      <c r="G4" t="str" cm="1">
        <f t="array" ref="G4">_xlfn.IFS((COUNTIF(C4:E4,"")/3)&gt;0.5,"DROP",(COUNTIF(C4:E4,F4)/3)&gt;0.5,"KEEP",(COUNTIF(C4:E4,F4)/3)&gt;0.5,"DROP",(COUNTIF(C4:E4,F4)/3)=0.5,"CHECK",ISERROR(F4)=TRUE,"CHECK")</f>
        <v>DROP</v>
      </c>
    </row>
    <row r="5" spans="1:7" x14ac:dyDescent="0.25">
      <c r="A5">
        <v>104</v>
      </c>
      <c r="B5" t="s">
        <v>46</v>
      </c>
      <c r="C5" t="s">
        <v>109</v>
      </c>
      <c r="D5" t="s">
        <v>109</v>
      </c>
      <c r="E5" t="s">
        <v>109</v>
      </c>
      <c r="F5" s="4" t="str" cm="1">
        <f t="array" ref="F5">INDEX(C5:E5,MODE(MATCH(C5:E5,C5:E5,0)))</f>
        <v/>
      </c>
      <c r="G5" t="str" cm="1">
        <f t="array" ref="G5">_xlfn.IFS((COUNTIF(C5:E5,"")/3)&gt;0.5,"DROP",(COUNTIF(C5:E5,F5)/3)&gt;0.5,"KEEP",(COUNTIF(C5:E5,F5)/3)&gt;0.5,"DROP",(COUNTIF(C5:E5,F5)/3)=0.5,"CHECK",ISERROR(F5)=TRUE,"CHECK")</f>
        <v>DROP</v>
      </c>
    </row>
    <row r="6" spans="1:7" x14ac:dyDescent="0.25">
      <c r="A6">
        <v>106</v>
      </c>
      <c r="B6" t="s">
        <v>27</v>
      </c>
      <c r="C6" t="s">
        <v>109</v>
      </c>
      <c r="D6" t="s">
        <v>109</v>
      </c>
      <c r="E6" t="s">
        <v>109</v>
      </c>
      <c r="F6" s="4" t="str" cm="1">
        <f t="array" ref="F6">INDEX(C6:E6,MODE(MATCH(C6:E6,C6:E6,0)))</f>
        <v/>
      </c>
      <c r="G6" t="str" cm="1">
        <f t="array" ref="G6">_xlfn.IFS((COUNTIF(C6:E6,"")/3)&gt;0.5,"DROP",(COUNTIF(C6:E6,F6)/3)&gt;0.5,"KEEP",(COUNTIF(C6:E6,F6)/3)&gt;0.5,"DROP",(COUNTIF(C6:E6,F6)/3)=0.5,"CHECK",ISERROR(F6)=TRUE,"CHECK")</f>
        <v>DROP</v>
      </c>
    </row>
    <row r="7" spans="1:7" x14ac:dyDescent="0.25">
      <c r="A7">
        <v>107</v>
      </c>
      <c r="B7" t="s">
        <v>60</v>
      </c>
      <c r="C7" t="s">
        <v>109</v>
      </c>
      <c r="D7" t="s">
        <v>109</v>
      </c>
      <c r="E7" t="s">
        <v>109</v>
      </c>
      <c r="F7" s="4" t="str" cm="1">
        <f t="array" ref="F7">INDEX(C7:E7,MODE(MATCH(C7:E7,C7:E7,0)))</f>
        <v/>
      </c>
      <c r="G7" t="str" cm="1">
        <f t="array" ref="G7">_xlfn.IFS((COUNTIF(C7:E7,"")/3)&gt;0.5,"DROP",(COUNTIF(C7:E7,F7)/3)&gt;0.5,"KEEP",(COUNTIF(C7:E7,F7)/3)&gt;0.5,"DROP",(COUNTIF(C7:E7,F7)/3)=0.5,"CHECK",ISERROR(F7)=TRUE,"CHECK")</f>
        <v>DROP</v>
      </c>
    </row>
    <row r="8" spans="1:7" x14ac:dyDescent="0.25">
      <c r="A8">
        <v>108</v>
      </c>
      <c r="B8" t="s">
        <v>73</v>
      </c>
      <c r="C8" t="s">
        <v>109</v>
      </c>
      <c r="D8" t="s">
        <v>109</v>
      </c>
      <c r="E8" t="s">
        <v>109</v>
      </c>
      <c r="F8" s="4" t="str" cm="1">
        <f t="array" ref="F8">INDEX(C8:E8,MODE(MATCH(C8:E8,C8:E8,0)))</f>
        <v/>
      </c>
      <c r="G8" t="str" cm="1">
        <f t="array" ref="G8">_xlfn.IFS((COUNTIF(C8:E8,"")/3)&gt;0.5,"DROP",(COUNTIF(C8:E8,F8)/3)&gt;0.5,"KEEP",(COUNTIF(C8:E8,F8)/3)&gt;0.5,"DROP",(COUNTIF(C8:E8,F8)/3)=0.5,"CHECK",ISERROR(F8)=TRUE,"CHECK")</f>
        <v>DROP</v>
      </c>
    </row>
    <row r="9" spans="1:7" x14ac:dyDescent="0.25">
      <c r="A9">
        <v>110</v>
      </c>
      <c r="B9" t="s">
        <v>61</v>
      </c>
      <c r="C9" t="s">
        <v>109</v>
      </c>
      <c r="D9" t="s">
        <v>109</v>
      </c>
      <c r="E9" t="s">
        <v>109</v>
      </c>
      <c r="F9" s="4" t="str" cm="1">
        <f t="array" ref="F9">INDEX(C9:E9,MODE(MATCH(C9:E9,C9:E9,0)))</f>
        <v/>
      </c>
      <c r="G9" t="str" cm="1">
        <f t="array" ref="G9">_xlfn.IFS((COUNTIF(C9:E9,"")/3)&gt;0.5,"DROP",(COUNTIF(C9:E9,F9)/3)&gt;0.5,"KEEP",(COUNTIF(C9:E9,F9)/3)&gt;0.5,"DROP",(COUNTIF(C9:E9,F9)/3)=0.5,"CHECK",ISERROR(F9)=TRUE,"CHECK")</f>
        <v>DROP</v>
      </c>
    </row>
    <row r="10" spans="1:7" x14ac:dyDescent="0.25">
      <c r="A10">
        <v>111</v>
      </c>
      <c r="B10" t="s">
        <v>100</v>
      </c>
      <c r="C10" t="s">
        <v>109</v>
      </c>
      <c r="D10" t="s">
        <v>109</v>
      </c>
      <c r="E10" t="s">
        <v>109</v>
      </c>
      <c r="F10" s="4" t="str" cm="1">
        <f t="array" ref="F10">INDEX(C10:E10,MODE(MATCH(C10:E10,C10:E10,0)))</f>
        <v/>
      </c>
      <c r="G10" t="str" cm="1">
        <f t="array" ref="G10">_xlfn.IFS((COUNTIF(C10:E10,"")/3)&gt;0.5,"DROP",(COUNTIF(C10:E10,F10)/3)&gt;0.5,"KEEP",(COUNTIF(C10:E10,F10)/3)&gt;0.5,"DROP",(COUNTIF(C10:E10,F10)/3)=0.5,"CHECK",ISERROR(F10)=TRUE,"CHECK")</f>
        <v>DROP</v>
      </c>
    </row>
    <row r="11" spans="1:7" x14ac:dyDescent="0.25">
      <c r="A11">
        <v>112</v>
      </c>
      <c r="B11" t="s">
        <v>49</v>
      </c>
      <c r="C11" t="s">
        <v>109</v>
      </c>
      <c r="D11" t="s">
        <v>109</v>
      </c>
      <c r="E11" t="s">
        <v>109</v>
      </c>
      <c r="F11" s="4" t="str" cm="1">
        <f t="array" ref="F11">INDEX(C11:E11,MODE(MATCH(C11:E11,C11:E11,0)))</f>
        <v/>
      </c>
      <c r="G11" t="str" cm="1">
        <f t="array" ref="G11">_xlfn.IFS((COUNTIF(C11:E11,"")/3)&gt;0.5,"DROP",(COUNTIF(C11:E11,F11)/3)&gt;0.5,"KEEP",(COUNTIF(C11:E11,F11)/3)&gt;0.5,"DROP",(COUNTIF(C11:E11,F11)/3)=0.5,"CHECK",ISERROR(F11)=TRUE,"CHECK")</f>
        <v>DROP</v>
      </c>
    </row>
    <row r="12" spans="1:7" x14ac:dyDescent="0.25">
      <c r="A12">
        <v>113</v>
      </c>
      <c r="B12" t="s">
        <v>72</v>
      </c>
      <c r="C12" t="s">
        <v>109</v>
      </c>
      <c r="D12" t="s">
        <v>109</v>
      </c>
      <c r="E12" t="s">
        <v>109</v>
      </c>
      <c r="F12" s="4" t="str" cm="1">
        <f t="array" ref="F12">INDEX(C12:E12,MODE(MATCH(C12:E12,C12:E12,0)))</f>
        <v/>
      </c>
      <c r="G12" t="str" cm="1">
        <f t="array" ref="G12">_xlfn.IFS((COUNTIF(C12:E12,"")/3)&gt;0.5,"DROP",(COUNTIF(C12:E12,F12)/3)&gt;0.5,"KEEP",(COUNTIF(C12:E12,F12)/3)&gt;0.5,"DROP",(COUNTIF(C12:E12,F12)/3)=0.5,"CHECK",ISERROR(F12)=TRUE,"CHECK")</f>
        <v>DROP</v>
      </c>
    </row>
    <row r="13" spans="1:7" x14ac:dyDescent="0.25">
      <c r="A13">
        <v>115</v>
      </c>
      <c r="B13" t="s">
        <v>40</v>
      </c>
      <c r="C13" t="s">
        <v>109</v>
      </c>
      <c r="D13" t="s">
        <v>109</v>
      </c>
      <c r="E13" t="s">
        <v>109</v>
      </c>
      <c r="F13" s="4" t="str" cm="1">
        <f t="array" ref="F13">INDEX(C13:E13,MODE(MATCH(C13:E13,C13:E13,0)))</f>
        <v/>
      </c>
      <c r="G13" t="str" cm="1">
        <f t="array" ref="G13">_xlfn.IFS((COUNTIF(C13:E13,"")/3)&gt;0.5,"DROP",(COUNTIF(C13:E13,F13)/3)&gt;0.5,"KEEP",(COUNTIF(C13:E13,F13)/3)&gt;0.5,"DROP",(COUNTIF(C13:E13,F13)/3)=0.5,"CHECK",ISERROR(F13)=TRUE,"CHECK")</f>
        <v>DROP</v>
      </c>
    </row>
    <row r="14" spans="1:7" x14ac:dyDescent="0.25">
      <c r="A14">
        <v>116</v>
      </c>
      <c r="B14" t="s">
        <v>38</v>
      </c>
      <c r="C14" t="s">
        <v>109</v>
      </c>
      <c r="D14" t="s">
        <v>109</v>
      </c>
      <c r="E14" t="s">
        <v>109</v>
      </c>
      <c r="F14" s="4" t="str" cm="1">
        <f t="array" ref="F14">INDEX(C14:E14,MODE(MATCH(C14:E14,C14:E14,0)))</f>
        <v/>
      </c>
      <c r="G14" t="str" cm="1">
        <f t="array" ref="G14">_xlfn.IFS((COUNTIF(C14:E14,"")/3)&gt;0.5,"DROP",(COUNTIF(C14:E14,F14)/3)&gt;0.5,"KEEP",(COUNTIF(C14:E14,F14)/3)&gt;0.5,"DROP",(COUNTIF(C14:E14,F14)/3)=0.5,"CHECK",ISERROR(F14)=TRUE,"CHECK")</f>
        <v>DROP</v>
      </c>
    </row>
    <row r="15" spans="1:7" x14ac:dyDescent="0.25">
      <c r="A15">
        <v>117</v>
      </c>
      <c r="B15" t="s">
        <v>19</v>
      </c>
      <c r="C15" t="s">
        <v>109</v>
      </c>
      <c r="D15" t="s">
        <v>109</v>
      </c>
      <c r="E15" t="s">
        <v>109</v>
      </c>
      <c r="F15" s="4" t="str" cm="1">
        <f t="array" ref="F15">INDEX(C15:E15,MODE(MATCH(C15:E15,C15:E15,0)))</f>
        <v/>
      </c>
      <c r="G15" t="str" cm="1">
        <f t="array" ref="G15">_xlfn.IFS((COUNTIF(C15:E15,"")/3)&gt;0.5,"DROP",(COUNTIF(C15:E15,F15)/3)&gt;0.5,"KEEP",(COUNTIF(C15:E15,F15)/3)&gt;0.5,"DROP",(COUNTIF(C15:E15,F15)/3)=0.5,"CHECK",ISERROR(F15)=TRUE,"CHECK")</f>
        <v>DROP</v>
      </c>
    </row>
    <row r="16" spans="1:7" x14ac:dyDescent="0.25">
      <c r="A16">
        <v>118</v>
      </c>
      <c r="B16" t="s">
        <v>43</v>
      </c>
      <c r="C16" t="s">
        <v>109</v>
      </c>
      <c r="D16" t="s">
        <v>109</v>
      </c>
      <c r="E16" t="s">
        <v>109</v>
      </c>
      <c r="F16" s="4" t="str" cm="1">
        <f t="array" ref="F16">INDEX(C16:E16,MODE(MATCH(C16:E16,C16:E16,0)))</f>
        <v/>
      </c>
      <c r="G16" t="str" cm="1">
        <f t="array" ref="G16">_xlfn.IFS((COUNTIF(C16:E16,"")/3)&gt;0.5,"DROP",(COUNTIF(C16:E16,F16)/3)&gt;0.5,"KEEP",(COUNTIF(C16:E16,F16)/3)&gt;0.5,"DROP",(COUNTIF(C16:E16,F16)/3)=0.5,"CHECK",ISERROR(F16)=TRUE,"CHECK")</f>
        <v>DROP</v>
      </c>
    </row>
    <row r="17" spans="1:7" x14ac:dyDescent="0.25">
      <c r="A17">
        <v>121</v>
      </c>
      <c r="B17" t="s">
        <v>95</v>
      </c>
      <c r="C17" t="s">
        <v>109</v>
      </c>
      <c r="D17" t="s">
        <v>109</v>
      </c>
      <c r="E17" t="s">
        <v>109</v>
      </c>
      <c r="F17" s="4" t="str" cm="1">
        <f t="array" ref="F17">INDEX(C17:E17,MODE(MATCH(C17:E17,C17:E17,0)))</f>
        <v/>
      </c>
      <c r="G17" t="str" cm="1">
        <f t="array" ref="G17">_xlfn.IFS((COUNTIF(C17:E17,"")/3)&gt;0.5,"DROP",(COUNTIF(C17:E17,F17)/3)&gt;0.5,"KEEP",(COUNTIF(C17:E17,F17)/3)&gt;0.5,"DROP",(COUNTIF(C17:E17,F17)/3)=0.5,"CHECK",ISERROR(F17)=TRUE,"CHECK")</f>
        <v>DROP</v>
      </c>
    </row>
    <row r="18" spans="1:7" x14ac:dyDescent="0.25">
      <c r="A18">
        <v>122</v>
      </c>
      <c r="B18" t="s">
        <v>56</v>
      </c>
      <c r="C18" t="s">
        <v>109</v>
      </c>
      <c r="D18" t="s">
        <v>109</v>
      </c>
      <c r="E18" t="s">
        <v>109</v>
      </c>
      <c r="F18" s="4" t="str" cm="1">
        <f t="array" ref="F18">INDEX(C18:E18,MODE(MATCH(C18:E18,C18:E18,0)))</f>
        <v/>
      </c>
      <c r="G18" t="str" cm="1">
        <f t="array" ref="G18">_xlfn.IFS((COUNTIF(C18:E18,"")/3)&gt;0.5,"DROP",(COUNTIF(C18:E18,F18)/3)&gt;0.5,"KEEP",(COUNTIF(C18:E18,F18)/3)&gt;0.5,"DROP",(COUNTIF(C18:E18,F18)/3)=0.5,"CHECK",ISERROR(F18)=TRUE,"CHECK")</f>
        <v>DROP</v>
      </c>
    </row>
    <row r="19" spans="1:7" x14ac:dyDescent="0.25">
      <c r="A19">
        <v>123</v>
      </c>
      <c r="B19" t="s">
        <v>44</v>
      </c>
      <c r="C19" t="s">
        <v>109</v>
      </c>
      <c r="D19" t="s">
        <v>109</v>
      </c>
      <c r="E19" t="s">
        <v>109</v>
      </c>
      <c r="F19" s="4" t="str" cm="1">
        <f t="array" ref="F19">INDEX(C19:E19,MODE(MATCH(C19:E19,C19:E19,0)))</f>
        <v/>
      </c>
      <c r="G19" t="str" cm="1">
        <f t="array" ref="G19">_xlfn.IFS((COUNTIF(C19:E19,"")/3)&gt;0.5,"DROP",(COUNTIF(C19:E19,F19)/3)&gt;0.5,"KEEP",(COUNTIF(C19:E19,F19)/3)&gt;0.5,"DROP",(COUNTIF(C19:E19,F19)/3)=0.5,"CHECK",ISERROR(F19)=TRUE,"CHECK")</f>
        <v>DROP</v>
      </c>
    </row>
    <row r="20" spans="1:7" x14ac:dyDescent="0.25">
      <c r="A20">
        <v>124</v>
      </c>
      <c r="B20" t="s">
        <v>64</v>
      </c>
      <c r="C20" t="s">
        <v>109</v>
      </c>
      <c r="D20" t="s">
        <v>109</v>
      </c>
      <c r="E20" t="s">
        <v>109</v>
      </c>
      <c r="F20" s="4" t="str" cm="1">
        <f t="array" ref="F20">INDEX(C20:E20,MODE(MATCH(C20:E20,C20:E20,0)))</f>
        <v/>
      </c>
      <c r="G20" t="str" cm="1">
        <f t="array" ref="G20">_xlfn.IFS((COUNTIF(C20:E20,"")/3)&gt;0.5,"DROP",(COUNTIF(C20:E20,F20)/3)&gt;0.5,"KEEP",(COUNTIF(C20:E20,F20)/3)&gt;0.5,"DROP",(COUNTIF(C20:E20,F20)/3)=0.5,"CHECK",ISERROR(F20)=TRUE,"CHECK")</f>
        <v>DROP</v>
      </c>
    </row>
    <row r="21" spans="1:7" x14ac:dyDescent="0.25">
      <c r="A21">
        <v>125</v>
      </c>
      <c r="B21" t="s">
        <v>5</v>
      </c>
      <c r="C21" t="s">
        <v>109</v>
      </c>
      <c r="D21" t="s">
        <v>109</v>
      </c>
      <c r="E21" t="s">
        <v>109</v>
      </c>
      <c r="F21" s="4" t="str" cm="1">
        <f t="array" ref="F21">INDEX(C21:E21,MODE(MATCH(C21:E21,C21:E21,0)))</f>
        <v/>
      </c>
      <c r="G21" t="str" cm="1">
        <f t="array" ref="G21">_xlfn.IFS((COUNTIF(C21:E21,"")/3)&gt;0.5,"DROP",(COUNTIF(C21:E21,F21)/3)&gt;0.5,"KEEP",(COUNTIF(C21:E21,F21)/3)&gt;0.5,"DROP",(COUNTIF(C21:E21,F21)/3)=0.5,"CHECK",ISERROR(F21)=TRUE,"CHECK")</f>
        <v>DROP</v>
      </c>
    </row>
    <row r="22" spans="1:7" x14ac:dyDescent="0.25">
      <c r="A22">
        <v>126</v>
      </c>
      <c r="B22" t="s">
        <v>62</v>
      </c>
      <c r="C22" t="s">
        <v>109</v>
      </c>
      <c r="D22" t="s">
        <v>109</v>
      </c>
      <c r="E22" t="s">
        <v>109</v>
      </c>
      <c r="F22" s="4" t="str" cm="1">
        <f t="array" ref="F22">INDEX(C22:E22,MODE(MATCH(C22:E22,C22:E22,0)))</f>
        <v/>
      </c>
      <c r="G22" t="str" cm="1">
        <f t="array" ref="G22">_xlfn.IFS((COUNTIF(C22:E22,"")/3)&gt;0.5,"DROP",(COUNTIF(C22:E22,F22)/3)&gt;0.5,"KEEP",(COUNTIF(C22:E22,F22)/3)&gt;0.5,"DROP",(COUNTIF(C22:E22,F22)/3)=0.5,"CHECK",ISERROR(F22)=TRUE,"CHECK")</f>
        <v>DROP</v>
      </c>
    </row>
    <row r="23" spans="1:7" x14ac:dyDescent="0.25">
      <c r="A23">
        <v>127</v>
      </c>
      <c r="B23" t="s">
        <v>63</v>
      </c>
      <c r="C23" t="s">
        <v>109</v>
      </c>
      <c r="D23" t="s">
        <v>109</v>
      </c>
      <c r="E23" t="s">
        <v>109</v>
      </c>
      <c r="F23" s="4" t="str" cm="1">
        <f t="array" ref="F23">INDEX(C23:E23,MODE(MATCH(C23:E23,C23:E23,0)))</f>
        <v/>
      </c>
      <c r="G23" t="str" cm="1">
        <f t="array" ref="G23">_xlfn.IFS((COUNTIF(C23:E23,"")/3)&gt;0.5,"DROP",(COUNTIF(C23:E23,F23)/3)&gt;0.5,"KEEP",(COUNTIF(C23:E23,F23)/3)&gt;0.5,"DROP",(COUNTIF(C23:E23,F23)/3)=0.5,"CHECK",ISERROR(F23)=TRUE,"CHECK")</f>
        <v>DROP</v>
      </c>
    </row>
    <row r="24" spans="1:7" x14ac:dyDescent="0.25">
      <c r="A24">
        <v>128</v>
      </c>
      <c r="B24" t="s">
        <v>68</v>
      </c>
      <c r="C24" t="s">
        <v>109</v>
      </c>
      <c r="D24" t="s">
        <v>109</v>
      </c>
      <c r="E24" t="s">
        <v>109</v>
      </c>
      <c r="F24" s="4" t="str" cm="1">
        <f t="array" ref="F24">INDEX(C24:E24,MODE(MATCH(C24:E24,C24:E24,0)))</f>
        <v/>
      </c>
      <c r="G24" t="str" cm="1">
        <f t="array" ref="G24">_xlfn.IFS((COUNTIF(C24:E24,"")/3)&gt;0.5,"DROP",(COUNTIF(C24:E24,F24)/3)&gt;0.5,"KEEP",(COUNTIF(C24:E24,F24)/3)&gt;0.5,"DROP",(COUNTIF(C24:E24,F24)/3)=0.5,"CHECK",ISERROR(F24)=TRUE,"CHECK")</f>
        <v>DROP</v>
      </c>
    </row>
    <row r="25" spans="1:7" x14ac:dyDescent="0.25">
      <c r="A25">
        <v>129</v>
      </c>
      <c r="B25" t="s">
        <v>28</v>
      </c>
      <c r="C25" t="s">
        <v>109</v>
      </c>
      <c r="D25" t="s">
        <v>109</v>
      </c>
      <c r="E25" t="s">
        <v>109</v>
      </c>
      <c r="F25" s="4" t="str" cm="1">
        <f t="array" ref="F25">INDEX(C25:E25,MODE(MATCH(C25:E25,C25:E25,0)))</f>
        <v/>
      </c>
      <c r="G25" t="str" cm="1">
        <f t="array" ref="G25">_xlfn.IFS((COUNTIF(C25:E25,"")/3)&gt;0.5,"DROP",(COUNTIF(C25:E25,F25)/3)&gt;0.5,"KEEP",(COUNTIF(C25:E25,F25)/3)&gt;0.5,"DROP",(COUNTIF(C25:E25,F25)/3)=0.5,"CHECK",ISERROR(F25)=TRUE,"CHECK")</f>
        <v>DROP</v>
      </c>
    </row>
    <row r="26" spans="1:7" x14ac:dyDescent="0.25">
      <c r="A26">
        <v>131</v>
      </c>
      <c r="B26" t="s">
        <v>25</v>
      </c>
      <c r="C26" t="s">
        <v>109</v>
      </c>
      <c r="D26" t="s">
        <v>109</v>
      </c>
      <c r="E26" t="s">
        <v>109</v>
      </c>
      <c r="F26" s="4" t="str" cm="1">
        <f t="array" ref="F26">INDEX(C26:E26,MODE(MATCH(C26:E26,C26:E26,0)))</f>
        <v/>
      </c>
      <c r="G26" t="str" cm="1">
        <f t="array" ref="G26">_xlfn.IFS((COUNTIF(C26:E26,"")/3)&gt;0.5,"DROP",(COUNTIF(C26:E26,F26)/3)&gt;0.5,"KEEP",(COUNTIF(C26:E26,F26)/3)&gt;0.5,"DROP",(COUNTIF(C26:E26,F26)/3)=0.5,"CHECK",ISERROR(F26)=TRUE,"CHECK")</f>
        <v>DROP</v>
      </c>
    </row>
    <row r="27" spans="1:7" x14ac:dyDescent="0.25">
      <c r="A27">
        <v>132</v>
      </c>
      <c r="B27" t="s">
        <v>10</v>
      </c>
      <c r="C27" t="s">
        <v>109</v>
      </c>
      <c r="D27" t="s">
        <v>109</v>
      </c>
      <c r="E27" t="s">
        <v>109</v>
      </c>
      <c r="F27" s="4" t="str" cm="1">
        <f t="array" ref="F27">INDEX(C27:E27,MODE(MATCH(C27:E27,C27:E27,0)))</f>
        <v/>
      </c>
      <c r="G27" t="str" cm="1">
        <f t="array" ref="G27">_xlfn.IFS((COUNTIF(C27:E27,"")/3)&gt;0.5,"DROP",(COUNTIF(C27:E27,F27)/3)&gt;0.5,"KEEP",(COUNTIF(C27:E27,F27)/3)&gt;0.5,"DROP",(COUNTIF(C27:E27,F27)/3)=0.5,"CHECK",ISERROR(F27)=TRUE,"CHECK")</f>
        <v>DROP</v>
      </c>
    </row>
    <row r="28" spans="1:7" x14ac:dyDescent="0.25">
      <c r="A28">
        <v>133</v>
      </c>
      <c r="B28" t="s">
        <v>48</v>
      </c>
      <c r="C28" t="s">
        <v>109</v>
      </c>
      <c r="D28" t="s">
        <v>109</v>
      </c>
      <c r="E28" t="s">
        <v>109</v>
      </c>
      <c r="F28" s="4" t="str" cm="1">
        <f t="array" ref="F28">INDEX(C28:E28,MODE(MATCH(C28:E28,C28:E28,0)))</f>
        <v/>
      </c>
      <c r="G28" t="str" cm="1">
        <f t="array" ref="G28">_xlfn.IFS((COUNTIF(C28:E28,"")/3)&gt;0.5,"DROP",(COUNTIF(C28:E28,F28)/3)&gt;0.5,"KEEP",(COUNTIF(C28:E28,F28)/3)&gt;0.5,"DROP",(COUNTIF(C28:E28,F28)/3)=0.5,"CHECK",ISERROR(F28)=TRUE,"CHECK")</f>
        <v>DROP</v>
      </c>
    </row>
    <row r="29" spans="1:7" x14ac:dyDescent="0.25">
      <c r="A29">
        <v>134</v>
      </c>
      <c r="B29" t="s">
        <v>18</v>
      </c>
      <c r="C29" t="s">
        <v>109</v>
      </c>
      <c r="D29" t="s">
        <v>109</v>
      </c>
      <c r="E29" t="s">
        <v>109</v>
      </c>
      <c r="F29" s="4" t="str" cm="1">
        <f t="array" ref="F29">INDEX(C29:E29,MODE(MATCH(C29:E29,C29:E29,0)))</f>
        <v/>
      </c>
      <c r="G29" t="str" cm="1">
        <f t="array" ref="G29">_xlfn.IFS((COUNTIF(C29:E29,"")/3)&gt;0.5,"DROP",(COUNTIF(C29:E29,F29)/3)&gt;0.5,"KEEP",(COUNTIF(C29:E29,F29)/3)&gt;0.5,"DROP",(COUNTIF(C29:E29,F29)/3)=0.5,"CHECK",ISERROR(F29)=TRUE,"CHECK")</f>
        <v>DROP</v>
      </c>
    </row>
    <row r="30" spans="1:7" x14ac:dyDescent="0.25">
      <c r="A30">
        <v>135</v>
      </c>
      <c r="B30" t="s">
        <v>51</v>
      </c>
      <c r="C30" t="s">
        <v>109</v>
      </c>
      <c r="D30" t="s">
        <v>109</v>
      </c>
      <c r="E30" t="s">
        <v>109</v>
      </c>
      <c r="F30" s="4" t="str" cm="1">
        <f t="array" ref="F30">INDEX(C30:E30,MODE(MATCH(C30:E30,C30:E30,0)))</f>
        <v/>
      </c>
      <c r="G30" t="str" cm="1">
        <f t="array" ref="G30">_xlfn.IFS((COUNTIF(C30:E30,"")/3)&gt;0.5,"DROP",(COUNTIF(C30:E30,F30)/3)&gt;0.5,"KEEP",(COUNTIF(C30:E30,F30)/3)&gt;0.5,"DROP",(COUNTIF(C30:E30,F30)/3)=0.5,"CHECK",ISERROR(F30)=TRUE,"CHECK")</f>
        <v>DROP</v>
      </c>
    </row>
    <row r="31" spans="1:7" x14ac:dyDescent="0.25">
      <c r="A31">
        <v>137</v>
      </c>
      <c r="B31" t="s">
        <v>52</v>
      </c>
      <c r="C31" t="s">
        <v>109</v>
      </c>
      <c r="D31" t="s">
        <v>109</v>
      </c>
      <c r="E31" t="s">
        <v>109</v>
      </c>
      <c r="F31" s="4" t="str" cm="1">
        <f t="array" ref="F31">INDEX(C31:E31,MODE(MATCH(C31:E31,C31:E31,0)))</f>
        <v/>
      </c>
      <c r="G31" t="str" cm="1">
        <f t="array" ref="G31">_xlfn.IFS((COUNTIF(C31:E31,"")/3)&gt;0.5,"DROP",(COUNTIF(C31:E31,F31)/3)&gt;0.5,"KEEP",(COUNTIF(C31:E31,F31)/3)&gt;0.5,"DROP",(COUNTIF(C31:E31,F31)/3)=0.5,"CHECK",ISERROR(F31)=TRUE,"CHECK")</f>
        <v>DROP</v>
      </c>
    </row>
    <row r="32" spans="1:7" x14ac:dyDescent="0.25">
      <c r="A32">
        <v>138</v>
      </c>
      <c r="B32" t="s">
        <v>33</v>
      </c>
      <c r="C32" t="s">
        <v>109</v>
      </c>
      <c r="D32" t="s">
        <v>109</v>
      </c>
      <c r="E32" t="s">
        <v>109</v>
      </c>
      <c r="F32" s="4" t="str" cm="1">
        <f t="array" ref="F32">INDEX(C32:E32,MODE(MATCH(C32:E32,C32:E32,0)))</f>
        <v/>
      </c>
      <c r="G32" t="str" cm="1">
        <f t="array" ref="G32">_xlfn.IFS((COUNTIF(C32:E32,"")/3)&gt;0.5,"DROP",(COUNTIF(C32:E32,F32)/3)&gt;0.5,"KEEP",(COUNTIF(C32:E32,F32)/3)&gt;0.5,"DROP",(COUNTIF(C32:E32,F32)/3)=0.5,"CHECK",ISERROR(F32)=TRUE,"CHECK")</f>
        <v>DROP</v>
      </c>
    </row>
    <row r="33" spans="1:7" x14ac:dyDescent="0.25">
      <c r="A33">
        <v>139</v>
      </c>
      <c r="B33" t="s">
        <v>81</v>
      </c>
      <c r="C33" t="s">
        <v>109</v>
      </c>
      <c r="D33" t="s">
        <v>109</v>
      </c>
      <c r="E33" t="s">
        <v>109</v>
      </c>
      <c r="F33" s="4" t="str" cm="1">
        <f t="array" ref="F33">INDEX(C33:E33,MODE(MATCH(C33:E33,C33:E33,0)))</f>
        <v/>
      </c>
      <c r="G33" t="str" cm="1">
        <f t="array" ref="G33">_xlfn.IFS((COUNTIF(C33:E33,"")/3)&gt;0.5,"DROP",(COUNTIF(C33:E33,F33)/3)&gt;0.5,"KEEP",(COUNTIF(C33:E33,F33)/3)&gt;0.5,"DROP",(COUNTIF(C33:E33,F33)/3)=0.5,"CHECK",ISERROR(F33)=TRUE,"CHECK")</f>
        <v>DROP</v>
      </c>
    </row>
    <row r="34" spans="1:7" x14ac:dyDescent="0.25">
      <c r="A34">
        <v>140</v>
      </c>
      <c r="B34" t="s">
        <v>17</v>
      </c>
      <c r="C34" t="s">
        <v>109</v>
      </c>
      <c r="D34" t="s">
        <v>109</v>
      </c>
      <c r="E34" t="s">
        <v>109</v>
      </c>
      <c r="F34" s="4" t="str" cm="1">
        <f t="array" ref="F34">INDEX(C34:E34,MODE(MATCH(C34:E34,C34:E34,0)))</f>
        <v/>
      </c>
      <c r="G34" t="str" cm="1">
        <f t="array" ref="G34">_xlfn.IFS((COUNTIF(C34:E34,"")/3)&gt;0.5,"DROP",(COUNTIF(C34:E34,F34)/3)&gt;0.5,"KEEP",(COUNTIF(C34:E34,F34)/3)&gt;0.5,"DROP",(COUNTIF(C34:E34,F34)/3)=0.5,"CHECK",ISERROR(F34)=TRUE,"CHECK")</f>
        <v>DROP</v>
      </c>
    </row>
    <row r="35" spans="1:7" x14ac:dyDescent="0.25">
      <c r="A35">
        <v>142</v>
      </c>
      <c r="B35" t="s">
        <v>24</v>
      </c>
      <c r="C35" t="s">
        <v>109</v>
      </c>
      <c r="D35" t="s">
        <v>109</v>
      </c>
      <c r="E35" t="s">
        <v>109</v>
      </c>
      <c r="F35" s="4" t="str" cm="1">
        <f t="array" ref="F35">INDEX(C35:E35,MODE(MATCH(C35:E35,C35:E35,0)))</f>
        <v/>
      </c>
      <c r="G35" t="str" cm="1">
        <f t="array" ref="G35">_xlfn.IFS((COUNTIF(C35:E35,"")/3)&gt;0.5,"DROP",(COUNTIF(C35:E35,F35)/3)&gt;0.5,"KEEP",(COUNTIF(C35:E35,F35)/3)&gt;0.5,"DROP",(COUNTIF(C35:E35,F35)/3)=0.5,"CHECK",ISERROR(F35)=TRUE,"CHECK")</f>
        <v>DROP</v>
      </c>
    </row>
    <row r="36" spans="1:7" x14ac:dyDescent="0.25">
      <c r="A36">
        <v>143</v>
      </c>
      <c r="B36" t="s">
        <v>58</v>
      </c>
      <c r="C36" t="s">
        <v>109</v>
      </c>
      <c r="D36" t="s">
        <v>109</v>
      </c>
      <c r="E36" t="s">
        <v>109</v>
      </c>
      <c r="F36" s="4" t="str" cm="1">
        <f t="array" ref="F36">INDEX(C36:E36,MODE(MATCH(C36:E36,C36:E36,0)))</f>
        <v/>
      </c>
      <c r="G36" t="str" cm="1">
        <f t="array" ref="G36">_xlfn.IFS((COUNTIF(C36:E36,"")/3)&gt;0.5,"DROP",(COUNTIF(C36:E36,F36)/3)&gt;0.5,"KEEP",(COUNTIF(C36:E36,F36)/3)&gt;0.5,"DROP",(COUNTIF(C36:E36,F36)/3)=0.5,"CHECK",ISERROR(F36)=TRUE,"CHECK")</f>
        <v>DROP</v>
      </c>
    </row>
    <row r="37" spans="1:7" x14ac:dyDescent="0.25">
      <c r="A37">
        <v>146</v>
      </c>
      <c r="B37" t="s">
        <v>31</v>
      </c>
      <c r="C37" t="s">
        <v>109</v>
      </c>
      <c r="D37" t="s">
        <v>109</v>
      </c>
      <c r="E37" t="s">
        <v>109</v>
      </c>
      <c r="F37" s="4" t="str" cm="1">
        <f t="array" ref="F37">INDEX(C37:E37,MODE(MATCH(C37:E37,C37:E37,0)))</f>
        <v/>
      </c>
      <c r="G37" t="str" cm="1">
        <f t="array" ref="G37">_xlfn.IFS((COUNTIF(C37:E37,"")/3)&gt;0.5,"DROP",(COUNTIF(C37:E37,F37)/3)&gt;0.5,"KEEP",(COUNTIF(C37:E37,F37)/3)&gt;0.5,"DROP",(COUNTIF(C37:E37,F37)/3)=0.5,"CHECK",ISERROR(F37)=TRUE,"CHECK")</f>
        <v>DROP</v>
      </c>
    </row>
    <row r="38" spans="1:7" x14ac:dyDescent="0.25">
      <c r="A38">
        <v>147</v>
      </c>
      <c r="B38" t="s">
        <v>26</v>
      </c>
      <c r="C38" t="s">
        <v>109</v>
      </c>
      <c r="D38" t="s">
        <v>109</v>
      </c>
      <c r="E38" t="s">
        <v>109</v>
      </c>
      <c r="F38" s="4" t="str" cm="1">
        <f t="array" ref="F38">INDEX(C38:E38,MODE(MATCH(C38:E38,C38:E38,0)))</f>
        <v/>
      </c>
      <c r="G38" t="str" cm="1">
        <f t="array" ref="G38">_xlfn.IFS((COUNTIF(C38:E38,"")/3)&gt;0.5,"DROP",(COUNTIF(C38:E38,F38)/3)&gt;0.5,"KEEP",(COUNTIF(C38:E38,F38)/3)&gt;0.5,"DROP",(COUNTIF(C38:E38,F38)/3)=0.5,"CHECK",ISERROR(F38)=TRUE,"CHECK")</f>
        <v>DROP</v>
      </c>
    </row>
    <row r="39" spans="1:7" x14ac:dyDescent="0.25">
      <c r="A39">
        <v>149</v>
      </c>
      <c r="B39" t="s">
        <v>23</v>
      </c>
      <c r="C39" t="s">
        <v>109</v>
      </c>
      <c r="D39" t="s">
        <v>109</v>
      </c>
      <c r="E39" t="s">
        <v>109</v>
      </c>
      <c r="F39" s="4" t="str" cm="1">
        <f t="array" ref="F39">INDEX(C39:E39,MODE(MATCH(C39:E39,C39:E39,0)))</f>
        <v/>
      </c>
      <c r="G39" t="str" cm="1">
        <f t="array" ref="G39">_xlfn.IFS((COUNTIF(C39:E39,"")/3)&gt;0.5,"DROP",(COUNTIF(C39:E39,F39)/3)&gt;0.5,"KEEP",(COUNTIF(C39:E39,F39)/3)&gt;0.5,"DROP",(COUNTIF(C39:E39,F39)/3)=0.5,"CHECK",ISERROR(F39)=TRUE,"CHECK")</f>
        <v>DROP</v>
      </c>
    </row>
    <row r="40" spans="1:7" x14ac:dyDescent="0.25">
      <c r="A40">
        <v>150</v>
      </c>
      <c r="B40" t="s">
        <v>101</v>
      </c>
      <c r="C40" t="s">
        <v>109</v>
      </c>
      <c r="D40" t="s">
        <v>109</v>
      </c>
      <c r="E40" t="s">
        <v>109</v>
      </c>
      <c r="F40" s="4" t="str" cm="1">
        <f t="array" ref="F40">INDEX(C40:E40,MODE(MATCH(C40:E40,C40:E40,0)))</f>
        <v/>
      </c>
      <c r="G40" t="str" cm="1">
        <f t="array" ref="G40">_xlfn.IFS((COUNTIF(C40:E40,"")/3)&gt;0.5,"DROP",(COUNTIF(C40:E40,F40)/3)&gt;0.5,"KEEP",(COUNTIF(C40:E40,F40)/3)&gt;0.5,"DROP",(COUNTIF(C40:E40,F40)/3)=0.5,"CHECK",ISERROR(F40)=TRUE,"CHECK")</f>
        <v>DROP</v>
      </c>
    </row>
    <row r="41" spans="1:7" x14ac:dyDescent="0.25">
      <c r="A41">
        <v>151</v>
      </c>
      <c r="B41" t="s">
        <v>91</v>
      </c>
      <c r="C41" t="s">
        <v>109</v>
      </c>
      <c r="D41" t="s">
        <v>109</v>
      </c>
      <c r="E41" t="s">
        <v>109</v>
      </c>
      <c r="F41" s="4" t="str" cm="1">
        <f t="array" ref="F41">INDEX(C41:E41,MODE(MATCH(C41:E41,C41:E41,0)))</f>
        <v/>
      </c>
      <c r="G41" t="str" cm="1">
        <f t="array" ref="G41">_xlfn.IFS((COUNTIF(C41:E41,"")/3)&gt;0.5,"DROP",(COUNTIF(C41:E41,F41)/3)&gt;0.5,"KEEP",(COUNTIF(C41:E41,F41)/3)&gt;0.5,"DROP",(COUNTIF(C41:E41,F41)/3)=0.5,"CHECK",ISERROR(F41)=TRUE,"CHECK")</f>
        <v>DROP</v>
      </c>
    </row>
    <row r="42" spans="1:7" x14ac:dyDescent="0.25">
      <c r="A42">
        <v>152</v>
      </c>
      <c r="B42" t="s">
        <v>97</v>
      </c>
      <c r="C42" t="s">
        <v>109</v>
      </c>
      <c r="D42" t="s">
        <v>109</v>
      </c>
      <c r="E42" t="s">
        <v>109</v>
      </c>
      <c r="F42" s="4" t="str" cm="1">
        <f t="array" ref="F42">INDEX(C42:E42,MODE(MATCH(C42:E42,C42:E42,0)))</f>
        <v/>
      </c>
      <c r="G42" t="str" cm="1">
        <f t="array" ref="G42">_xlfn.IFS((COUNTIF(C42:E42,"")/3)&gt;0.5,"DROP",(COUNTIF(C42:E42,F42)/3)&gt;0.5,"KEEP",(COUNTIF(C42:E42,F42)/3)&gt;0.5,"DROP",(COUNTIF(C42:E42,F42)/3)=0.5,"CHECK",ISERROR(F42)=TRUE,"CHECK")</f>
        <v>DROP</v>
      </c>
    </row>
    <row r="43" spans="1:7" x14ac:dyDescent="0.25">
      <c r="A43">
        <v>153</v>
      </c>
      <c r="B43" t="s">
        <v>69</v>
      </c>
      <c r="C43" t="s">
        <v>109</v>
      </c>
      <c r="D43" t="s">
        <v>109</v>
      </c>
      <c r="E43" t="s">
        <v>109</v>
      </c>
      <c r="F43" s="4" t="str" cm="1">
        <f t="array" ref="F43">INDEX(C43:E43,MODE(MATCH(C43:E43,C43:E43,0)))</f>
        <v/>
      </c>
      <c r="G43" t="str" cm="1">
        <f t="array" ref="G43">_xlfn.IFS((COUNTIF(C43:E43,"")/3)&gt;0.5,"DROP",(COUNTIF(C43:E43,F43)/3)&gt;0.5,"KEEP",(COUNTIF(C43:E43,F43)/3)&gt;0.5,"DROP",(COUNTIF(C43:E43,F43)/3)=0.5,"CHECK",ISERROR(F43)=TRUE,"CHECK")</f>
        <v>DROP</v>
      </c>
    </row>
    <row r="44" spans="1:7" x14ac:dyDescent="0.25">
      <c r="A44">
        <v>155</v>
      </c>
      <c r="B44" t="s">
        <v>85</v>
      </c>
      <c r="C44" t="s">
        <v>109</v>
      </c>
      <c r="D44" t="s">
        <v>109</v>
      </c>
      <c r="E44" t="s">
        <v>109</v>
      </c>
      <c r="F44" s="4" t="str" cm="1">
        <f t="array" ref="F44">INDEX(C44:E44,MODE(MATCH(C44:E44,C44:E44,0)))</f>
        <v/>
      </c>
      <c r="G44" t="str" cm="1">
        <f t="array" ref="G44">_xlfn.IFS((COUNTIF(C44:E44,"")/3)&gt;0.5,"DROP",(COUNTIF(C44:E44,F44)/3)&gt;0.5,"KEEP",(COUNTIF(C44:E44,F44)/3)&gt;0.5,"DROP",(COUNTIF(C44:E44,F44)/3)=0.5,"CHECK",ISERROR(F44)=TRUE,"CHECK")</f>
        <v>DROP</v>
      </c>
    </row>
    <row r="45" spans="1:7" x14ac:dyDescent="0.25">
      <c r="A45">
        <v>156</v>
      </c>
      <c r="B45" t="s">
        <v>82</v>
      </c>
      <c r="C45" t="s">
        <v>109</v>
      </c>
      <c r="D45" t="s">
        <v>109</v>
      </c>
      <c r="E45" t="s">
        <v>129</v>
      </c>
      <c r="F45" s="4" t="str" cm="1">
        <f t="array" ref="F45">INDEX(C45:E45,MODE(MATCH(C45:E45,C45:E45,0)))</f>
        <v/>
      </c>
      <c r="G45" t="str" cm="1">
        <f t="array" ref="G45">_xlfn.IFS((COUNTIF(C45:E45,"")/3)&gt;0.5,"DROP",(COUNTIF(C45:E45,F45)/3)&gt;0.5,"KEEP",(COUNTIF(C45:E45,F45)/3)&gt;0.5,"DROP",(COUNTIF(C45:E45,F45)/3)=0.5,"CHECK",ISERROR(F45)=TRUE,"CHECK")</f>
        <v>DROP</v>
      </c>
    </row>
    <row r="46" spans="1:7" x14ac:dyDescent="0.25">
      <c r="A46">
        <v>158</v>
      </c>
      <c r="B46" t="s">
        <v>50</v>
      </c>
      <c r="C46" t="s">
        <v>109</v>
      </c>
      <c r="D46" t="s">
        <v>109</v>
      </c>
      <c r="E46" t="s">
        <v>109</v>
      </c>
      <c r="F46" s="4" t="str" cm="1">
        <f t="array" ref="F46">INDEX(C46:E46,MODE(MATCH(C46:E46,C46:E46,0)))</f>
        <v/>
      </c>
      <c r="G46" t="str" cm="1">
        <f t="array" ref="G46">_xlfn.IFS((COUNTIF(C46:E46,"")/3)&gt;0.5,"DROP",(COUNTIF(C46:E46,F46)/3)&gt;0.5,"KEEP",(COUNTIF(C46:E46,F46)/3)&gt;0.5,"DROP",(COUNTIF(C46:E46,F46)/3)=0.5,"CHECK",ISERROR(F46)=TRUE,"CHECK")</f>
        <v>DROP</v>
      </c>
    </row>
    <row r="47" spans="1:7" x14ac:dyDescent="0.25">
      <c r="A47">
        <v>160</v>
      </c>
      <c r="B47" t="s">
        <v>88</v>
      </c>
      <c r="C47" t="s">
        <v>109</v>
      </c>
      <c r="D47" t="s">
        <v>125</v>
      </c>
      <c r="E47" t="s">
        <v>109</v>
      </c>
      <c r="F47" s="4" t="str" cm="1">
        <f t="array" ref="F47">INDEX(C47:E47,MODE(MATCH(C47:E47,C47:E47,0)))</f>
        <v/>
      </c>
      <c r="G47" t="str" cm="1">
        <f t="array" ref="G47">_xlfn.IFS((COUNTIF(C47:E47,"")/3)&gt;0.5,"DROP",(COUNTIF(C47:E47,F47)/3)&gt;0.5,"KEEP",(COUNTIF(C47:E47,F47)/3)&gt;0.5,"DROP",(COUNTIF(C47:E47,F47)/3)=0.5,"CHECK",ISERROR(F47)=TRUE,"CHECK")</f>
        <v>DROP</v>
      </c>
    </row>
    <row r="48" spans="1:7" x14ac:dyDescent="0.25">
      <c r="A48">
        <v>163</v>
      </c>
      <c r="B48" t="s">
        <v>92</v>
      </c>
      <c r="C48" t="s">
        <v>109</v>
      </c>
      <c r="D48" t="s">
        <v>109</v>
      </c>
      <c r="E48" t="s">
        <v>109</v>
      </c>
      <c r="F48" s="4" t="str" cm="1">
        <f t="array" ref="F48">INDEX(C48:E48,MODE(MATCH(C48:E48,C48:E48,0)))</f>
        <v/>
      </c>
      <c r="G48" t="str" cm="1">
        <f t="array" ref="G48">_xlfn.IFS((COUNTIF(C48:E48,"")/3)&gt;0.5,"DROP",(COUNTIF(C48:E48,F48)/3)&gt;0.5,"KEEP",(COUNTIF(C48:E48,F48)/3)&gt;0.5,"DROP",(COUNTIF(C48:E48,F48)/3)=0.5,"CHECK",ISERROR(F48)=TRUE,"CHECK")</f>
        <v>DROP</v>
      </c>
    </row>
    <row r="49" spans="1:7" x14ac:dyDescent="0.25">
      <c r="A49">
        <v>164</v>
      </c>
      <c r="B49" t="s">
        <v>30</v>
      </c>
      <c r="C49" t="s">
        <v>109</v>
      </c>
      <c r="D49" t="s">
        <v>109</v>
      </c>
      <c r="E49" t="s">
        <v>109</v>
      </c>
      <c r="F49" s="4" t="str" cm="1">
        <f t="array" ref="F49">INDEX(C49:E49,MODE(MATCH(C49:E49,C49:E49,0)))</f>
        <v/>
      </c>
      <c r="G49" t="str" cm="1">
        <f t="array" ref="G49">_xlfn.IFS((COUNTIF(C49:E49,"")/3)&gt;0.5,"DROP",(COUNTIF(C49:E49,F49)/3)&gt;0.5,"KEEP",(COUNTIF(C49:E49,F49)/3)&gt;0.5,"DROP",(COUNTIF(C49:E49,F49)/3)=0.5,"CHECK",ISERROR(F49)=TRUE,"CHECK")</f>
        <v>DROP</v>
      </c>
    </row>
    <row r="50" spans="1:7" x14ac:dyDescent="0.25">
      <c r="A50">
        <v>165</v>
      </c>
      <c r="B50" t="s">
        <v>86</v>
      </c>
      <c r="C50" t="s">
        <v>109</v>
      </c>
      <c r="D50" t="s">
        <v>109</v>
      </c>
      <c r="E50" t="s">
        <v>109</v>
      </c>
      <c r="F50" s="4" t="str" cm="1">
        <f t="array" ref="F50">INDEX(C50:E50,MODE(MATCH(C50:E50,C50:E50,0)))</f>
        <v/>
      </c>
      <c r="G50" t="str" cm="1">
        <f t="array" ref="G50">_xlfn.IFS((COUNTIF(C50:E50,"")/3)&gt;0.5,"DROP",(COUNTIF(C50:E50,F50)/3)&gt;0.5,"KEEP",(COUNTIF(C50:E50,F50)/3)&gt;0.5,"DROP",(COUNTIF(C50:E50,F50)/3)=0.5,"CHECK",ISERROR(F50)=TRUE,"CHECK")</f>
        <v>DROP</v>
      </c>
    </row>
    <row r="51" spans="1:7" x14ac:dyDescent="0.25">
      <c r="A51">
        <v>166</v>
      </c>
      <c r="B51" t="s">
        <v>39</v>
      </c>
      <c r="C51" t="s">
        <v>109</v>
      </c>
      <c r="D51" t="s">
        <v>109</v>
      </c>
      <c r="E51" t="s">
        <v>109</v>
      </c>
      <c r="F51" s="4" t="str" cm="1">
        <f t="array" ref="F51">INDEX(C51:E51,MODE(MATCH(C51:E51,C51:E51,0)))</f>
        <v/>
      </c>
      <c r="G51" t="str" cm="1">
        <f t="array" ref="G51">_xlfn.IFS((COUNTIF(C51:E51,"")/3)&gt;0.5,"DROP",(COUNTIF(C51:E51,F51)/3)&gt;0.5,"KEEP",(COUNTIF(C51:E51,F51)/3)&gt;0.5,"DROP",(COUNTIF(C51:E51,F51)/3)=0.5,"CHECK",ISERROR(F51)=TRUE,"CHECK")</f>
        <v>DROP</v>
      </c>
    </row>
    <row r="52" spans="1:7" x14ac:dyDescent="0.25">
      <c r="A52">
        <v>168</v>
      </c>
      <c r="B52" t="s">
        <v>94</v>
      </c>
      <c r="C52" t="s">
        <v>109</v>
      </c>
      <c r="D52" t="s">
        <v>109</v>
      </c>
      <c r="E52" t="s">
        <v>109</v>
      </c>
      <c r="F52" s="4" t="str" cm="1">
        <f t="array" ref="F52">INDEX(C52:E52,MODE(MATCH(C52:E52,C52:E52,0)))</f>
        <v/>
      </c>
      <c r="G52" t="str" cm="1">
        <f t="array" ref="G52">_xlfn.IFS((COUNTIF(C52:E52,"")/3)&gt;0.5,"DROP",(COUNTIF(C52:E52,F52)/3)&gt;0.5,"KEEP",(COUNTIF(C52:E52,F52)/3)&gt;0.5,"DROP",(COUNTIF(C52:E52,F52)/3)=0.5,"CHECK",ISERROR(F52)=TRUE,"CHECK")</f>
        <v>DROP</v>
      </c>
    </row>
    <row r="53" spans="1:7" x14ac:dyDescent="0.25">
      <c r="A53">
        <v>170</v>
      </c>
      <c r="B53" t="s">
        <v>32</v>
      </c>
      <c r="C53" t="s">
        <v>109</v>
      </c>
      <c r="D53" t="s">
        <v>109</v>
      </c>
      <c r="E53" t="s">
        <v>109</v>
      </c>
      <c r="F53" s="4" t="str" cm="1">
        <f t="array" ref="F53">INDEX(C53:E53,MODE(MATCH(C53:E53,C53:E53,0)))</f>
        <v/>
      </c>
      <c r="G53" t="str" cm="1">
        <f t="array" ref="G53">_xlfn.IFS((COUNTIF(C53:E53,"")/3)&gt;0.5,"DROP",(COUNTIF(C53:E53,F53)/3)&gt;0.5,"KEEP",(COUNTIF(C53:E53,F53)/3)&gt;0.5,"DROP",(COUNTIF(C53:E53,F53)/3)=0.5,"CHECK",ISERROR(F53)=TRUE,"CHECK")</f>
        <v>DROP</v>
      </c>
    </row>
    <row r="54" spans="1:7" x14ac:dyDescent="0.25">
      <c r="A54">
        <v>171</v>
      </c>
      <c r="B54" t="s">
        <v>13</v>
      </c>
      <c r="C54" t="s">
        <v>109</v>
      </c>
      <c r="D54" t="s">
        <v>109</v>
      </c>
      <c r="E54" t="s">
        <v>109</v>
      </c>
      <c r="F54" s="4" t="str" cm="1">
        <f t="array" ref="F54">INDEX(C54:E54,MODE(MATCH(C54:E54,C54:E54,0)))</f>
        <v/>
      </c>
      <c r="G54" t="str" cm="1">
        <f t="array" ref="G54">_xlfn.IFS((COUNTIF(C54:E54,"")/3)&gt;0.5,"DROP",(COUNTIF(C54:E54,F54)/3)&gt;0.5,"KEEP",(COUNTIF(C54:E54,F54)/3)&gt;0.5,"DROP",(COUNTIF(C54:E54,F54)/3)=0.5,"CHECK",ISERROR(F54)=TRUE,"CHECK")</f>
        <v>DROP</v>
      </c>
    </row>
    <row r="55" spans="1:7" x14ac:dyDescent="0.25">
      <c r="A55">
        <v>172</v>
      </c>
      <c r="B55" t="s">
        <v>79</v>
      </c>
      <c r="C55" t="s">
        <v>109</v>
      </c>
      <c r="D55" t="s">
        <v>109</v>
      </c>
      <c r="E55" t="s">
        <v>109</v>
      </c>
      <c r="F55" s="4" t="str" cm="1">
        <f t="array" ref="F55">INDEX(C55:E55,MODE(MATCH(C55:E55,C55:E55,0)))</f>
        <v/>
      </c>
      <c r="G55" t="str" cm="1">
        <f t="array" ref="G55">_xlfn.IFS((COUNTIF(C55:E55,"")/3)&gt;0.5,"DROP",(COUNTIF(C55:E55,F55)/3)&gt;0.5,"KEEP",(COUNTIF(C55:E55,F55)/3)&gt;0.5,"DROP",(COUNTIF(C55:E55,F55)/3)=0.5,"CHECK",ISERROR(F55)=TRUE,"CHECK")</f>
        <v>DROP</v>
      </c>
    </row>
    <row r="56" spans="1:7" x14ac:dyDescent="0.25">
      <c r="A56">
        <v>173</v>
      </c>
      <c r="B56" t="s">
        <v>20</v>
      </c>
      <c r="C56" t="s">
        <v>109</v>
      </c>
      <c r="D56" t="s">
        <v>109</v>
      </c>
      <c r="E56" t="s">
        <v>109</v>
      </c>
      <c r="F56" s="4" t="str" cm="1">
        <f t="array" ref="F56">INDEX(C56:E56,MODE(MATCH(C56:E56,C56:E56,0)))</f>
        <v/>
      </c>
      <c r="G56" t="str" cm="1">
        <f t="array" ref="G56">_xlfn.IFS((COUNTIF(C56:E56,"")/3)&gt;0.5,"DROP",(COUNTIF(C56:E56,F56)/3)&gt;0.5,"KEEP",(COUNTIF(C56:E56,F56)/3)&gt;0.5,"DROP",(COUNTIF(C56:E56,F56)/3)=0.5,"CHECK",ISERROR(F56)=TRUE,"CHECK")</f>
        <v>DROP</v>
      </c>
    </row>
    <row r="57" spans="1:7" x14ac:dyDescent="0.25">
      <c r="A57">
        <v>174</v>
      </c>
      <c r="B57" t="s">
        <v>12</v>
      </c>
      <c r="C57" t="s">
        <v>109</v>
      </c>
      <c r="D57" t="s">
        <v>109</v>
      </c>
      <c r="E57" t="s">
        <v>109</v>
      </c>
      <c r="F57" s="4" t="str" cm="1">
        <f t="array" ref="F57">INDEX(C57:E57,MODE(MATCH(C57:E57,C57:E57,0)))</f>
        <v/>
      </c>
      <c r="G57" t="str" cm="1">
        <f t="array" ref="G57">_xlfn.IFS((COUNTIF(C57:E57,"")/3)&gt;0.5,"DROP",(COUNTIF(C57:E57,F57)/3)&gt;0.5,"KEEP",(COUNTIF(C57:E57,F57)/3)&gt;0.5,"DROP",(COUNTIF(C57:E57,F57)/3)=0.5,"CHECK",ISERROR(F57)=TRUE,"CHECK")</f>
        <v>DROP</v>
      </c>
    </row>
    <row r="58" spans="1:7" x14ac:dyDescent="0.25">
      <c r="A58">
        <v>175</v>
      </c>
      <c r="B58" t="s">
        <v>93</v>
      </c>
      <c r="C58" t="s">
        <v>109</v>
      </c>
      <c r="D58" t="s">
        <v>109</v>
      </c>
      <c r="E58" t="s">
        <v>133</v>
      </c>
      <c r="F58" s="4" t="str" cm="1">
        <f t="array" ref="F58">INDEX(C58:E58,MODE(MATCH(C58:E58,C58:E58,0)))</f>
        <v/>
      </c>
      <c r="G58" t="str" cm="1">
        <f t="array" ref="G58">_xlfn.IFS((COUNTIF(C58:E58,"")/3)&gt;0.5,"DROP",(COUNTIF(C58:E58,F58)/3)&gt;0.5,"KEEP",(COUNTIF(C58:E58,F58)/3)&gt;0.5,"DROP",(COUNTIF(C58:E58,F58)/3)=0.5,"CHECK",ISERROR(F58)=TRUE,"CHECK")</f>
        <v>DROP</v>
      </c>
    </row>
    <row r="59" spans="1:7" x14ac:dyDescent="0.25">
      <c r="A59">
        <v>176</v>
      </c>
      <c r="B59" t="s">
        <v>76</v>
      </c>
      <c r="C59" t="s">
        <v>109</v>
      </c>
      <c r="D59" t="s">
        <v>109</v>
      </c>
      <c r="E59" t="s">
        <v>109</v>
      </c>
      <c r="F59" s="4" t="str" cm="1">
        <f t="array" ref="F59">INDEX(C59:E59,MODE(MATCH(C59:E59,C59:E59,0)))</f>
        <v/>
      </c>
      <c r="G59" t="str" cm="1">
        <f t="array" ref="G59">_xlfn.IFS((COUNTIF(C59:E59,"")/3)&gt;0.5,"DROP",(COUNTIF(C59:E59,F59)/3)&gt;0.5,"KEEP",(COUNTIF(C59:E59,F59)/3)&gt;0.5,"DROP",(COUNTIF(C59:E59,F59)/3)=0.5,"CHECK",ISERROR(F59)=TRUE,"CHECK")</f>
        <v>DROP</v>
      </c>
    </row>
    <row r="60" spans="1:7" x14ac:dyDescent="0.25">
      <c r="A60">
        <v>177</v>
      </c>
      <c r="B60" t="s">
        <v>42</v>
      </c>
      <c r="C60" t="s">
        <v>109</v>
      </c>
      <c r="D60" t="s">
        <v>109</v>
      </c>
      <c r="E60" t="s">
        <v>109</v>
      </c>
      <c r="F60" s="4" t="str" cm="1">
        <f t="array" ref="F60">INDEX(C60:E60,MODE(MATCH(C60:E60,C60:E60,0)))</f>
        <v/>
      </c>
      <c r="G60" t="str" cm="1">
        <f t="array" ref="G60">_xlfn.IFS((COUNTIF(C60:E60,"")/3)&gt;0.5,"DROP",(COUNTIF(C60:E60,F60)/3)&gt;0.5,"KEEP",(COUNTIF(C60:E60,F60)/3)&gt;0.5,"DROP",(COUNTIF(C60:E60,F60)/3)=0.5,"CHECK",ISERROR(F60)=TRUE,"CHECK")</f>
        <v>DROP</v>
      </c>
    </row>
    <row r="61" spans="1:7" x14ac:dyDescent="0.25">
      <c r="A61">
        <v>178</v>
      </c>
      <c r="B61" t="s">
        <v>99</v>
      </c>
      <c r="C61" t="s">
        <v>109</v>
      </c>
      <c r="D61" t="s">
        <v>109</v>
      </c>
      <c r="E61" t="s">
        <v>135</v>
      </c>
      <c r="F61" s="4" t="str" cm="1">
        <f t="array" ref="F61">INDEX(C61:E61,MODE(MATCH(C61:E61,C61:E61,0)))</f>
        <v/>
      </c>
      <c r="G61" t="str" cm="1">
        <f t="array" ref="G61">_xlfn.IFS((COUNTIF(C61:E61,"")/3)&gt;0.5,"DROP",(COUNTIF(C61:E61,F61)/3)&gt;0.5,"KEEP",(COUNTIF(C61:E61,F61)/3)&gt;0.5,"DROP",(COUNTIF(C61:E61,F61)/3)=0.5,"CHECK",ISERROR(F61)=TRUE,"CHECK")</f>
        <v>DROP</v>
      </c>
    </row>
    <row r="62" spans="1:7" x14ac:dyDescent="0.25">
      <c r="A62">
        <v>179</v>
      </c>
      <c r="B62" t="s">
        <v>78</v>
      </c>
      <c r="C62" t="s">
        <v>109</v>
      </c>
      <c r="D62" t="s">
        <v>109</v>
      </c>
      <c r="E62" t="s">
        <v>109</v>
      </c>
      <c r="F62" s="4" t="str" cm="1">
        <f t="array" ref="F62">INDEX(C62:E62,MODE(MATCH(C62:E62,C62:E62,0)))</f>
        <v/>
      </c>
      <c r="G62" t="str" cm="1">
        <f t="array" ref="G62">_xlfn.IFS((COUNTIF(C62:E62,"")/3)&gt;0.5,"DROP",(COUNTIF(C62:E62,F62)/3)&gt;0.5,"KEEP",(COUNTIF(C62:E62,F62)/3)&gt;0.5,"DROP",(COUNTIF(C62:E62,F62)/3)=0.5,"CHECK",ISERROR(F62)=TRUE,"CHECK")</f>
        <v>DROP</v>
      </c>
    </row>
    <row r="63" spans="1:7" x14ac:dyDescent="0.25">
      <c r="A63">
        <v>180</v>
      </c>
      <c r="B63" t="s">
        <v>75</v>
      </c>
      <c r="C63" t="s">
        <v>109</v>
      </c>
      <c r="D63" t="s">
        <v>109</v>
      </c>
      <c r="E63" t="s">
        <v>109</v>
      </c>
      <c r="F63" s="4" t="str" cm="1">
        <f t="array" ref="F63">INDEX(C63:E63,MODE(MATCH(C63:E63,C63:E63,0)))</f>
        <v/>
      </c>
      <c r="G63" t="str" cm="1">
        <f t="array" ref="G63">_xlfn.IFS((COUNTIF(C63:E63,"")/3)&gt;0.5,"DROP",(COUNTIF(C63:E63,F63)/3)&gt;0.5,"KEEP",(COUNTIF(C63:E63,F63)/3)&gt;0.5,"DROP",(COUNTIF(C63:E63,F63)/3)=0.5,"CHECK",ISERROR(F63)=TRUE,"CHECK")</f>
        <v>DROP</v>
      </c>
    </row>
    <row r="64" spans="1:7" x14ac:dyDescent="0.25">
      <c r="A64">
        <v>181</v>
      </c>
      <c r="B64" t="s">
        <v>41</v>
      </c>
      <c r="C64" t="s">
        <v>109</v>
      </c>
      <c r="D64" t="s">
        <v>109</v>
      </c>
      <c r="E64" t="s">
        <v>109</v>
      </c>
      <c r="F64" s="4" t="str" cm="1">
        <f t="array" ref="F64">INDEX(C64:E64,MODE(MATCH(C64:E64,C64:E64,0)))</f>
        <v/>
      </c>
      <c r="G64" t="str" cm="1">
        <f t="array" ref="G64">_xlfn.IFS((COUNTIF(C64:E64,"")/3)&gt;0.5,"DROP",(COUNTIF(C64:E64,F64)/3)&gt;0.5,"KEEP",(COUNTIF(C64:E64,F64)/3)&gt;0.5,"DROP",(COUNTIF(C64:E64,F64)/3)=0.5,"CHECK",ISERROR(F64)=TRUE,"CHECK")</f>
        <v>DROP</v>
      </c>
    </row>
    <row r="65" spans="1:7" x14ac:dyDescent="0.25">
      <c r="A65">
        <v>182</v>
      </c>
      <c r="B65" t="s">
        <v>37</v>
      </c>
      <c r="C65" t="s">
        <v>109</v>
      </c>
      <c r="D65" t="s">
        <v>109</v>
      </c>
      <c r="E65" t="s">
        <v>109</v>
      </c>
      <c r="F65" s="4" t="str" cm="1">
        <f t="array" ref="F65">INDEX(C65:E65,MODE(MATCH(C65:E65,C65:E65,0)))</f>
        <v/>
      </c>
      <c r="G65" t="str" cm="1">
        <f t="array" ref="G65">_xlfn.IFS((COUNTIF(C65:E65,"")/3)&gt;0.5,"DROP",(COUNTIF(C65:E65,F65)/3)&gt;0.5,"KEEP",(COUNTIF(C65:E65,F65)/3)&gt;0.5,"DROP",(COUNTIF(C65:E65,F65)/3)=0.5,"CHECK",ISERROR(F65)=TRUE,"CHECK")</f>
        <v>DROP</v>
      </c>
    </row>
    <row r="66" spans="1:7" x14ac:dyDescent="0.25">
      <c r="A66">
        <v>183</v>
      </c>
      <c r="B66" t="s">
        <v>21</v>
      </c>
      <c r="C66" t="s">
        <v>109</v>
      </c>
      <c r="D66" t="s">
        <v>109</v>
      </c>
      <c r="E66" t="s">
        <v>109</v>
      </c>
      <c r="F66" s="4" t="str" cm="1">
        <f t="array" ref="F66">INDEX(C66:E66,MODE(MATCH(C66:E66,C66:E66,0)))</f>
        <v/>
      </c>
      <c r="G66" t="str" cm="1">
        <f t="array" ref="G66">_xlfn.IFS((COUNTIF(C66:E66,"")/3)&gt;0.5,"DROP",(COUNTIF(C66:E66,F66)/3)&gt;0.5,"KEEP",(COUNTIF(C66:E66,F66)/3)&gt;0.5,"DROP",(COUNTIF(C66:E66,F66)/3)=0.5,"CHECK",ISERROR(F66)=TRUE,"CHECK")</f>
        <v>DROP</v>
      </c>
    </row>
    <row r="67" spans="1:7" x14ac:dyDescent="0.25">
      <c r="A67">
        <v>184</v>
      </c>
      <c r="B67" t="s">
        <v>11</v>
      </c>
      <c r="C67" t="s">
        <v>109</v>
      </c>
      <c r="D67" t="s">
        <v>109</v>
      </c>
      <c r="E67" t="s">
        <v>109</v>
      </c>
      <c r="F67" s="4" t="str" cm="1">
        <f t="array" ref="F67">INDEX(C67:E67,MODE(MATCH(C67:E67,C67:E67,0)))</f>
        <v/>
      </c>
      <c r="G67" t="str" cm="1">
        <f t="array" ref="G67">_xlfn.IFS((COUNTIF(C67:E67,"")/3)&gt;0.5,"DROP",(COUNTIF(C67:E67,F67)/3)&gt;0.5,"KEEP",(COUNTIF(C67:E67,F67)/3)&gt;0.5,"DROP",(COUNTIF(C67:E67,F67)/3)=0.5,"CHECK",ISERROR(F67)=TRUE,"CHECK")</f>
        <v>DROP</v>
      </c>
    </row>
    <row r="68" spans="1:7" x14ac:dyDescent="0.25">
      <c r="A68">
        <v>185</v>
      </c>
      <c r="B68" t="s">
        <v>45</v>
      </c>
      <c r="C68" t="s">
        <v>109</v>
      </c>
      <c r="D68" t="s">
        <v>109</v>
      </c>
      <c r="E68" t="s">
        <v>109</v>
      </c>
      <c r="F68" s="4" t="str" cm="1">
        <f t="array" ref="F68">INDEX(C68:E68,MODE(MATCH(C68:E68,C68:E68,0)))</f>
        <v/>
      </c>
      <c r="G68" t="str" cm="1">
        <f t="array" ref="G68">_xlfn.IFS((COUNTIF(C68:E68,"")/3)&gt;0.5,"DROP",(COUNTIF(C68:E68,F68)/3)&gt;0.5,"KEEP",(COUNTIF(C68:E68,F68)/3)&gt;0.5,"DROP",(COUNTIF(C68:E68,F68)/3)=0.5,"CHECK",ISERROR(F68)=TRUE,"CHECK")</f>
        <v>DROP</v>
      </c>
    </row>
    <row r="69" spans="1:7" x14ac:dyDescent="0.25">
      <c r="A69">
        <v>186</v>
      </c>
      <c r="B69" t="s">
        <v>54</v>
      </c>
      <c r="C69" t="s">
        <v>109</v>
      </c>
      <c r="D69" t="s">
        <v>109</v>
      </c>
      <c r="E69" t="s">
        <v>109</v>
      </c>
      <c r="F69" s="4" t="str" cm="1">
        <f t="array" ref="F69">INDEX(C69:E69,MODE(MATCH(C69:E69,C69:E69,0)))</f>
        <v/>
      </c>
      <c r="G69" t="str" cm="1">
        <f t="array" ref="G69">_xlfn.IFS((COUNTIF(C69:E69,"")/3)&gt;0.5,"DROP",(COUNTIF(C69:E69,F69)/3)&gt;0.5,"KEEP",(COUNTIF(C69:E69,F69)/3)&gt;0.5,"DROP",(COUNTIF(C69:E69,F69)/3)=0.5,"CHECK",ISERROR(F69)=TRUE,"CHECK")</f>
        <v>DROP</v>
      </c>
    </row>
    <row r="70" spans="1:7" x14ac:dyDescent="0.25">
      <c r="A70">
        <v>187</v>
      </c>
      <c r="B70" t="s">
        <v>35</v>
      </c>
      <c r="C70" t="s">
        <v>109</v>
      </c>
      <c r="D70" t="s">
        <v>109</v>
      </c>
      <c r="E70" t="s">
        <v>109</v>
      </c>
      <c r="F70" s="4" t="str" cm="1">
        <f t="array" ref="F70">INDEX(C70:E70,MODE(MATCH(C70:E70,C70:E70,0)))</f>
        <v/>
      </c>
      <c r="G70" t="str" cm="1">
        <f t="array" ref="G70">_xlfn.IFS((COUNTIF(C70:E70,"")/3)&gt;0.5,"DROP",(COUNTIF(C70:E70,F70)/3)&gt;0.5,"KEEP",(COUNTIF(C70:E70,F70)/3)&gt;0.5,"DROP",(COUNTIF(C70:E70,F70)/3)=0.5,"CHECK",ISERROR(F70)=TRUE,"CHECK")</f>
        <v>DROP</v>
      </c>
    </row>
    <row r="71" spans="1:7" x14ac:dyDescent="0.25">
      <c r="A71">
        <v>188</v>
      </c>
      <c r="B71" t="s">
        <v>53</v>
      </c>
      <c r="C71" t="s">
        <v>109</v>
      </c>
      <c r="D71" t="s">
        <v>109</v>
      </c>
      <c r="E71" t="s">
        <v>109</v>
      </c>
      <c r="F71" s="4" t="str" cm="1">
        <f t="array" ref="F71">INDEX(C71:E71,MODE(MATCH(C71:E71,C71:E71,0)))</f>
        <v/>
      </c>
      <c r="G71" t="str" cm="1">
        <f t="array" ref="G71">_xlfn.IFS((COUNTIF(C71:E71,"")/3)&gt;0.5,"DROP",(COUNTIF(C71:E71,F71)/3)&gt;0.5,"KEEP",(COUNTIF(C71:E71,F71)/3)&gt;0.5,"DROP",(COUNTIF(C71:E71,F71)/3)=0.5,"CHECK",ISERROR(F71)=TRUE,"CHECK")</f>
        <v>DROP</v>
      </c>
    </row>
    <row r="72" spans="1:7" x14ac:dyDescent="0.25">
      <c r="A72">
        <v>189</v>
      </c>
      <c r="B72" t="s">
        <v>47</v>
      </c>
      <c r="C72" t="s">
        <v>109</v>
      </c>
      <c r="D72" t="s">
        <v>109</v>
      </c>
      <c r="E72" t="s">
        <v>109</v>
      </c>
      <c r="F72" s="4" t="str" cm="1">
        <f t="array" ref="F72">INDEX(C72:E72,MODE(MATCH(C72:E72,C72:E72,0)))</f>
        <v/>
      </c>
      <c r="G72" t="str" cm="1">
        <f t="array" ref="G72">_xlfn.IFS((COUNTIF(C72:E72,"")/3)&gt;0.5,"DROP",(COUNTIF(C72:E72,F72)/3)&gt;0.5,"KEEP",(COUNTIF(C72:E72,F72)/3)&gt;0.5,"DROP",(COUNTIF(C72:E72,F72)/3)=0.5,"CHECK",ISERROR(F72)=TRUE,"CHECK")</f>
        <v>DROP</v>
      </c>
    </row>
    <row r="73" spans="1:7" x14ac:dyDescent="0.25">
      <c r="A73">
        <v>190</v>
      </c>
      <c r="B73" t="s">
        <v>14</v>
      </c>
      <c r="C73" t="s">
        <v>109</v>
      </c>
      <c r="D73" t="s">
        <v>109</v>
      </c>
      <c r="E73" t="s">
        <v>109</v>
      </c>
      <c r="F73" s="4" t="str" cm="1">
        <f t="array" ref="F73">INDEX(C73:E73,MODE(MATCH(C73:E73,C73:E73,0)))</f>
        <v/>
      </c>
      <c r="G73" t="str" cm="1">
        <f t="array" ref="G73">_xlfn.IFS((COUNTIF(C73:E73,"")/3)&gt;0.5,"DROP",(COUNTIF(C73:E73,F73)/3)&gt;0.5,"KEEP",(COUNTIF(C73:E73,F73)/3)&gt;0.5,"DROP",(COUNTIF(C73:E73,F73)/3)=0.5,"CHECK",ISERROR(F73)=TRUE,"CHECK")</f>
        <v>DROP</v>
      </c>
    </row>
    <row r="74" spans="1:7" x14ac:dyDescent="0.25">
      <c r="A74">
        <v>191</v>
      </c>
      <c r="B74" t="s">
        <v>16</v>
      </c>
      <c r="C74" t="s">
        <v>109</v>
      </c>
      <c r="D74" t="s">
        <v>109</v>
      </c>
      <c r="E74" t="s">
        <v>109</v>
      </c>
      <c r="F74" s="4" t="str" cm="1">
        <f t="array" ref="F74">INDEX(C74:E74,MODE(MATCH(C74:E74,C74:E74,0)))</f>
        <v/>
      </c>
      <c r="G74" t="str" cm="1">
        <f t="array" ref="G74">_xlfn.IFS((COUNTIF(C74:E74,"")/3)&gt;0.5,"DROP",(COUNTIF(C74:E74,F74)/3)&gt;0.5,"KEEP",(COUNTIF(C74:E74,F74)/3)&gt;0.5,"DROP",(COUNTIF(C74:E74,F74)/3)=0.5,"CHECK",ISERROR(F74)=TRUE,"CHECK")</f>
        <v>DROP</v>
      </c>
    </row>
    <row r="75" spans="1:7" x14ac:dyDescent="0.25">
      <c r="A75">
        <v>192</v>
      </c>
      <c r="B75" t="s">
        <v>15</v>
      </c>
      <c r="C75" t="s">
        <v>109</v>
      </c>
      <c r="D75" t="s">
        <v>109</v>
      </c>
      <c r="E75" t="s">
        <v>109</v>
      </c>
      <c r="F75" s="4" t="str" cm="1">
        <f t="array" ref="F75">INDEX(C75:E75,MODE(MATCH(C75:E75,C75:E75,0)))</f>
        <v/>
      </c>
      <c r="G75" t="str" cm="1">
        <f t="array" ref="G75">_xlfn.IFS((COUNTIF(C75:E75,"")/3)&gt;0.5,"DROP",(COUNTIF(C75:E75,F75)/3)&gt;0.5,"KEEP",(COUNTIF(C75:E75,F75)/3)&gt;0.5,"DROP",(COUNTIF(C75:E75,F75)/3)=0.5,"CHECK",ISERROR(F75)=TRUE,"CHECK")</f>
        <v>DROP</v>
      </c>
    </row>
    <row r="76" spans="1:7" x14ac:dyDescent="0.25">
      <c r="A76">
        <v>193</v>
      </c>
      <c r="B76" t="s">
        <v>6</v>
      </c>
      <c r="C76" t="s">
        <v>109</v>
      </c>
      <c r="D76" t="s">
        <v>109</v>
      </c>
      <c r="E76" t="s">
        <v>109</v>
      </c>
      <c r="F76" s="4" t="str" cm="1">
        <f t="array" ref="F76">INDEX(C76:E76,MODE(MATCH(C76:E76,C76:E76,0)))</f>
        <v/>
      </c>
      <c r="G76" t="str" cm="1">
        <f t="array" ref="G76">_xlfn.IFS((COUNTIF(C76:E76,"")/3)&gt;0.5,"DROP",(COUNTIF(C76:E76,F76)/3)&gt;0.5,"KEEP",(COUNTIF(C76:E76,F76)/3)&gt;0.5,"DROP",(COUNTIF(C76:E76,F76)/3)=0.5,"CHECK",ISERROR(F76)=TRUE,"CHECK")</f>
        <v>DROP</v>
      </c>
    </row>
    <row r="77" spans="1:7" x14ac:dyDescent="0.25">
      <c r="A77">
        <v>194</v>
      </c>
      <c r="B77" t="s">
        <v>36</v>
      </c>
      <c r="C77" t="s">
        <v>109</v>
      </c>
      <c r="D77" t="s">
        <v>109</v>
      </c>
      <c r="E77" t="s">
        <v>109</v>
      </c>
      <c r="F77" s="4" t="str" cm="1">
        <f t="array" ref="F77">INDEX(C77:E77,MODE(MATCH(C77:E77,C77:E77,0)))</f>
        <v/>
      </c>
      <c r="G77" t="str" cm="1">
        <f t="array" ref="G77">_xlfn.IFS((COUNTIF(C77:E77,"")/3)&gt;0.5,"DROP",(COUNTIF(C77:E77,F77)/3)&gt;0.5,"KEEP",(COUNTIF(C77:E77,F77)/3)&gt;0.5,"DROP",(COUNTIF(C77:E77,F77)/3)=0.5,"CHECK",ISERROR(F77)=TRUE,"CHECK")</f>
        <v>DROP</v>
      </c>
    </row>
    <row r="78" spans="1:7" x14ac:dyDescent="0.25">
      <c r="A78">
        <v>195</v>
      </c>
      <c r="B78" t="s">
        <v>29</v>
      </c>
      <c r="C78" t="s">
        <v>109</v>
      </c>
      <c r="D78" t="s">
        <v>109</v>
      </c>
      <c r="E78" t="s">
        <v>109</v>
      </c>
      <c r="F78" s="4" t="str" cm="1">
        <f t="array" ref="F78">INDEX(C78:E78,MODE(MATCH(C78:E78,C78:E78,0)))</f>
        <v/>
      </c>
      <c r="G78" t="str" cm="1">
        <f t="array" ref="G78">_xlfn.IFS((COUNTIF(C78:E78,"")/3)&gt;0.5,"DROP",(COUNTIF(C78:E78,F78)/3)&gt;0.5,"KEEP",(COUNTIF(C78:E78,F78)/3)&gt;0.5,"DROP",(COUNTIF(C78:E78,F78)/3)=0.5,"CHECK",ISERROR(F78)=TRUE,"CHECK")</f>
        <v>DROP</v>
      </c>
    </row>
    <row r="79" spans="1:7" x14ac:dyDescent="0.25">
      <c r="A79">
        <v>196</v>
      </c>
      <c r="B79" t="s">
        <v>34</v>
      </c>
      <c r="C79" t="s">
        <v>109</v>
      </c>
      <c r="D79" t="s">
        <v>109</v>
      </c>
      <c r="E79" t="s">
        <v>109</v>
      </c>
      <c r="F79" s="4" t="str" cm="1">
        <f t="array" ref="F79">INDEX(C79:E79,MODE(MATCH(C79:E79,C79:E79,0)))</f>
        <v/>
      </c>
      <c r="G79" t="str" cm="1">
        <f t="array" ref="G79">_xlfn.IFS((COUNTIF(C79:E79,"")/3)&gt;0.5,"DROP",(COUNTIF(C79:E79,F79)/3)&gt;0.5,"KEEP",(COUNTIF(C79:E79,F79)/3)&gt;0.5,"DROP",(COUNTIF(C79:E79,F79)/3)=0.5,"CHECK",ISERROR(F79)=TRUE,"CHECK")</f>
        <v>DROP</v>
      </c>
    </row>
    <row r="80" spans="1:7" x14ac:dyDescent="0.25">
      <c r="A80">
        <v>197</v>
      </c>
      <c r="B80" t="s">
        <v>22</v>
      </c>
      <c r="C80" t="s">
        <v>109</v>
      </c>
      <c r="D80" t="s">
        <v>109</v>
      </c>
      <c r="E80" t="s">
        <v>109</v>
      </c>
      <c r="F80" s="4" t="str" cm="1">
        <f t="array" ref="F80">INDEX(C80:E80,MODE(MATCH(C80:E80,C80:E80,0)))</f>
        <v/>
      </c>
      <c r="G80" t="str" cm="1">
        <f t="array" ref="G80">_xlfn.IFS((COUNTIF(C80:E80,"")/3)&gt;0.5,"DROP",(COUNTIF(C80:E80,F80)/3)&gt;0.5,"KEEP",(COUNTIF(C80:E80,F80)/3)&gt;0.5,"DROP",(COUNTIF(C80:E80,F80)/3)=0.5,"CHECK",ISERROR(F80)=TRUE,"CHECK")</f>
        <v>DROP</v>
      </c>
    </row>
    <row r="81" spans="1:7" x14ac:dyDescent="0.25">
      <c r="A81">
        <v>198</v>
      </c>
      <c r="B81" t="s">
        <v>77</v>
      </c>
      <c r="C81" t="s">
        <v>109</v>
      </c>
      <c r="D81" t="s">
        <v>109</v>
      </c>
      <c r="E81" t="s">
        <v>109</v>
      </c>
      <c r="F81" s="4" t="str" cm="1">
        <f t="array" ref="F81">INDEX(C81:E81,MODE(MATCH(C81:E81,C81:E81,0)))</f>
        <v/>
      </c>
      <c r="G81" t="str" cm="1">
        <f t="array" ref="G81">_xlfn.IFS((COUNTIF(C81:E81,"")/3)&gt;0.5,"DROP",(COUNTIF(C81:E81,F81)/3)&gt;0.5,"KEEP",(COUNTIF(C81:E81,F81)/3)&gt;0.5,"DROP",(COUNTIF(C81:E81,F81)/3)=0.5,"CHECK",ISERROR(F81)=TRUE,"CHECK")</f>
        <v>DROP</v>
      </c>
    </row>
    <row r="82" spans="1:7" x14ac:dyDescent="0.25">
      <c r="A82">
        <v>199</v>
      </c>
      <c r="B82" t="s">
        <v>7</v>
      </c>
      <c r="C82" t="s">
        <v>109</v>
      </c>
      <c r="D82" t="s">
        <v>109</v>
      </c>
      <c r="E82" t="s">
        <v>109</v>
      </c>
      <c r="F82" s="4" t="str" cm="1">
        <f t="array" ref="F82">INDEX(C82:E82,MODE(MATCH(C82:E82,C82:E82,0)))</f>
        <v/>
      </c>
      <c r="G82" t="str" cm="1">
        <f t="array" ref="G82">_xlfn.IFS((COUNTIF(C82:E82,"")/3)&gt;0.5,"DROP",(COUNTIF(C82:E82,F82)/3)&gt;0.5,"KEEP",(COUNTIF(C82:E82,F82)/3)&gt;0.5,"DROP",(COUNTIF(C82:E82,F82)/3)=0.5,"CHECK",ISERROR(F82)=TRUE,"CHECK")</f>
        <v>DROP</v>
      </c>
    </row>
    <row r="83" spans="1:7" x14ac:dyDescent="0.25">
      <c r="A83">
        <v>200</v>
      </c>
      <c r="B83" t="s">
        <v>55</v>
      </c>
      <c r="C83" t="s">
        <v>109</v>
      </c>
      <c r="D83" t="s">
        <v>109</v>
      </c>
      <c r="E83" t="s">
        <v>109</v>
      </c>
      <c r="F83" s="4" t="str" cm="1">
        <f t="array" ref="F83">INDEX(C83:E83,MODE(MATCH(C83:E83,C83:E83,0)))</f>
        <v/>
      </c>
      <c r="G83" t="str" cm="1">
        <f t="array" ref="G83">_xlfn.IFS((COUNTIF(C83:E83,"")/3)&gt;0.5,"DROP",(COUNTIF(C83:E83,F83)/3)&gt;0.5,"KEEP",(COUNTIF(C83:E83,F83)/3)&gt;0.5,"DROP",(COUNTIF(C83:E83,F83)/3)=0.5,"CHECK",ISERROR(F83)=TRUE,"CHECK")</f>
        <v>DROP</v>
      </c>
    </row>
    <row r="84" spans="1:7" x14ac:dyDescent="0.25">
      <c r="A84">
        <v>105</v>
      </c>
      <c r="B84" t="s">
        <v>96</v>
      </c>
      <c r="C84" t="s">
        <v>125</v>
      </c>
      <c r="D84" t="s">
        <v>125</v>
      </c>
      <c r="E84" t="s">
        <v>125</v>
      </c>
      <c r="F84" s="4" t="str" cm="1">
        <f t="array" ref="F84">INDEX(C84:E84,MODE(MATCH(C84:E84,C84:E84,0)))</f>
        <v>0-1 Make Public Statement</v>
      </c>
      <c r="G84" t="str" cm="1">
        <f t="array" ref="G84">_xlfn.IFS((COUNTIF(C84:E84,"")/3)&gt;0.5,"DROP",(COUNTIF(C84:E84,F84)/3)&gt;0.5,"KEEP",(COUNTIF(C84:E84,F84)/3)&gt;0.5,"DROP",(COUNTIF(C84:E84,F84)/3)=0.5,"CHECK",ISERROR(F84)=TRUE,"CHECK")</f>
        <v>KEEP</v>
      </c>
    </row>
    <row r="85" spans="1:7" x14ac:dyDescent="0.25">
      <c r="A85">
        <v>109</v>
      </c>
      <c r="B85" t="s">
        <v>87</v>
      </c>
      <c r="C85" t="s">
        <v>125</v>
      </c>
      <c r="D85" t="s">
        <v>125</v>
      </c>
      <c r="E85" t="s">
        <v>125</v>
      </c>
      <c r="F85" s="4" t="str" cm="1">
        <f t="array" ref="F85">INDEX(C85:E85,MODE(MATCH(C85:E85,C85:E85,0)))</f>
        <v>0-1 Make Public Statement</v>
      </c>
      <c r="G85" t="str" cm="1">
        <f t="array" ref="G85">_xlfn.IFS((COUNTIF(C85:E85,"")/3)&gt;0.5,"DROP",(COUNTIF(C85:E85,F85)/3)&gt;0.5,"KEEP",(COUNTIF(C85:E85,F85)/3)&gt;0.5,"DROP",(COUNTIF(C85:E85,F85)/3)=0.5,"CHECK",ISERROR(F85)=TRUE,"CHECK")</f>
        <v>KEEP</v>
      </c>
    </row>
    <row r="86" spans="1:7" x14ac:dyDescent="0.25">
      <c r="A86">
        <v>114</v>
      </c>
      <c r="B86" t="s">
        <v>67</v>
      </c>
      <c r="C86" t="s">
        <v>127</v>
      </c>
      <c r="D86" t="s">
        <v>127</v>
      </c>
      <c r="E86" t="s">
        <v>127</v>
      </c>
      <c r="F86" s="4" t="str" cm="1">
        <f t="array" ref="F86">INDEX(C86:E86,MODE(MATCH(C86:E86,C86:E86,0)))</f>
        <v>1-3 Express Intent to Coop</v>
      </c>
      <c r="G86" t="str" cm="1">
        <f t="array" ref="G86">_xlfn.IFS((COUNTIF(C86:E86,"")/3)&gt;0.5,"DROP",(COUNTIF(C86:E86,F86)/3)&gt;0.5,"KEEP",(COUNTIF(C86:E86,F86)/3)&gt;0.5,"DROP",(COUNTIF(C86:E86,F86)/3)=0.5,"CHECK",ISERROR(F86)=TRUE,"CHECK")</f>
        <v>KEEP</v>
      </c>
    </row>
    <row r="87" spans="1:7" x14ac:dyDescent="0.25">
      <c r="A87">
        <v>119</v>
      </c>
      <c r="B87" t="s">
        <v>103</v>
      </c>
      <c r="C87" t="s">
        <v>135</v>
      </c>
      <c r="D87" t="s">
        <v>136</v>
      </c>
      <c r="E87" t="s">
        <v>136</v>
      </c>
      <c r="F87" s="4" t="str" cm="1">
        <f t="array" ref="F87">INDEX(C87:E87,MODE(MATCH(C87:E87,C87:E87,0)))</f>
        <v>4-19 Fight</v>
      </c>
      <c r="G87" t="str" cm="1">
        <f t="array" ref="G87">_xlfn.IFS((COUNTIF(C87:E87,"")/3)&gt;0.5,"DROP",(COUNTIF(C87:E87,F87)/3)&gt;0.5,"KEEP",(COUNTIF(C87:E87,F87)/3)&gt;0.5,"DROP",(COUNTIF(C87:E87,F87)/3)=0.5,"CHECK",ISERROR(F87)=TRUE,"CHECK")</f>
        <v>KEEP</v>
      </c>
    </row>
    <row r="88" spans="1:7" x14ac:dyDescent="0.25">
      <c r="A88">
        <v>120</v>
      </c>
      <c r="B88" t="s">
        <v>98</v>
      </c>
      <c r="C88" t="s">
        <v>134</v>
      </c>
      <c r="D88" t="s">
        <v>133</v>
      </c>
      <c r="E88" t="s">
        <v>133</v>
      </c>
      <c r="F88" s="4" t="str" cm="1">
        <f t="array" ref="F88">INDEX(C88:E88,MODE(MATCH(C88:E88,C88:E88,0)))</f>
        <v>0-2 Appeal</v>
      </c>
      <c r="G88" t="str" cm="1">
        <f t="array" ref="G88">_xlfn.IFS((COUNTIF(C88:E88,"")/3)&gt;0.5,"DROP",(COUNTIF(C88:E88,F88)/3)&gt;0.5,"KEEP",(COUNTIF(C88:E88,F88)/3)&gt;0.5,"DROP",(COUNTIF(C88:E88,F88)/3)=0.5,"CHECK",ISERROR(F88)=TRUE,"CHECK")</f>
        <v>KEEP</v>
      </c>
    </row>
    <row r="89" spans="1:7" x14ac:dyDescent="0.25">
      <c r="A89">
        <v>130</v>
      </c>
      <c r="B89" t="s">
        <v>84</v>
      </c>
      <c r="C89" t="s">
        <v>124</v>
      </c>
      <c r="D89" t="s">
        <v>124</v>
      </c>
      <c r="E89" t="s">
        <v>124</v>
      </c>
      <c r="F89" s="4" t="str" cm="1">
        <f t="array" ref="F89">INDEX(C89:E89,MODE(MATCH(C89:E89,C89:E89,0)))</f>
        <v>3-11 Disapprove</v>
      </c>
      <c r="G89" t="str" cm="1">
        <f t="array" ref="G89">_xlfn.IFS((COUNTIF(C89:E89,"")/3)&gt;0.5,"DROP",(COUNTIF(C89:E89,F89)/3)&gt;0.5,"KEEP",(COUNTIF(C89:E89,F89)/3)&gt;0.5,"DROP",(COUNTIF(C89:E89,F89)/3)=0.5,"CHECK",ISERROR(F89)=TRUE,"CHECK")</f>
        <v>KEEP</v>
      </c>
    </row>
    <row r="90" spans="1:7" x14ac:dyDescent="0.25">
      <c r="A90">
        <v>136</v>
      </c>
      <c r="B90" t="s">
        <v>59</v>
      </c>
      <c r="C90" t="s">
        <v>125</v>
      </c>
      <c r="D90" t="s">
        <v>125</v>
      </c>
      <c r="E90" t="s">
        <v>125</v>
      </c>
      <c r="F90" s="4" t="str" cm="1">
        <f t="array" ref="F90">INDEX(C90:E90,MODE(MATCH(C90:E90,C90:E90,0)))</f>
        <v>0-1 Make Public Statement</v>
      </c>
      <c r="G90" t="str" cm="1">
        <f t="array" ref="G90">_xlfn.IFS((COUNTIF(C90:E90,"")/3)&gt;0.5,"DROP",(COUNTIF(C90:E90,F90)/3)&gt;0.5,"KEEP",(COUNTIF(C90:E90,F90)/3)&gt;0.5,"DROP",(COUNTIF(C90:E90,F90)/3)=0.5,"CHECK",ISERROR(F90)=TRUE,"CHECK")</f>
        <v>KEEP</v>
      </c>
    </row>
    <row r="91" spans="1:7" x14ac:dyDescent="0.25">
      <c r="A91">
        <v>141</v>
      </c>
      <c r="B91" t="s">
        <v>74</v>
      </c>
      <c r="C91" t="s">
        <v>125</v>
      </c>
      <c r="D91" t="s">
        <v>125</v>
      </c>
      <c r="E91" t="s">
        <v>125</v>
      </c>
      <c r="F91" s="4" t="str" cm="1">
        <f t="array" ref="F91">INDEX(C91:E91,MODE(MATCH(C91:E91,C91:E91,0)))</f>
        <v>0-1 Make Public Statement</v>
      </c>
      <c r="G91" t="str" cm="1">
        <f t="array" ref="G91">_xlfn.IFS((COUNTIF(C91:E91,"")/3)&gt;0.5,"DROP",(COUNTIF(C91:E91,F91)/3)&gt;0.5,"KEEP",(COUNTIF(C91:E91,F91)/3)&gt;0.5,"DROP",(COUNTIF(C91:E91,F91)/3)=0.5,"CHECK",ISERROR(F91)=TRUE,"CHECK")</f>
        <v>KEEP</v>
      </c>
    </row>
    <row r="92" spans="1:7" x14ac:dyDescent="0.25">
      <c r="A92">
        <v>144</v>
      </c>
      <c r="B92" t="s">
        <v>66</v>
      </c>
      <c r="C92" t="s">
        <v>125</v>
      </c>
      <c r="D92" t="s">
        <v>125</v>
      </c>
      <c r="E92" t="s">
        <v>125</v>
      </c>
      <c r="F92" s="4" t="str" cm="1">
        <f t="array" ref="F92">INDEX(C92:E92,MODE(MATCH(C92:E92,C92:E92,0)))</f>
        <v>0-1 Make Public Statement</v>
      </c>
      <c r="G92" t="str" cm="1">
        <f t="array" ref="G92">_xlfn.IFS((COUNTIF(C92:E92,"")/3)&gt;0.5,"DROP",(COUNTIF(C92:E92,F92)/3)&gt;0.5,"KEEP",(COUNTIF(C92:E92,F92)/3)&gt;0.5,"DROP",(COUNTIF(C92:E92,F92)/3)=0.5,"CHECK",ISERROR(F92)=TRUE,"CHECK")</f>
        <v>KEEP</v>
      </c>
    </row>
    <row r="93" spans="1:7" x14ac:dyDescent="0.25">
      <c r="A93">
        <v>145</v>
      </c>
      <c r="B93" t="s">
        <v>90</v>
      </c>
      <c r="C93" t="s">
        <v>109</v>
      </c>
      <c r="D93" t="s">
        <v>132</v>
      </c>
      <c r="E93" t="s">
        <v>132</v>
      </c>
      <c r="F93" s="4" t="str" cm="1">
        <f t="array" ref="F93">INDEX(C93:E93,MODE(MATCH(C93:E93,C93:E93,0)))</f>
        <v>3-16 Reduce Relations</v>
      </c>
      <c r="G93" t="str" cm="1">
        <f t="array" ref="G93">_xlfn.IFS((COUNTIF(C93:E93,"")/3)&gt;0.5,"DROP",(COUNTIF(C93:E93,F93)/3)&gt;0.5,"KEEP",(COUNTIF(C93:E93,F93)/3)&gt;0.5,"DROP",(COUNTIF(C93:E93,F93)/3)=0.5,"CHECK",ISERROR(F93)=TRUE,"CHECK")</f>
        <v>KEEP</v>
      </c>
    </row>
    <row r="94" spans="1:7" x14ac:dyDescent="0.25">
      <c r="A94">
        <v>148</v>
      </c>
      <c r="B94" t="s">
        <v>57</v>
      </c>
      <c r="C94" t="s">
        <v>124</v>
      </c>
      <c r="D94" t="s">
        <v>124</v>
      </c>
      <c r="E94" t="s">
        <v>124</v>
      </c>
      <c r="F94" s="4" t="str" cm="1">
        <f t="array" ref="F94">INDEX(C94:E94,MODE(MATCH(C94:E94,C94:E94,0)))</f>
        <v>3-11 Disapprove</v>
      </c>
      <c r="G94" t="str" cm="1">
        <f t="array" ref="G94">_xlfn.IFS((COUNTIF(C94:E94,"")/3)&gt;0.5,"DROP",(COUNTIF(C94:E94,F94)/3)&gt;0.5,"KEEP",(COUNTIF(C94:E94,F94)/3)&gt;0.5,"DROP",(COUNTIF(C94:E94,F94)/3)=0.5,"CHECK",ISERROR(F94)=TRUE,"CHECK")</f>
        <v>KEEP</v>
      </c>
    </row>
    <row r="95" spans="1:7" x14ac:dyDescent="0.25">
      <c r="A95">
        <v>154</v>
      </c>
      <c r="B95" t="s">
        <v>102</v>
      </c>
      <c r="C95" t="s">
        <v>125</v>
      </c>
      <c r="D95" t="s">
        <v>125</v>
      </c>
      <c r="E95" t="s">
        <v>125</v>
      </c>
      <c r="F95" s="4" t="str" cm="1">
        <f t="array" ref="F95">INDEX(C95:E95,MODE(MATCH(C95:E95,C95:E95,0)))</f>
        <v>0-1 Make Public Statement</v>
      </c>
      <c r="G95" t="str" cm="1">
        <f t="array" ref="G95">_xlfn.IFS((COUNTIF(C95:E95,"")/3)&gt;0.5,"DROP",(COUNTIF(C95:E95,F95)/3)&gt;0.5,"KEEP",(COUNTIF(C95:E95,F95)/3)&gt;0.5,"DROP",(COUNTIF(C95:E95,F95)/3)=0.5,"CHECK",ISERROR(F95)=TRUE,"CHECK")</f>
        <v>KEEP</v>
      </c>
    </row>
    <row r="96" spans="1:7" x14ac:dyDescent="0.25">
      <c r="A96">
        <v>157</v>
      </c>
      <c r="B96" t="s">
        <v>89</v>
      </c>
      <c r="C96" t="s">
        <v>130</v>
      </c>
      <c r="D96" t="s">
        <v>131</v>
      </c>
      <c r="E96" t="s">
        <v>131</v>
      </c>
      <c r="F96" s="4" t="str" cm="1">
        <f t="array" ref="F96">INDEX(C96:E96,MODE(MATCH(C96:E96,C96:E96,0)))</f>
        <v>4-17 Coerce</v>
      </c>
      <c r="G96" t="str" cm="1">
        <f t="array" ref="G96">_xlfn.IFS((COUNTIF(C96:E96,"")/3)&gt;0.5,"DROP",(COUNTIF(C96:E96,F96)/3)&gt;0.5,"KEEP",(COUNTIF(C96:E96,F96)/3)&gt;0.5,"DROP",(COUNTIF(C96:E96,F96)/3)=0.5,"CHECK",ISERROR(F96)=TRUE,"CHECK")</f>
        <v>KEEP</v>
      </c>
    </row>
    <row r="97" spans="1:7" x14ac:dyDescent="0.25">
      <c r="A97">
        <v>159</v>
      </c>
      <c r="B97" t="s">
        <v>83</v>
      </c>
      <c r="C97" t="s">
        <v>125</v>
      </c>
      <c r="D97" t="s">
        <v>125</v>
      </c>
      <c r="E97" t="s">
        <v>125</v>
      </c>
      <c r="F97" s="4" t="str" cm="1">
        <f t="array" ref="F97">INDEX(C97:E97,MODE(MATCH(C97:E97,C97:E97,0)))</f>
        <v>0-1 Make Public Statement</v>
      </c>
      <c r="G97" t="str" cm="1">
        <f t="array" ref="G97">_xlfn.IFS((COUNTIF(C97:E97,"")/3)&gt;0.5,"DROP",(COUNTIF(C97:E97,F97)/3)&gt;0.5,"KEEP",(COUNTIF(C97:E97,F97)/3)&gt;0.5,"DROP",(COUNTIF(C97:E97,F97)/3)=0.5,"CHECK",ISERROR(F97)=TRUE,"CHECK")</f>
        <v>KEEP</v>
      </c>
    </row>
    <row r="98" spans="1:7" x14ac:dyDescent="0.25">
      <c r="A98">
        <v>161</v>
      </c>
      <c r="B98" t="s">
        <v>65</v>
      </c>
      <c r="C98" t="s">
        <v>126</v>
      </c>
      <c r="D98" t="s">
        <v>126</v>
      </c>
      <c r="E98" t="s">
        <v>109</v>
      </c>
      <c r="F98" s="4" t="str" cm="1">
        <f t="array" ref="F98">INDEX(C98:E98,MODE(MATCH(C98:E98,C98:E98,0)))</f>
        <v>2-6 Engage in Material Coop</v>
      </c>
      <c r="G98" t="str" cm="1">
        <f t="array" ref="G98">_xlfn.IFS((COUNTIF(C98:E98,"")/3)&gt;0.5,"DROP",(COUNTIF(C98:E98,F98)/3)&gt;0.5,"KEEP",(COUNTIF(C98:E98,F98)/3)&gt;0.5,"DROP",(COUNTIF(C98:E98,F98)/3)=0.5,"CHECK",ISERROR(F98)=TRUE,"CHECK")</f>
        <v>KEEP</v>
      </c>
    </row>
    <row r="99" spans="1:7" x14ac:dyDescent="0.25">
      <c r="A99">
        <v>162</v>
      </c>
      <c r="B99" t="s">
        <v>80</v>
      </c>
      <c r="C99" t="s">
        <v>124</v>
      </c>
      <c r="D99" t="s">
        <v>124</v>
      </c>
      <c r="E99" t="s">
        <v>125</v>
      </c>
      <c r="F99" s="4" t="str" cm="1">
        <f t="array" ref="F99">INDEX(C99:E99,MODE(MATCH(C99:E99,C99:E99,0)))</f>
        <v>3-11 Disapprove</v>
      </c>
      <c r="G99" t="str" cm="1">
        <f t="array" ref="G99">_xlfn.IFS((COUNTIF(C99:E99,"")/3)&gt;0.5,"DROP",(COUNTIF(C99:E99,F99)/3)&gt;0.5,"KEEP",(COUNTIF(C99:E99,F99)/3)&gt;0.5,"DROP",(COUNTIF(C99:E99,F99)/3)=0.5,"CHECK",ISERROR(F99)=TRUE,"CHECK")</f>
        <v>KEEP</v>
      </c>
    </row>
    <row r="100" spans="1:7" x14ac:dyDescent="0.25">
      <c r="A100">
        <v>167</v>
      </c>
      <c r="B100" t="s">
        <v>70</v>
      </c>
      <c r="C100" t="s">
        <v>128</v>
      </c>
      <c r="D100" t="s">
        <v>124</v>
      </c>
      <c r="E100" t="s">
        <v>124</v>
      </c>
      <c r="F100" s="4" t="str" cm="1">
        <f t="array" ref="F100">INDEX(C100:E100,MODE(MATCH(C100:E100,C100:E100,0)))</f>
        <v>3-11 Disapprove</v>
      </c>
      <c r="G100" t="str" cm="1">
        <f t="array" ref="G100">_xlfn.IFS((COUNTIF(C100:E100,"")/3)&gt;0.5,"DROP",(COUNTIF(C100:E100,F100)/3)&gt;0.5,"KEEP",(COUNTIF(C100:E100,F100)/3)&gt;0.5,"DROP",(COUNTIF(C100:E100,F100)/3)=0.5,"CHECK",ISERROR(F100)=TRUE,"CHECK")</f>
        <v>KEEP</v>
      </c>
    </row>
    <row r="101" spans="1:7" x14ac:dyDescent="0.25">
      <c r="A101">
        <v>169</v>
      </c>
      <c r="B101" t="s">
        <v>104</v>
      </c>
      <c r="C101" t="s">
        <v>127</v>
      </c>
      <c r="D101" t="s">
        <v>127</v>
      </c>
      <c r="E101" t="s">
        <v>127</v>
      </c>
      <c r="F101" s="4" t="str" cm="1">
        <f t="array" ref="F101">INDEX(C101:E101,MODE(MATCH(C101:E101,C101:E101,0)))</f>
        <v>1-3 Express Intent to Coop</v>
      </c>
      <c r="G101" t="str" cm="1">
        <f t="array" ref="G101">_xlfn.IFS((COUNTIF(C101:E101,"")/3)&gt;0.5,"DROP",(COUNTIF(C101:E101,F101)/3)&gt;0.5,"KEEP",(COUNTIF(C101:E101,F101)/3)&gt;0.5,"DROP",(COUNTIF(C101:E101,F101)/3)=0.5,"CHECK",ISERROR(F101)=TRUE,"CHECK")</f>
        <v>KEEP</v>
      </c>
    </row>
  </sheetData>
  <sortState xmlns:xlrd2="http://schemas.microsoft.com/office/spreadsheetml/2017/richdata2" ref="A2:G101">
    <sortCondition ref="G2:G101"/>
    <sortCondition ref="A2:A101"/>
  </sortState>
  <conditionalFormatting sqref="F1">
    <cfRule type="cellIs" dxfId="44" priority="14" operator="equal">
      <formula>TRUE</formula>
    </cfRule>
    <cfRule type="cellIs" dxfId="43" priority="15" operator="equal">
      <formula>FALSE</formula>
    </cfRule>
  </conditionalFormatting>
  <conditionalFormatting sqref="F1">
    <cfRule type="cellIs" dxfId="42" priority="12" operator="equal">
      <formula>TRUE</formula>
    </cfRule>
    <cfRule type="cellIs" dxfId="41" priority="13" operator="equal">
      <formula>FALSE</formula>
    </cfRule>
  </conditionalFormatting>
  <conditionalFormatting sqref="G2:G101">
    <cfRule type="cellIs" dxfId="40" priority="11" operator="equal">
      <formula>DROP</formula>
    </cfRule>
  </conditionalFormatting>
  <conditionalFormatting sqref="G2:G101">
    <cfRule type="containsText" dxfId="39" priority="8" operator="containsText" text="KEEP">
      <formula>NOT(ISERROR(SEARCH("KEEP",G2)))</formula>
    </cfRule>
    <cfRule type="containsText" dxfId="38" priority="9" operator="containsText" text="CHECK">
      <formula>NOT(ISERROR(SEARCH("CHECK",G2)))</formula>
    </cfRule>
    <cfRule type="containsText" dxfId="37" priority="10" operator="containsText" text="DROP">
      <formula>NOT(ISERROR(SEARCH("DROP",G2)))</formula>
    </cfRule>
  </conditionalFormatting>
  <conditionalFormatting sqref="G1">
    <cfRule type="cellIs" dxfId="36" priority="6" operator="equal">
      <formula>TRUE</formula>
    </cfRule>
    <cfRule type="cellIs" dxfId="35" priority="7" operator="equal">
      <formula>FALSE</formula>
    </cfRule>
  </conditionalFormatting>
  <conditionalFormatting sqref="G1">
    <cfRule type="containsText" dxfId="34" priority="3" operator="containsText" text="KEEP">
      <formula>NOT(ISERROR(SEARCH("KEEP",G1)))</formula>
    </cfRule>
    <cfRule type="containsText" dxfId="33" priority="4" operator="containsText" text="CHECK">
      <formula>NOT(ISERROR(SEARCH("CHECK",G1)))</formula>
    </cfRule>
    <cfRule type="containsText" dxfId="32" priority="5" operator="containsText" text="DROP">
      <formula>NOT(ISERROR(SEARCH("DROP",G1)))</formula>
    </cfRule>
  </conditionalFormatting>
  <conditionalFormatting sqref="G1">
    <cfRule type="cellIs" dxfId="31" priority="1" operator="equal">
      <formula>TRUE</formula>
    </cfRule>
    <cfRule type="cellIs" dxfId="30" priority="2" operator="equal">
      <formula>FALSE</formula>
    </cfRule>
  </conditionalFormatting>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1"/>
  <sheetViews>
    <sheetView workbookViewId="0">
      <pane ySplit="1" topLeftCell="A2" activePane="bottomLeft" state="frozen"/>
      <selection pane="bottomLeft" sqref="A1:E1"/>
    </sheetView>
  </sheetViews>
  <sheetFormatPr defaultColWidth="11.42578125" defaultRowHeight="15" x14ac:dyDescent="0.25"/>
  <cols>
    <col min="2" max="2" width="0" hidden="1" customWidth="1"/>
    <col min="3" max="6" width="25" bestFit="1" customWidth="1"/>
    <col min="7" max="7" width="8.5703125" bestFit="1" customWidth="1"/>
  </cols>
  <sheetData>
    <row r="1" spans="1:7" x14ac:dyDescent="0.25">
      <c r="A1" s="5" t="s">
        <v>105</v>
      </c>
      <c r="B1" s="5" t="s">
        <v>1</v>
      </c>
      <c r="C1" s="5" t="s">
        <v>137</v>
      </c>
      <c r="D1" s="5" t="s">
        <v>138</v>
      </c>
      <c r="E1" s="5" t="s">
        <v>139</v>
      </c>
      <c r="F1" s="3" t="s">
        <v>147</v>
      </c>
      <c r="G1" s="3" t="s">
        <v>146</v>
      </c>
    </row>
    <row r="2" spans="1:7" x14ac:dyDescent="0.25">
      <c r="A2">
        <v>109</v>
      </c>
      <c r="B2" t="s">
        <v>87</v>
      </c>
      <c r="C2" t="s">
        <v>109</v>
      </c>
      <c r="D2" t="s">
        <v>124</v>
      </c>
      <c r="E2" t="s">
        <v>141</v>
      </c>
      <c r="F2" s="4" t="e" cm="1">
        <f t="array" ref="F2">INDEX(C2:E2,MODE(MATCH(C2:E2,C2:E2,0)))</f>
        <v>#N/A</v>
      </c>
      <c r="G2" t="str" cm="1">
        <f t="array" ref="G2">_xlfn.IFS((COUNTIF(C2:E2,"")/3)&gt;0.5,"DROP",(COUNTIF(C2:E2,F2)/3)&gt;0.5,"KEEP",(COUNTIF(C2:E2,F2)/3)&gt;0.5,"DROP",(COUNTIF(C2:E2,F2)/3)=0.5,"CHECK",ISERROR(F2)=TRUE,"CHECK")</f>
        <v>CHECK</v>
      </c>
    </row>
    <row r="3" spans="1:7" x14ac:dyDescent="0.25">
      <c r="A3">
        <v>148</v>
      </c>
      <c r="B3" t="s">
        <v>57</v>
      </c>
      <c r="C3" t="s">
        <v>131</v>
      </c>
      <c r="D3" t="s">
        <v>109</v>
      </c>
      <c r="E3" t="s">
        <v>134</v>
      </c>
      <c r="F3" s="4" t="e" cm="1">
        <f t="array" ref="F3">INDEX(C3:E3,MODE(MATCH(C3:E3,C3:E3,0)))</f>
        <v>#N/A</v>
      </c>
      <c r="G3" t="str" cm="1">
        <f t="array" ref="G3">_xlfn.IFS((COUNTIF(C3:E3,"")/3)&gt;0.5,"DROP",(COUNTIF(C3:E3,F3)/3)&gt;0.5,"KEEP",(COUNTIF(C3:E3,F3)/3)&gt;0.5,"DROP",(COUNTIF(C3:E3,F3)/3)=0.5,"CHECK",ISERROR(F3)=TRUE,"CHECK")</f>
        <v>CHECK</v>
      </c>
    </row>
    <row r="4" spans="1:7" x14ac:dyDescent="0.25">
      <c r="A4">
        <v>159</v>
      </c>
      <c r="B4" t="s">
        <v>83</v>
      </c>
      <c r="C4" t="s">
        <v>125</v>
      </c>
      <c r="D4" t="s">
        <v>132</v>
      </c>
      <c r="E4" t="s">
        <v>141</v>
      </c>
      <c r="F4" s="4" t="e" cm="1">
        <f t="array" ref="F4">INDEX(C4:E4,MODE(MATCH(C4:E4,C4:E4,0)))</f>
        <v>#N/A</v>
      </c>
      <c r="G4" t="str" cm="1">
        <f t="array" ref="G4">_xlfn.IFS((COUNTIF(C4:E4,"")/3)&gt;0.5,"DROP",(COUNTIF(C4:E4,F4)/3)&gt;0.5,"KEEP",(COUNTIF(C4:E4,F4)/3)&gt;0.5,"DROP",(COUNTIF(C4:E4,F4)/3)=0.5,"CHECK",ISERROR(F4)=TRUE,"CHECK")</f>
        <v>CHECK</v>
      </c>
    </row>
    <row r="5" spans="1:7" x14ac:dyDescent="0.25">
      <c r="A5">
        <v>167</v>
      </c>
      <c r="B5" t="s">
        <v>70</v>
      </c>
      <c r="C5" t="s">
        <v>109</v>
      </c>
      <c r="D5" t="s">
        <v>141</v>
      </c>
      <c r="E5" t="s">
        <v>134</v>
      </c>
      <c r="F5" s="4" t="e" cm="1">
        <f t="array" ref="F5">INDEX(C5:E5,MODE(MATCH(C5:E5,C5:E5,0)))</f>
        <v>#N/A</v>
      </c>
      <c r="G5" t="str" cm="1">
        <f t="array" ref="G5">_xlfn.IFS((COUNTIF(C5:E5,"")/3)&gt;0.5,"DROP",(COUNTIF(C5:E5,F5)/3)&gt;0.5,"KEEP",(COUNTIF(C5:E5,F5)/3)&gt;0.5,"DROP",(COUNTIF(C5:E5,F5)/3)=0.5,"CHECK",ISERROR(F5)=TRUE,"CHECK")</f>
        <v>CHECK</v>
      </c>
    </row>
    <row r="6" spans="1:7" x14ac:dyDescent="0.25">
      <c r="A6">
        <v>101</v>
      </c>
      <c r="B6" t="s">
        <v>8</v>
      </c>
      <c r="C6" t="s">
        <v>109</v>
      </c>
      <c r="D6" t="s">
        <v>109</v>
      </c>
      <c r="E6" t="s">
        <v>109</v>
      </c>
      <c r="F6" s="4" t="str" cm="1">
        <f t="array" ref="F6">INDEX(C6:E6,MODE(MATCH(C6:E6,C6:E6,0)))</f>
        <v/>
      </c>
      <c r="G6" t="str" cm="1">
        <f t="array" ref="G6">_xlfn.IFS((COUNTIF(C6:E6,"")/3)&gt;0.5,"DROP",(COUNTIF(C6:E6,F6)/3)&gt;0.5,"KEEP",(COUNTIF(C6:E6,F6)/3)&gt;0.5,"DROP",(COUNTIF(C6:E6,F6)/3)=0.5,"CHECK",ISERROR(F6)=TRUE,"CHECK")</f>
        <v>DROP</v>
      </c>
    </row>
    <row r="7" spans="1:7" x14ac:dyDescent="0.25">
      <c r="A7">
        <v>102</v>
      </c>
      <c r="B7" t="s">
        <v>9</v>
      </c>
      <c r="C7" t="s">
        <v>109</v>
      </c>
      <c r="D7" t="s">
        <v>109</v>
      </c>
      <c r="E7" t="s">
        <v>109</v>
      </c>
      <c r="F7" s="4" t="str" cm="1">
        <f t="array" ref="F7">INDEX(C7:E7,MODE(MATCH(C7:E7,C7:E7,0)))</f>
        <v/>
      </c>
      <c r="G7" t="str" cm="1">
        <f t="array" ref="G7">_xlfn.IFS((COUNTIF(C7:E7,"")/3)&gt;0.5,"DROP",(COUNTIF(C7:E7,F7)/3)&gt;0.5,"KEEP",(COUNTIF(C7:E7,F7)/3)&gt;0.5,"DROP",(COUNTIF(C7:E7,F7)/3)=0.5,"CHECK",ISERROR(F7)=TRUE,"CHECK")</f>
        <v>DROP</v>
      </c>
    </row>
    <row r="8" spans="1:7" x14ac:dyDescent="0.25">
      <c r="A8">
        <v>103</v>
      </c>
      <c r="B8" t="s">
        <v>71</v>
      </c>
      <c r="C8" t="s">
        <v>109</v>
      </c>
      <c r="D8" t="s">
        <v>109</v>
      </c>
      <c r="E8" t="s">
        <v>109</v>
      </c>
      <c r="F8" s="4" t="str" cm="1">
        <f t="array" ref="F8">INDEX(C8:E8,MODE(MATCH(C8:E8,C8:E8,0)))</f>
        <v/>
      </c>
      <c r="G8" t="str" cm="1">
        <f t="array" ref="G8">_xlfn.IFS((COUNTIF(C8:E8,"")/3)&gt;0.5,"DROP",(COUNTIF(C8:E8,F8)/3)&gt;0.5,"KEEP",(COUNTIF(C8:E8,F8)/3)&gt;0.5,"DROP",(COUNTIF(C8:E8,F8)/3)=0.5,"CHECK",ISERROR(F8)=TRUE,"CHECK")</f>
        <v>DROP</v>
      </c>
    </row>
    <row r="9" spans="1:7" x14ac:dyDescent="0.25">
      <c r="A9">
        <v>104</v>
      </c>
      <c r="B9" t="s">
        <v>46</v>
      </c>
      <c r="C9" t="s">
        <v>109</v>
      </c>
      <c r="D9" t="s">
        <v>109</v>
      </c>
      <c r="E9" t="s">
        <v>109</v>
      </c>
      <c r="F9" s="4" t="str" cm="1">
        <f t="array" ref="F9">INDEX(C9:E9,MODE(MATCH(C9:E9,C9:E9,0)))</f>
        <v/>
      </c>
      <c r="G9" t="str" cm="1">
        <f t="array" ref="G9">_xlfn.IFS((COUNTIF(C9:E9,"")/3)&gt;0.5,"DROP",(COUNTIF(C9:E9,F9)/3)&gt;0.5,"KEEP",(COUNTIF(C9:E9,F9)/3)&gt;0.5,"DROP",(COUNTIF(C9:E9,F9)/3)=0.5,"CHECK",ISERROR(F9)=TRUE,"CHECK")</f>
        <v>DROP</v>
      </c>
    </row>
    <row r="10" spans="1:7" x14ac:dyDescent="0.25">
      <c r="A10">
        <v>105</v>
      </c>
      <c r="B10" t="s">
        <v>96</v>
      </c>
      <c r="C10" t="s">
        <v>109</v>
      </c>
      <c r="D10" t="s">
        <v>109</v>
      </c>
      <c r="E10" t="s">
        <v>109</v>
      </c>
      <c r="F10" s="4" t="str" cm="1">
        <f t="array" ref="F10">INDEX(C10:E10,MODE(MATCH(C10:E10,C10:E10,0)))</f>
        <v/>
      </c>
      <c r="G10" t="str" cm="1">
        <f t="array" ref="G10">_xlfn.IFS((COUNTIF(C10:E10,"")/3)&gt;0.5,"DROP",(COUNTIF(C10:E10,F10)/3)&gt;0.5,"KEEP",(COUNTIF(C10:E10,F10)/3)&gt;0.5,"DROP",(COUNTIF(C10:E10,F10)/3)=0.5,"CHECK",ISERROR(F10)=TRUE,"CHECK")</f>
        <v>DROP</v>
      </c>
    </row>
    <row r="11" spans="1:7" x14ac:dyDescent="0.25">
      <c r="A11">
        <v>106</v>
      </c>
      <c r="B11" t="s">
        <v>27</v>
      </c>
      <c r="C11" t="s">
        <v>109</v>
      </c>
      <c r="D11" t="s">
        <v>109</v>
      </c>
      <c r="E11" t="s">
        <v>109</v>
      </c>
      <c r="F11" s="4" t="str" cm="1">
        <f t="array" ref="F11">INDEX(C11:E11,MODE(MATCH(C11:E11,C11:E11,0)))</f>
        <v/>
      </c>
      <c r="G11" t="str" cm="1">
        <f t="array" ref="G11">_xlfn.IFS((COUNTIF(C11:E11,"")/3)&gt;0.5,"DROP",(COUNTIF(C11:E11,F11)/3)&gt;0.5,"KEEP",(COUNTIF(C11:E11,F11)/3)&gt;0.5,"DROP",(COUNTIF(C11:E11,F11)/3)=0.5,"CHECK",ISERROR(F11)=TRUE,"CHECK")</f>
        <v>DROP</v>
      </c>
    </row>
    <row r="12" spans="1:7" x14ac:dyDescent="0.25">
      <c r="A12">
        <v>107</v>
      </c>
      <c r="B12" t="s">
        <v>60</v>
      </c>
      <c r="C12" t="s">
        <v>109</v>
      </c>
      <c r="D12" t="s">
        <v>109</v>
      </c>
      <c r="E12" t="s">
        <v>109</v>
      </c>
      <c r="F12" s="4" t="str" cm="1">
        <f t="array" ref="F12">INDEX(C12:E12,MODE(MATCH(C12:E12,C12:E12,0)))</f>
        <v/>
      </c>
      <c r="G12" t="str" cm="1">
        <f t="array" ref="G12">_xlfn.IFS((COUNTIF(C12:E12,"")/3)&gt;0.5,"DROP",(COUNTIF(C12:E12,F12)/3)&gt;0.5,"KEEP",(COUNTIF(C12:E12,F12)/3)&gt;0.5,"DROP",(COUNTIF(C12:E12,F12)/3)=0.5,"CHECK",ISERROR(F12)=TRUE,"CHECK")</f>
        <v>DROP</v>
      </c>
    </row>
    <row r="13" spans="1:7" x14ac:dyDescent="0.25">
      <c r="A13">
        <v>108</v>
      </c>
      <c r="B13" t="s">
        <v>73</v>
      </c>
      <c r="C13" t="s">
        <v>109</v>
      </c>
      <c r="D13" t="s">
        <v>109</v>
      </c>
      <c r="E13" t="s">
        <v>109</v>
      </c>
      <c r="F13" s="4" t="str" cm="1">
        <f t="array" ref="F13">INDEX(C13:E13,MODE(MATCH(C13:E13,C13:E13,0)))</f>
        <v/>
      </c>
      <c r="G13" t="str" cm="1">
        <f t="array" ref="G13">_xlfn.IFS((COUNTIF(C13:E13,"")/3)&gt;0.5,"DROP",(COUNTIF(C13:E13,F13)/3)&gt;0.5,"KEEP",(COUNTIF(C13:E13,F13)/3)&gt;0.5,"DROP",(COUNTIF(C13:E13,F13)/3)=0.5,"CHECK",ISERROR(F13)=TRUE,"CHECK")</f>
        <v>DROP</v>
      </c>
    </row>
    <row r="14" spans="1:7" x14ac:dyDescent="0.25">
      <c r="A14">
        <v>110</v>
      </c>
      <c r="B14" t="s">
        <v>61</v>
      </c>
      <c r="C14" t="s">
        <v>109</v>
      </c>
      <c r="D14" t="s">
        <v>109</v>
      </c>
      <c r="E14" t="s">
        <v>109</v>
      </c>
      <c r="F14" s="4" t="str" cm="1">
        <f t="array" ref="F14">INDEX(C14:E14,MODE(MATCH(C14:E14,C14:E14,0)))</f>
        <v/>
      </c>
      <c r="G14" t="str" cm="1">
        <f t="array" ref="G14">_xlfn.IFS((COUNTIF(C14:E14,"")/3)&gt;0.5,"DROP",(COUNTIF(C14:E14,F14)/3)&gt;0.5,"KEEP",(COUNTIF(C14:E14,F14)/3)&gt;0.5,"DROP",(COUNTIF(C14:E14,F14)/3)=0.5,"CHECK",ISERROR(F14)=TRUE,"CHECK")</f>
        <v>DROP</v>
      </c>
    </row>
    <row r="15" spans="1:7" x14ac:dyDescent="0.25">
      <c r="A15">
        <v>111</v>
      </c>
      <c r="B15" t="s">
        <v>100</v>
      </c>
      <c r="C15" t="s">
        <v>109</v>
      </c>
      <c r="D15" t="s">
        <v>109</v>
      </c>
      <c r="E15" t="s">
        <v>109</v>
      </c>
      <c r="F15" s="4" t="str" cm="1">
        <f t="array" ref="F15">INDEX(C15:E15,MODE(MATCH(C15:E15,C15:E15,0)))</f>
        <v/>
      </c>
      <c r="G15" t="str" cm="1">
        <f t="array" ref="G15">_xlfn.IFS((COUNTIF(C15:E15,"")/3)&gt;0.5,"DROP",(COUNTIF(C15:E15,F15)/3)&gt;0.5,"KEEP",(COUNTIF(C15:E15,F15)/3)&gt;0.5,"DROP",(COUNTIF(C15:E15,F15)/3)=0.5,"CHECK",ISERROR(F15)=TRUE,"CHECK")</f>
        <v>DROP</v>
      </c>
    </row>
    <row r="16" spans="1:7" x14ac:dyDescent="0.25">
      <c r="A16">
        <v>112</v>
      </c>
      <c r="B16" t="s">
        <v>49</v>
      </c>
      <c r="C16" t="s">
        <v>109</v>
      </c>
      <c r="D16" t="s">
        <v>109</v>
      </c>
      <c r="E16" t="s">
        <v>109</v>
      </c>
      <c r="F16" s="4" t="str" cm="1">
        <f t="array" ref="F16">INDEX(C16:E16,MODE(MATCH(C16:E16,C16:E16,0)))</f>
        <v/>
      </c>
      <c r="G16" t="str" cm="1">
        <f t="array" ref="G16">_xlfn.IFS((COUNTIF(C16:E16,"")/3)&gt;0.5,"DROP",(COUNTIF(C16:E16,F16)/3)&gt;0.5,"KEEP",(COUNTIF(C16:E16,F16)/3)&gt;0.5,"DROP",(COUNTIF(C16:E16,F16)/3)=0.5,"CHECK",ISERROR(F16)=TRUE,"CHECK")</f>
        <v>DROP</v>
      </c>
    </row>
    <row r="17" spans="1:7" x14ac:dyDescent="0.25">
      <c r="A17">
        <v>113</v>
      </c>
      <c r="B17" t="s">
        <v>72</v>
      </c>
      <c r="C17" t="s">
        <v>109</v>
      </c>
      <c r="D17" t="s">
        <v>109</v>
      </c>
      <c r="E17" t="s">
        <v>109</v>
      </c>
      <c r="F17" s="4" t="str" cm="1">
        <f t="array" ref="F17">INDEX(C17:E17,MODE(MATCH(C17:E17,C17:E17,0)))</f>
        <v/>
      </c>
      <c r="G17" t="str" cm="1">
        <f t="array" ref="G17">_xlfn.IFS((COUNTIF(C17:E17,"")/3)&gt;0.5,"DROP",(COUNTIF(C17:E17,F17)/3)&gt;0.5,"KEEP",(COUNTIF(C17:E17,F17)/3)&gt;0.5,"DROP",(COUNTIF(C17:E17,F17)/3)=0.5,"CHECK",ISERROR(F17)=TRUE,"CHECK")</f>
        <v>DROP</v>
      </c>
    </row>
    <row r="18" spans="1:7" x14ac:dyDescent="0.25">
      <c r="A18">
        <v>115</v>
      </c>
      <c r="B18" t="s">
        <v>40</v>
      </c>
      <c r="C18" t="s">
        <v>109</v>
      </c>
      <c r="D18" t="s">
        <v>109</v>
      </c>
      <c r="E18" t="s">
        <v>109</v>
      </c>
      <c r="F18" s="4" t="str" cm="1">
        <f t="array" ref="F18">INDEX(C18:E18,MODE(MATCH(C18:E18,C18:E18,0)))</f>
        <v/>
      </c>
      <c r="G18" t="str" cm="1">
        <f t="array" ref="G18">_xlfn.IFS((COUNTIF(C18:E18,"")/3)&gt;0.5,"DROP",(COUNTIF(C18:E18,F18)/3)&gt;0.5,"KEEP",(COUNTIF(C18:E18,F18)/3)&gt;0.5,"DROP",(COUNTIF(C18:E18,F18)/3)=0.5,"CHECK",ISERROR(F18)=TRUE,"CHECK")</f>
        <v>DROP</v>
      </c>
    </row>
    <row r="19" spans="1:7" x14ac:dyDescent="0.25">
      <c r="A19">
        <v>116</v>
      </c>
      <c r="B19" t="s">
        <v>38</v>
      </c>
      <c r="C19" t="s">
        <v>109</v>
      </c>
      <c r="D19" t="s">
        <v>109</v>
      </c>
      <c r="E19" t="s">
        <v>109</v>
      </c>
      <c r="F19" s="4" t="str" cm="1">
        <f t="array" ref="F19">INDEX(C19:E19,MODE(MATCH(C19:E19,C19:E19,0)))</f>
        <v/>
      </c>
      <c r="G19" t="str" cm="1">
        <f t="array" ref="G19">_xlfn.IFS((COUNTIF(C19:E19,"")/3)&gt;0.5,"DROP",(COUNTIF(C19:E19,F19)/3)&gt;0.5,"KEEP",(COUNTIF(C19:E19,F19)/3)&gt;0.5,"DROP",(COUNTIF(C19:E19,F19)/3)=0.5,"CHECK",ISERROR(F19)=TRUE,"CHECK")</f>
        <v>DROP</v>
      </c>
    </row>
    <row r="20" spans="1:7" x14ac:dyDescent="0.25">
      <c r="A20">
        <v>117</v>
      </c>
      <c r="B20" t="s">
        <v>19</v>
      </c>
      <c r="C20" t="s">
        <v>109</v>
      </c>
      <c r="D20" t="s">
        <v>109</v>
      </c>
      <c r="E20" t="s">
        <v>109</v>
      </c>
      <c r="F20" s="4" t="str" cm="1">
        <f t="array" ref="F20">INDEX(C20:E20,MODE(MATCH(C20:E20,C20:E20,0)))</f>
        <v/>
      </c>
      <c r="G20" t="str" cm="1">
        <f t="array" ref="G20">_xlfn.IFS((COUNTIF(C20:E20,"")/3)&gt;0.5,"DROP",(COUNTIF(C20:E20,F20)/3)&gt;0.5,"KEEP",(COUNTIF(C20:E20,F20)/3)&gt;0.5,"DROP",(COUNTIF(C20:E20,F20)/3)=0.5,"CHECK",ISERROR(F20)=TRUE,"CHECK")</f>
        <v>DROP</v>
      </c>
    </row>
    <row r="21" spans="1:7" x14ac:dyDescent="0.25">
      <c r="A21">
        <v>118</v>
      </c>
      <c r="B21" t="s">
        <v>43</v>
      </c>
      <c r="C21" t="s">
        <v>109</v>
      </c>
      <c r="D21" t="s">
        <v>109</v>
      </c>
      <c r="E21" t="s">
        <v>109</v>
      </c>
      <c r="F21" s="4" t="str" cm="1">
        <f t="array" ref="F21">INDEX(C21:E21,MODE(MATCH(C21:E21,C21:E21,0)))</f>
        <v/>
      </c>
      <c r="G21" t="str" cm="1">
        <f t="array" ref="G21">_xlfn.IFS((COUNTIF(C21:E21,"")/3)&gt;0.5,"DROP",(COUNTIF(C21:E21,F21)/3)&gt;0.5,"KEEP",(COUNTIF(C21:E21,F21)/3)&gt;0.5,"DROP",(COUNTIF(C21:E21,F21)/3)=0.5,"CHECK",ISERROR(F21)=TRUE,"CHECK")</f>
        <v>DROP</v>
      </c>
    </row>
    <row r="22" spans="1:7" x14ac:dyDescent="0.25">
      <c r="A22">
        <v>120</v>
      </c>
      <c r="B22" t="s">
        <v>98</v>
      </c>
      <c r="C22" t="s">
        <v>109</v>
      </c>
      <c r="D22" t="s">
        <v>109</v>
      </c>
      <c r="E22" t="s">
        <v>141</v>
      </c>
      <c r="F22" s="4" t="str" cm="1">
        <f t="array" ref="F22">INDEX(C22:E22,MODE(MATCH(C22:E22,C22:E22,0)))</f>
        <v/>
      </c>
      <c r="G22" t="str" cm="1">
        <f t="array" ref="G22">_xlfn.IFS((COUNTIF(C22:E22,"")/3)&gt;0.5,"DROP",(COUNTIF(C22:E22,F22)/3)&gt;0.5,"KEEP",(COUNTIF(C22:E22,F22)/3)&gt;0.5,"DROP",(COUNTIF(C22:E22,F22)/3)=0.5,"CHECK",ISERROR(F22)=TRUE,"CHECK")</f>
        <v>DROP</v>
      </c>
    </row>
    <row r="23" spans="1:7" x14ac:dyDescent="0.25">
      <c r="A23">
        <v>121</v>
      </c>
      <c r="B23" t="s">
        <v>95</v>
      </c>
      <c r="C23" t="s">
        <v>109</v>
      </c>
      <c r="D23" t="s">
        <v>109</v>
      </c>
      <c r="E23" t="s">
        <v>109</v>
      </c>
      <c r="F23" s="4" t="str" cm="1">
        <f t="array" ref="F23">INDEX(C23:E23,MODE(MATCH(C23:E23,C23:E23,0)))</f>
        <v/>
      </c>
      <c r="G23" t="str" cm="1">
        <f t="array" ref="G23">_xlfn.IFS((COUNTIF(C23:E23,"")/3)&gt;0.5,"DROP",(COUNTIF(C23:E23,F23)/3)&gt;0.5,"KEEP",(COUNTIF(C23:E23,F23)/3)&gt;0.5,"DROP",(COUNTIF(C23:E23,F23)/3)=0.5,"CHECK",ISERROR(F23)=TRUE,"CHECK")</f>
        <v>DROP</v>
      </c>
    </row>
    <row r="24" spans="1:7" x14ac:dyDescent="0.25">
      <c r="A24">
        <v>122</v>
      </c>
      <c r="B24" t="s">
        <v>56</v>
      </c>
      <c r="C24" t="s">
        <v>109</v>
      </c>
      <c r="D24" t="s">
        <v>109</v>
      </c>
      <c r="E24" t="s">
        <v>109</v>
      </c>
      <c r="F24" s="4" t="str" cm="1">
        <f t="array" ref="F24">INDEX(C24:E24,MODE(MATCH(C24:E24,C24:E24,0)))</f>
        <v/>
      </c>
      <c r="G24" t="str" cm="1">
        <f t="array" ref="G24">_xlfn.IFS((COUNTIF(C24:E24,"")/3)&gt;0.5,"DROP",(COUNTIF(C24:E24,F24)/3)&gt;0.5,"KEEP",(COUNTIF(C24:E24,F24)/3)&gt;0.5,"DROP",(COUNTIF(C24:E24,F24)/3)=0.5,"CHECK",ISERROR(F24)=TRUE,"CHECK")</f>
        <v>DROP</v>
      </c>
    </row>
    <row r="25" spans="1:7" x14ac:dyDescent="0.25">
      <c r="A25">
        <v>123</v>
      </c>
      <c r="B25" t="s">
        <v>44</v>
      </c>
      <c r="C25" t="s">
        <v>109</v>
      </c>
      <c r="D25" t="s">
        <v>109</v>
      </c>
      <c r="E25" t="s">
        <v>109</v>
      </c>
      <c r="F25" s="4" t="str" cm="1">
        <f t="array" ref="F25">INDEX(C25:E25,MODE(MATCH(C25:E25,C25:E25,0)))</f>
        <v/>
      </c>
      <c r="G25" t="str" cm="1">
        <f t="array" ref="G25">_xlfn.IFS((COUNTIF(C25:E25,"")/3)&gt;0.5,"DROP",(COUNTIF(C25:E25,F25)/3)&gt;0.5,"KEEP",(COUNTIF(C25:E25,F25)/3)&gt;0.5,"DROP",(COUNTIF(C25:E25,F25)/3)=0.5,"CHECK",ISERROR(F25)=TRUE,"CHECK")</f>
        <v>DROP</v>
      </c>
    </row>
    <row r="26" spans="1:7" x14ac:dyDescent="0.25">
      <c r="A26">
        <v>124</v>
      </c>
      <c r="B26" t="s">
        <v>64</v>
      </c>
      <c r="C26" t="s">
        <v>109</v>
      </c>
      <c r="D26" t="s">
        <v>109</v>
      </c>
      <c r="E26" t="s">
        <v>109</v>
      </c>
      <c r="F26" s="4" t="str" cm="1">
        <f t="array" ref="F26">INDEX(C26:E26,MODE(MATCH(C26:E26,C26:E26,0)))</f>
        <v/>
      </c>
      <c r="G26" t="str" cm="1">
        <f t="array" ref="G26">_xlfn.IFS((COUNTIF(C26:E26,"")/3)&gt;0.5,"DROP",(COUNTIF(C26:E26,F26)/3)&gt;0.5,"KEEP",(COUNTIF(C26:E26,F26)/3)&gt;0.5,"DROP",(COUNTIF(C26:E26,F26)/3)=0.5,"CHECK",ISERROR(F26)=TRUE,"CHECK")</f>
        <v>DROP</v>
      </c>
    </row>
    <row r="27" spans="1:7" x14ac:dyDescent="0.25">
      <c r="A27">
        <v>125</v>
      </c>
      <c r="B27" t="s">
        <v>5</v>
      </c>
      <c r="C27" t="s">
        <v>109</v>
      </c>
      <c r="D27" t="s">
        <v>109</v>
      </c>
      <c r="E27" t="s">
        <v>109</v>
      </c>
      <c r="F27" s="4" t="str" cm="1">
        <f t="array" ref="F27">INDEX(C27:E27,MODE(MATCH(C27:E27,C27:E27,0)))</f>
        <v/>
      </c>
      <c r="G27" t="str" cm="1">
        <f t="array" ref="G27">_xlfn.IFS((COUNTIF(C27:E27,"")/3)&gt;0.5,"DROP",(COUNTIF(C27:E27,F27)/3)&gt;0.5,"KEEP",(COUNTIF(C27:E27,F27)/3)&gt;0.5,"DROP",(COUNTIF(C27:E27,F27)/3)=0.5,"CHECK",ISERROR(F27)=TRUE,"CHECK")</f>
        <v>DROP</v>
      </c>
    </row>
    <row r="28" spans="1:7" x14ac:dyDescent="0.25">
      <c r="A28">
        <v>126</v>
      </c>
      <c r="B28" t="s">
        <v>62</v>
      </c>
      <c r="C28" t="s">
        <v>109</v>
      </c>
      <c r="D28" t="s">
        <v>109</v>
      </c>
      <c r="E28" t="s">
        <v>109</v>
      </c>
      <c r="F28" s="4" t="str" cm="1">
        <f t="array" ref="F28">INDEX(C28:E28,MODE(MATCH(C28:E28,C28:E28,0)))</f>
        <v/>
      </c>
      <c r="G28" t="str" cm="1">
        <f t="array" ref="G28">_xlfn.IFS((COUNTIF(C28:E28,"")/3)&gt;0.5,"DROP",(COUNTIF(C28:E28,F28)/3)&gt;0.5,"KEEP",(COUNTIF(C28:E28,F28)/3)&gt;0.5,"DROP",(COUNTIF(C28:E28,F28)/3)=0.5,"CHECK",ISERROR(F28)=TRUE,"CHECK")</f>
        <v>DROP</v>
      </c>
    </row>
    <row r="29" spans="1:7" x14ac:dyDescent="0.25">
      <c r="A29">
        <v>127</v>
      </c>
      <c r="B29" t="s">
        <v>63</v>
      </c>
      <c r="C29" t="s">
        <v>109</v>
      </c>
      <c r="D29" t="s">
        <v>109</v>
      </c>
      <c r="E29" t="s">
        <v>109</v>
      </c>
      <c r="F29" s="4" t="str" cm="1">
        <f t="array" ref="F29">INDEX(C29:E29,MODE(MATCH(C29:E29,C29:E29,0)))</f>
        <v/>
      </c>
      <c r="G29" t="str" cm="1">
        <f t="array" ref="G29">_xlfn.IFS((COUNTIF(C29:E29,"")/3)&gt;0.5,"DROP",(COUNTIF(C29:E29,F29)/3)&gt;0.5,"KEEP",(COUNTIF(C29:E29,F29)/3)&gt;0.5,"DROP",(COUNTIF(C29:E29,F29)/3)=0.5,"CHECK",ISERROR(F29)=TRUE,"CHECK")</f>
        <v>DROP</v>
      </c>
    </row>
    <row r="30" spans="1:7" x14ac:dyDescent="0.25">
      <c r="A30">
        <v>128</v>
      </c>
      <c r="B30" t="s">
        <v>68</v>
      </c>
      <c r="C30" t="s">
        <v>109</v>
      </c>
      <c r="D30" t="s">
        <v>109</v>
      </c>
      <c r="E30" t="s">
        <v>109</v>
      </c>
      <c r="F30" s="4" t="str" cm="1">
        <f t="array" ref="F30">INDEX(C30:E30,MODE(MATCH(C30:E30,C30:E30,0)))</f>
        <v/>
      </c>
      <c r="G30" t="str" cm="1">
        <f t="array" ref="G30">_xlfn.IFS((COUNTIF(C30:E30,"")/3)&gt;0.5,"DROP",(COUNTIF(C30:E30,F30)/3)&gt;0.5,"KEEP",(COUNTIF(C30:E30,F30)/3)&gt;0.5,"DROP",(COUNTIF(C30:E30,F30)/3)=0.5,"CHECK",ISERROR(F30)=TRUE,"CHECK")</f>
        <v>DROP</v>
      </c>
    </row>
    <row r="31" spans="1:7" x14ac:dyDescent="0.25">
      <c r="A31">
        <v>129</v>
      </c>
      <c r="B31" t="s">
        <v>28</v>
      </c>
      <c r="C31" t="s">
        <v>109</v>
      </c>
      <c r="D31" t="s">
        <v>109</v>
      </c>
      <c r="E31" t="s">
        <v>109</v>
      </c>
      <c r="F31" s="4" t="str" cm="1">
        <f t="array" ref="F31">INDEX(C31:E31,MODE(MATCH(C31:E31,C31:E31,0)))</f>
        <v/>
      </c>
      <c r="G31" t="str" cm="1">
        <f t="array" ref="G31">_xlfn.IFS((COUNTIF(C31:E31,"")/3)&gt;0.5,"DROP",(COUNTIF(C31:E31,F31)/3)&gt;0.5,"KEEP",(COUNTIF(C31:E31,F31)/3)&gt;0.5,"DROP",(COUNTIF(C31:E31,F31)/3)=0.5,"CHECK",ISERROR(F31)=TRUE,"CHECK")</f>
        <v>DROP</v>
      </c>
    </row>
    <row r="32" spans="1:7" x14ac:dyDescent="0.25">
      <c r="A32">
        <v>130</v>
      </c>
      <c r="B32" t="s">
        <v>84</v>
      </c>
      <c r="C32" t="s">
        <v>109</v>
      </c>
      <c r="D32" t="s">
        <v>109</v>
      </c>
      <c r="E32" t="s">
        <v>109</v>
      </c>
      <c r="F32" s="4" t="str" cm="1">
        <f t="array" ref="F32">INDEX(C32:E32,MODE(MATCH(C32:E32,C32:E32,0)))</f>
        <v/>
      </c>
      <c r="G32" t="str" cm="1">
        <f t="array" ref="G32">_xlfn.IFS((COUNTIF(C32:E32,"")/3)&gt;0.5,"DROP",(COUNTIF(C32:E32,F32)/3)&gt;0.5,"KEEP",(COUNTIF(C32:E32,F32)/3)&gt;0.5,"DROP",(COUNTIF(C32:E32,F32)/3)=0.5,"CHECK",ISERROR(F32)=TRUE,"CHECK")</f>
        <v>DROP</v>
      </c>
    </row>
    <row r="33" spans="1:7" x14ac:dyDescent="0.25">
      <c r="A33">
        <v>131</v>
      </c>
      <c r="B33" t="s">
        <v>25</v>
      </c>
      <c r="C33" t="s">
        <v>109</v>
      </c>
      <c r="D33" t="s">
        <v>109</v>
      </c>
      <c r="E33" t="s">
        <v>109</v>
      </c>
      <c r="F33" s="4" t="str" cm="1">
        <f t="array" ref="F33">INDEX(C33:E33,MODE(MATCH(C33:E33,C33:E33,0)))</f>
        <v/>
      </c>
      <c r="G33" t="str" cm="1">
        <f t="array" ref="G33">_xlfn.IFS((COUNTIF(C33:E33,"")/3)&gt;0.5,"DROP",(COUNTIF(C33:E33,F33)/3)&gt;0.5,"KEEP",(COUNTIF(C33:E33,F33)/3)&gt;0.5,"DROP",(COUNTIF(C33:E33,F33)/3)=0.5,"CHECK",ISERROR(F33)=TRUE,"CHECK")</f>
        <v>DROP</v>
      </c>
    </row>
    <row r="34" spans="1:7" x14ac:dyDescent="0.25">
      <c r="A34">
        <v>132</v>
      </c>
      <c r="B34" t="s">
        <v>10</v>
      </c>
      <c r="C34" t="s">
        <v>109</v>
      </c>
      <c r="D34" t="s">
        <v>109</v>
      </c>
      <c r="E34" t="s">
        <v>109</v>
      </c>
      <c r="F34" s="4" t="str" cm="1">
        <f t="array" ref="F34">INDEX(C34:E34,MODE(MATCH(C34:E34,C34:E34,0)))</f>
        <v/>
      </c>
      <c r="G34" t="str" cm="1">
        <f t="array" ref="G34">_xlfn.IFS((COUNTIF(C34:E34,"")/3)&gt;0.5,"DROP",(COUNTIF(C34:E34,F34)/3)&gt;0.5,"KEEP",(COUNTIF(C34:E34,F34)/3)&gt;0.5,"DROP",(COUNTIF(C34:E34,F34)/3)=0.5,"CHECK",ISERROR(F34)=TRUE,"CHECK")</f>
        <v>DROP</v>
      </c>
    </row>
    <row r="35" spans="1:7" x14ac:dyDescent="0.25">
      <c r="A35">
        <v>133</v>
      </c>
      <c r="B35" t="s">
        <v>48</v>
      </c>
      <c r="C35" t="s">
        <v>109</v>
      </c>
      <c r="D35" t="s">
        <v>109</v>
      </c>
      <c r="E35" t="s">
        <v>109</v>
      </c>
      <c r="F35" s="4" t="str" cm="1">
        <f t="array" ref="F35">INDEX(C35:E35,MODE(MATCH(C35:E35,C35:E35,0)))</f>
        <v/>
      </c>
      <c r="G35" t="str" cm="1">
        <f t="array" ref="G35">_xlfn.IFS((COUNTIF(C35:E35,"")/3)&gt;0.5,"DROP",(COUNTIF(C35:E35,F35)/3)&gt;0.5,"KEEP",(COUNTIF(C35:E35,F35)/3)&gt;0.5,"DROP",(COUNTIF(C35:E35,F35)/3)=0.5,"CHECK",ISERROR(F35)=TRUE,"CHECK")</f>
        <v>DROP</v>
      </c>
    </row>
    <row r="36" spans="1:7" x14ac:dyDescent="0.25">
      <c r="A36">
        <v>134</v>
      </c>
      <c r="B36" t="s">
        <v>18</v>
      </c>
      <c r="C36" t="s">
        <v>109</v>
      </c>
      <c r="D36" t="s">
        <v>109</v>
      </c>
      <c r="E36" t="s">
        <v>109</v>
      </c>
      <c r="F36" s="4" t="str" cm="1">
        <f t="array" ref="F36">INDEX(C36:E36,MODE(MATCH(C36:E36,C36:E36,0)))</f>
        <v/>
      </c>
      <c r="G36" t="str" cm="1">
        <f t="array" ref="G36">_xlfn.IFS((COUNTIF(C36:E36,"")/3)&gt;0.5,"DROP",(COUNTIF(C36:E36,F36)/3)&gt;0.5,"KEEP",(COUNTIF(C36:E36,F36)/3)&gt;0.5,"DROP",(COUNTIF(C36:E36,F36)/3)=0.5,"CHECK",ISERROR(F36)=TRUE,"CHECK")</f>
        <v>DROP</v>
      </c>
    </row>
    <row r="37" spans="1:7" x14ac:dyDescent="0.25">
      <c r="A37">
        <v>135</v>
      </c>
      <c r="B37" t="s">
        <v>51</v>
      </c>
      <c r="C37" t="s">
        <v>109</v>
      </c>
      <c r="D37" t="s">
        <v>109</v>
      </c>
      <c r="E37" t="s">
        <v>109</v>
      </c>
      <c r="F37" s="4" t="str" cm="1">
        <f t="array" ref="F37">INDEX(C37:E37,MODE(MATCH(C37:E37,C37:E37,0)))</f>
        <v/>
      </c>
      <c r="G37" t="str" cm="1">
        <f t="array" ref="G37">_xlfn.IFS((COUNTIF(C37:E37,"")/3)&gt;0.5,"DROP",(COUNTIF(C37:E37,F37)/3)&gt;0.5,"KEEP",(COUNTIF(C37:E37,F37)/3)&gt;0.5,"DROP",(COUNTIF(C37:E37,F37)/3)=0.5,"CHECK",ISERROR(F37)=TRUE,"CHECK")</f>
        <v>DROP</v>
      </c>
    </row>
    <row r="38" spans="1:7" x14ac:dyDescent="0.25">
      <c r="A38">
        <v>136</v>
      </c>
      <c r="B38" t="s">
        <v>59</v>
      </c>
      <c r="C38" t="s">
        <v>109</v>
      </c>
      <c r="D38" t="s">
        <v>109</v>
      </c>
      <c r="E38" t="s">
        <v>109</v>
      </c>
      <c r="F38" s="4" t="str" cm="1">
        <f t="array" ref="F38">INDEX(C38:E38,MODE(MATCH(C38:E38,C38:E38,0)))</f>
        <v/>
      </c>
      <c r="G38" t="str" cm="1">
        <f t="array" ref="G38">_xlfn.IFS((COUNTIF(C38:E38,"")/3)&gt;0.5,"DROP",(COUNTIF(C38:E38,F38)/3)&gt;0.5,"KEEP",(COUNTIF(C38:E38,F38)/3)&gt;0.5,"DROP",(COUNTIF(C38:E38,F38)/3)=0.5,"CHECK",ISERROR(F38)=TRUE,"CHECK")</f>
        <v>DROP</v>
      </c>
    </row>
    <row r="39" spans="1:7" x14ac:dyDescent="0.25">
      <c r="A39">
        <v>137</v>
      </c>
      <c r="B39" t="s">
        <v>52</v>
      </c>
      <c r="C39" t="s">
        <v>109</v>
      </c>
      <c r="D39" t="s">
        <v>109</v>
      </c>
      <c r="E39" t="s">
        <v>109</v>
      </c>
      <c r="F39" s="4" t="str" cm="1">
        <f t="array" ref="F39">INDEX(C39:E39,MODE(MATCH(C39:E39,C39:E39,0)))</f>
        <v/>
      </c>
      <c r="G39" t="str" cm="1">
        <f t="array" ref="G39">_xlfn.IFS((COUNTIF(C39:E39,"")/3)&gt;0.5,"DROP",(COUNTIF(C39:E39,F39)/3)&gt;0.5,"KEEP",(COUNTIF(C39:E39,F39)/3)&gt;0.5,"DROP",(COUNTIF(C39:E39,F39)/3)=0.5,"CHECK",ISERROR(F39)=TRUE,"CHECK")</f>
        <v>DROP</v>
      </c>
    </row>
    <row r="40" spans="1:7" x14ac:dyDescent="0.25">
      <c r="A40">
        <v>138</v>
      </c>
      <c r="B40" t="s">
        <v>33</v>
      </c>
      <c r="C40" t="s">
        <v>109</v>
      </c>
      <c r="D40" t="s">
        <v>109</v>
      </c>
      <c r="E40" t="s">
        <v>109</v>
      </c>
      <c r="F40" s="4" t="str" cm="1">
        <f t="array" ref="F40">INDEX(C40:E40,MODE(MATCH(C40:E40,C40:E40,0)))</f>
        <v/>
      </c>
      <c r="G40" t="str" cm="1">
        <f t="array" ref="G40">_xlfn.IFS((COUNTIF(C40:E40,"")/3)&gt;0.5,"DROP",(COUNTIF(C40:E40,F40)/3)&gt;0.5,"KEEP",(COUNTIF(C40:E40,F40)/3)&gt;0.5,"DROP",(COUNTIF(C40:E40,F40)/3)=0.5,"CHECK",ISERROR(F40)=TRUE,"CHECK")</f>
        <v>DROP</v>
      </c>
    </row>
    <row r="41" spans="1:7" x14ac:dyDescent="0.25">
      <c r="A41">
        <v>139</v>
      </c>
      <c r="B41" t="s">
        <v>81</v>
      </c>
      <c r="C41" t="s">
        <v>109</v>
      </c>
      <c r="D41" t="s">
        <v>109</v>
      </c>
      <c r="E41" t="s">
        <v>109</v>
      </c>
      <c r="F41" s="4" t="str" cm="1">
        <f t="array" ref="F41">INDEX(C41:E41,MODE(MATCH(C41:E41,C41:E41,0)))</f>
        <v/>
      </c>
      <c r="G41" t="str" cm="1">
        <f t="array" ref="G41">_xlfn.IFS((COUNTIF(C41:E41,"")/3)&gt;0.5,"DROP",(COUNTIF(C41:E41,F41)/3)&gt;0.5,"KEEP",(COUNTIF(C41:E41,F41)/3)&gt;0.5,"DROP",(COUNTIF(C41:E41,F41)/3)=0.5,"CHECK",ISERROR(F41)=TRUE,"CHECK")</f>
        <v>DROP</v>
      </c>
    </row>
    <row r="42" spans="1:7" x14ac:dyDescent="0.25">
      <c r="A42">
        <v>140</v>
      </c>
      <c r="B42" t="s">
        <v>17</v>
      </c>
      <c r="C42" t="s">
        <v>109</v>
      </c>
      <c r="D42" t="s">
        <v>109</v>
      </c>
      <c r="E42" t="s">
        <v>109</v>
      </c>
      <c r="F42" s="4" t="str" cm="1">
        <f t="array" ref="F42">INDEX(C42:E42,MODE(MATCH(C42:E42,C42:E42,0)))</f>
        <v/>
      </c>
      <c r="G42" t="str" cm="1">
        <f t="array" ref="G42">_xlfn.IFS((COUNTIF(C42:E42,"")/3)&gt;0.5,"DROP",(COUNTIF(C42:E42,F42)/3)&gt;0.5,"KEEP",(COUNTIF(C42:E42,F42)/3)&gt;0.5,"DROP",(COUNTIF(C42:E42,F42)/3)=0.5,"CHECK",ISERROR(F42)=TRUE,"CHECK")</f>
        <v>DROP</v>
      </c>
    </row>
    <row r="43" spans="1:7" x14ac:dyDescent="0.25">
      <c r="A43">
        <v>142</v>
      </c>
      <c r="B43" t="s">
        <v>24</v>
      </c>
      <c r="C43" t="s">
        <v>109</v>
      </c>
      <c r="D43" t="s">
        <v>109</v>
      </c>
      <c r="E43" t="s">
        <v>109</v>
      </c>
      <c r="F43" s="4" t="str" cm="1">
        <f t="array" ref="F43">INDEX(C43:E43,MODE(MATCH(C43:E43,C43:E43,0)))</f>
        <v/>
      </c>
      <c r="G43" t="str" cm="1">
        <f t="array" ref="G43">_xlfn.IFS((COUNTIF(C43:E43,"")/3)&gt;0.5,"DROP",(COUNTIF(C43:E43,F43)/3)&gt;0.5,"KEEP",(COUNTIF(C43:E43,F43)/3)&gt;0.5,"DROP",(COUNTIF(C43:E43,F43)/3)=0.5,"CHECK",ISERROR(F43)=TRUE,"CHECK")</f>
        <v>DROP</v>
      </c>
    </row>
    <row r="44" spans="1:7" x14ac:dyDescent="0.25">
      <c r="A44">
        <v>143</v>
      </c>
      <c r="B44" t="s">
        <v>58</v>
      </c>
      <c r="C44" t="s">
        <v>109</v>
      </c>
      <c r="D44" t="s">
        <v>109</v>
      </c>
      <c r="E44" t="s">
        <v>109</v>
      </c>
      <c r="F44" s="4" t="str" cm="1">
        <f t="array" ref="F44">INDEX(C44:E44,MODE(MATCH(C44:E44,C44:E44,0)))</f>
        <v/>
      </c>
      <c r="G44" t="str" cm="1">
        <f t="array" ref="G44">_xlfn.IFS((COUNTIF(C44:E44,"")/3)&gt;0.5,"DROP",(COUNTIF(C44:E44,F44)/3)&gt;0.5,"KEEP",(COUNTIF(C44:E44,F44)/3)&gt;0.5,"DROP",(COUNTIF(C44:E44,F44)/3)=0.5,"CHECK",ISERROR(F44)=TRUE,"CHECK")</f>
        <v>DROP</v>
      </c>
    </row>
    <row r="45" spans="1:7" x14ac:dyDescent="0.25">
      <c r="A45">
        <v>144</v>
      </c>
      <c r="B45" t="s">
        <v>66</v>
      </c>
      <c r="C45" t="s">
        <v>109</v>
      </c>
      <c r="D45" t="s">
        <v>109</v>
      </c>
      <c r="E45" t="s">
        <v>109</v>
      </c>
      <c r="F45" s="4" t="str" cm="1">
        <f t="array" ref="F45">INDEX(C45:E45,MODE(MATCH(C45:E45,C45:E45,0)))</f>
        <v/>
      </c>
      <c r="G45" t="str" cm="1">
        <f t="array" ref="G45">_xlfn.IFS((COUNTIF(C45:E45,"")/3)&gt;0.5,"DROP",(COUNTIF(C45:E45,F45)/3)&gt;0.5,"KEEP",(COUNTIF(C45:E45,F45)/3)&gt;0.5,"DROP",(COUNTIF(C45:E45,F45)/3)=0.5,"CHECK",ISERROR(F45)=TRUE,"CHECK")</f>
        <v>DROP</v>
      </c>
    </row>
    <row r="46" spans="1:7" x14ac:dyDescent="0.25">
      <c r="A46">
        <v>146</v>
      </c>
      <c r="B46" t="s">
        <v>31</v>
      </c>
      <c r="C46" t="s">
        <v>109</v>
      </c>
      <c r="D46" t="s">
        <v>109</v>
      </c>
      <c r="E46" t="s">
        <v>109</v>
      </c>
      <c r="F46" s="4" t="str" cm="1">
        <f t="array" ref="F46">INDEX(C46:E46,MODE(MATCH(C46:E46,C46:E46,0)))</f>
        <v/>
      </c>
      <c r="G46" t="str" cm="1">
        <f t="array" ref="G46">_xlfn.IFS((COUNTIF(C46:E46,"")/3)&gt;0.5,"DROP",(COUNTIF(C46:E46,F46)/3)&gt;0.5,"KEEP",(COUNTIF(C46:E46,F46)/3)&gt;0.5,"DROP",(COUNTIF(C46:E46,F46)/3)=0.5,"CHECK",ISERROR(F46)=TRUE,"CHECK")</f>
        <v>DROP</v>
      </c>
    </row>
    <row r="47" spans="1:7" x14ac:dyDescent="0.25">
      <c r="A47">
        <v>147</v>
      </c>
      <c r="B47" t="s">
        <v>26</v>
      </c>
      <c r="C47" t="s">
        <v>109</v>
      </c>
      <c r="D47" t="s">
        <v>109</v>
      </c>
      <c r="E47" t="s">
        <v>109</v>
      </c>
      <c r="F47" s="4" t="str" cm="1">
        <f t="array" ref="F47">INDEX(C47:E47,MODE(MATCH(C47:E47,C47:E47,0)))</f>
        <v/>
      </c>
      <c r="G47" t="str" cm="1">
        <f t="array" ref="G47">_xlfn.IFS((COUNTIF(C47:E47,"")/3)&gt;0.5,"DROP",(COUNTIF(C47:E47,F47)/3)&gt;0.5,"KEEP",(COUNTIF(C47:E47,F47)/3)&gt;0.5,"DROP",(COUNTIF(C47:E47,F47)/3)=0.5,"CHECK",ISERROR(F47)=TRUE,"CHECK")</f>
        <v>DROP</v>
      </c>
    </row>
    <row r="48" spans="1:7" x14ac:dyDescent="0.25">
      <c r="A48">
        <v>149</v>
      </c>
      <c r="B48" t="s">
        <v>23</v>
      </c>
      <c r="C48" t="s">
        <v>109</v>
      </c>
      <c r="D48" t="s">
        <v>109</v>
      </c>
      <c r="E48" t="s">
        <v>109</v>
      </c>
      <c r="F48" s="4" t="str" cm="1">
        <f t="array" ref="F48">INDEX(C48:E48,MODE(MATCH(C48:E48,C48:E48,0)))</f>
        <v/>
      </c>
      <c r="G48" t="str" cm="1">
        <f t="array" ref="G48">_xlfn.IFS((COUNTIF(C48:E48,"")/3)&gt;0.5,"DROP",(COUNTIF(C48:E48,F48)/3)&gt;0.5,"KEEP",(COUNTIF(C48:E48,F48)/3)&gt;0.5,"DROP",(COUNTIF(C48:E48,F48)/3)=0.5,"CHECK",ISERROR(F48)=TRUE,"CHECK")</f>
        <v>DROP</v>
      </c>
    </row>
    <row r="49" spans="1:7" x14ac:dyDescent="0.25">
      <c r="A49">
        <v>150</v>
      </c>
      <c r="B49" t="s">
        <v>101</v>
      </c>
      <c r="C49" t="s">
        <v>109</v>
      </c>
      <c r="D49" t="s">
        <v>109</v>
      </c>
      <c r="E49" t="s">
        <v>109</v>
      </c>
      <c r="F49" s="4" t="str" cm="1">
        <f t="array" ref="F49">INDEX(C49:E49,MODE(MATCH(C49:E49,C49:E49,0)))</f>
        <v/>
      </c>
      <c r="G49" t="str" cm="1">
        <f t="array" ref="G49">_xlfn.IFS((COUNTIF(C49:E49,"")/3)&gt;0.5,"DROP",(COUNTIF(C49:E49,F49)/3)&gt;0.5,"KEEP",(COUNTIF(C49:E49,F49)/3)&gt;0.5,"DROP",(COUNTIF(C49:E49,F49)/3)=0.5,"CHECK",ISERROR(F49)=TRUE,"CHECK")</f>
        <v>DROP</v>
      </c>
    </row>
    <row r="50" spans="1:7" x14ac:dyDescent="0.25">
      <c r="A50">
        <v>151</v>
      </c>
      <c r="B50" t="s">
        <v>91</v>
      </c>
      <c r="C50" t="s">
        <v>109</v>
      </c>
      <c r="D50" t="s">
        <v>109</v>
      </c>
      <c r="E50" t="s">
        <v>109</v>
      </c>
      <c r="F50" s="4" t="str" cm="1">
        <f t="array" ref="F50">INDEX(C50:E50,MODE(MATCH(C50:E50,C50:E50,0)))</f>
        <v/>
      </c>
      <c r="G50" t="str" cm="1">
        <f t="array" ref="G50">_xlfn.IFS((COUNTIF(C50:E50,"")/3)&gt;0.5,"DROP",(COUNTIF(C50:E50,F50)/3)&gt;0.5,"KEEP",(COUNTIF(C50:E50,F50)/3)&gt;0.5,"DROP",(COUNTIF(C50:E50,F50)/3)=0.5,"CHECK",ISERROR(F50)=TRUE,"CHECK")</f>
        <v>DROP</v>
      </c>
    </row>
    <row r="51" spans="1:7" x14ac:dyDescent="0.25">
      <c r="A51">
        <v>152</v>
      </c>
      <c r="B51" t="s">
        <v>97</v>
      </c>
      <c r="C51" t="s">
        <v>109</v>
      </c>
      <c r="D51" t="s">
        <v>109</v>
      </c>
      <c r="E51" t="s">
        <v>109</v>
      </c>
      <c r="F51" s="4" t="str" cm="1">
        <f t="array" ref="F51">INDEX(C51:E51,MODE(MATCH(C51:E51,C51:E51,0)))</f>
        <v/>
      </c>
      <c r="G51" t="str" cm="1">
        <f t="array" ref="G51">_xlfn.IFS((COUNTIF(C51:E51,"")/3)&gt;0.5,"DROP",(COUNTIF(C51:E51,F51)/3)&gt;0.5,"KEEP",(COUNTIF(C51:E51,F51)/3)&gt;0.5,"DROP",(COUNTIF(C51:E51,F51)/3)=0.5,"CHECK",ISERROR(F51)=TRUE,"CHECK")</f>
        <v>DROP</v>
      </c>
    </row>
    <row r="52" spans="1:7" x14ac:dyDescent="0.25">
      <c r="A52">
        <v>153</v>
      </c>
      <c r="B52" t="s">
        <v>69</v>
      </c>
      <c r="C52" t="s">
        <v>109</v>
      </c>
      <c r="D52" t="s">
        <v>109</v>
      </c>
      <c r="E52" t="s">
        <v>109</v>
      </c>
      <c r="F52" s="4" t="str" cm="1">
        <f t="array" ref="F52">INDEX(C52:E52,MODE(MATCH(C52:E52,C52:E52,0)))</f>
        <v/>
      </c>
      <c r="G52" t="str" cm="1">
        <f t="array" ref="G52">_xlfn.IFS((COUNTIF(C52:E52,"")/3)&gt;0.5,"DROP",(COUNTIF(C52:E52,F52)/3)&gt;0.5,"KEEP",(COUNTIF(C52:E52,F52)/3)&gt;0.5,"DROP",(COUNTIF(C52:E52,F52)/3)=0.5,"CHECK",ISERROR(F52)=TRUE,"CHECK")</f>
        <v>DROP</v>
      </c>
    </row>
    <row r="53" spans="1:7" x14ac:dyDescent="0.25">
      <c r="A53">
        <v>154</v>
      </c>
      <c r="B53" t="s">
        <v>102</v>
      </c>
      <c r="C53" t="s">
        <v>109</v>
      </c>
      <c r="D53" t="s">
        <v>109</v>
      </c>
      <c r="E53" t="s">
        <v>109</v>
      </c>
      <c r="F53" s="4" t="str" cm="1">
        <f t="array" ref="F53">INDEX(C53:E53,MODE(MATCH(C53:E53,C53:E53,0)))</f>
        <v/>
      </c>
      <c r="G53" t="str" cm="1">
        <f t="array" ref="G53">_xlfn.IFS((COUNTIF(C53:E53,"")/3)&gt;0.5,"DROP",(COUNTIF(C53:E53,F53)/3)&gt;0.5,"KEEP",(COUNTIF(C53:E53,F53)/3)&gt;0.5,"DROP",(COUNTIF(C53:E53,F53)/3)=0.5,"CHECK",ISERROR(F53)=TRUE,"CHECK")</f>
        <v>DROP</v>
      </c>
    </row>
    <row r="54" spans="1:7" x14ac:dyDescent="0.25">
      <c r="A54">
        <v>155</v>
      </c>
      <c r="B54" t="s">
        <v>85</v>
      </c>
      <c r="C54" t="s">
        <v>109</v>
      </c>
      <c r="D54" t="s">
        <v>109</v>
      </c>
      <c r="E54" t="s">
        <v>109</v>
      </c>
      <c r="F54" s="4" t="str" cm="1">
        <f t="array" ref="F54">INDEX(C54:E54,MODE(MATCH(C54:E54,C54:E54,0)))</f>
        <v/>
      </c>
      <c r="G54" t="str" cm="1">
        <f t="array" ref="G54">_xlfn.IFS((COUNTIF(C54:E54,"")/3)&gt;0.5,"DROP",(COUNTIF(C54:E54,F54)/3)&gt;0.5,"KEEP",(COUNTIF(C54:E54,F54)/3)&gt;0.5,"DROP",(COUNTIF(C54:E54,F54)/3)=0.5,"CHECK",ISERROR(F54)=TRUE,"CHECK")</f>
        <v>DROP</v>
      </c>
    </row>
    <row r="55" spans="1:7" x14ac:dyDescent="0.25">
      <c r="A55">
        <v>156</v>
      </c>
      <c r="B55" t="s">
        <v>82</v>
      </c>
      <c r="C55" t="s">
        <v>109</v>
      </c>
      <c r="D55" t="s">
        <v>109</v>
      </c>
      <c r="E55" t="s">
        <v>109</v>
      </c>
      <c r="F55" s="4" t="str" cm="1">
        <f t="array" ref="F55">INDEX(C55:E55,MODE(MATCH(C55:E55,C55:E55,0)))</f>
        <v/>
      </c>
      <c r="G55" t="str" cm="1">
        <f t="array" ref="G55">_xlfn.IFS((COUNTIF(C55:E55,"")/3)&gt;0.5,"DROP",(COUNTIF(C55:E55,F55)/3)&gt;0.5,"KEEP",(COUNTIF(C55:E55,F55)/3)&gt;0.5,"DROP",(COUNTIF(C55:E55,F55)/3)=0.5,"CHECK",ISERROR(F55)=TRUE,"CHECK")</f>
        <v>DROP</v>
      </c>
    </row>
    <row r="56" spans="1:7" x14ac:dyDescent="0.25">
      <c r="A56">
        <v>157</v>
      </c>
      <c r="B56" t="s">
        <v>89</v>
      </c>
      <c r="C56" t="s">
        <v>109</v>
      </c>
      <c r="D56" t="s">
        <v>109</v>
      </c>
      <c r="E56" t="s">
        <v>109</v>
      </c>
      <c r="F56" s="4" t="str" cm="1">
        <f t="array" ref="F56">INDEX(C56:E56,MODE(MATCH(C56:E56,C56:E56,0)))</f>
        <v/>
      </c>
      <c r="G56" t="str" cm="1">
        <f t="array" ref="G56">_xlfn.IFS((COUNTIF(C56:E56,"")/3)&gt;0.5,"DROP",(COUNTIF(C56:E56,F56)/3)&gt;0.5,"KEEP",(COUNTIF(C56:E56,F56)/3)&gt;0.5,"DROP",(COUNTIF(C56:E56,F56)/3)=0.5,"CHECK",ISERROR(F56)=TRUE,"CHECK")</f>
        <v>DROP</v>
      </c>
    </row>
    <row r="57" spans="1:7" x14ac:dyDescent="0.25">
      <c r="A57">
        <v>158</v>
      </c>
      <c r="B57" t="s">
        <v>50</v>
      </c>
      <c r="C57" t="s">
        <v>109</v>
      </c>
      <c r="D57" t="s">
        <v>109</v>
      </c>
      <c r="E57" t="s">
        <v>109</v>
      </c>
      <c r="F57" s="4" t="str" cm="1">
        <f t="array" ref="F57">INDEX(C57:E57,MODE(MATCH(C57:E57,C57:E57,0)))</f>
        <v/>
      </c>
      <c r="G57" t="str" cm="1">
        <f t="array" ref="G57">_xlfn.IFS((COUNTIF(C57:E57,"")/3)&gt;0.5,"DROP",(COUNTIF(C57:E57,F57)/3)&gt;0.5,"KEEP",(COUNTIF(C57:E57,F57)/3)&gt;0.5,"DROP",(COUNTIF(C57:E57,F57)/3)=0.5,"CHECK",ISERROR(F57)=TRUE,"CHECK")</f>
        <v>DROP</v>
      </c>
    </row>
    <row r="58" spans="1:7" x14ac:dyDescent="0.25">
      <c r="A58">
        <v>160</v>
      </c>
      <c r="B58" t="s">
        <v>88</v>
      </c>
      <c r="C58" t="s">
        <v>109</v>
      </c>
      <c r="D58" t="s">
        <v>109</v>
      </c>
      <c r="E58" t="s">
        <v>109</v>
      </c>
      <c r="F58" s="4" t="str" cm="1">
        <f t="array" ref="F58">INDEX(C58:E58,MODE(MATCH(C58:E58,C58:E58,0)))</f>
        <v/>
      </c>
      <c r="G58" t="str" cm="1">
        <f t="array" ref="G58">_xlfn.IFS((COUNTIF(C58:E58,"")/3)&gt;0.5,"DROP",(COUNTIF(C58:E58,F58)/3)&gt;0.5,"KEEP",(COUNTIF(C58:E58,F58)/3)&gt;0.5,"DROP",(COUNTIF(C58:E58,F58)/3)=0.5,"CHECK",ISERROR(F58)=TRUE,"CHECK")</f>
        <v>DROP</v>
      </c>
    </row>
    <row r="59" spans="1:7" x14ac:dyDescent="0.25">
      <c r="A59">
        <v>161</v>
      </c>
      <c r="B59" t="s">
        <v>65</v>
      </c>
      <c r="C59" t="s">
        <v>109</v>
      </c>
      <c r="D59" t="s">
        <v>109</v>
      </c>
      <c r="E59" t="s">
        <v>109</v>
      </c>
      <c r="F59" s="4" t="str" cm="1">
        <f t="array" ref="F59">INDEX(C59:E59,MODE(MATCH(C59:E59,C59:E59,0)))</f>
        <v/>
      </c>
      <c r="G59" t="str" cm="1">
        <f t="array" ref="G59">_xlfn.IFS((COUNTIF(C59:E59,"")/3)&gt;0.5,"DROP",(COUNTIF(C59:E59,F59)/3)&gt;0.5,"KEEP",(COUNTIF(C59:E59,F59)/3)&gt;0.5,"DROP",(COUNTIF(C59:E59,F59)/3)=0.5,"CHECK",ISERROR(F59)=TRUE,"CHECK")</f>
        <v>DROP</v>
      </c>
    </row>
    <row r="60" spans="1:7" x14ac:dyDescent="0.25">
      <c r="A60">
        <v>163</v>
      </c>
      <c r="B60" t="s">
        <v>92</v>
      </c>
      <c r="C60" t="s">
        <v>109</v>
      </c>
      <c r="D60" t="s">
        <v>109</v>
      </c>
      <c r="E60" t="s">
        <v>109</v>
      </c>
      <c r="F60" s="4" t="str" cm="1">
        <f t="array" ref="F60">INDEX(C60:E60,MODE(MATCH(C60:E60,C60:E60,0)))</f>
        <v/>
      </c>
      <c r="G60" t="str" cm="1">
        <f t="array" ref="G60">_xlfn.IFS((COUNTIF(C60:E60,"")/3)&gt;0.5,"DROP",(COUNTIF(C60:E60,F60)/3)&gt;0.5,"KEEP",(COUNTIF(C60:E60,F60)/3)&gt;0.5,"DROP",(COUNTIF(C60:E60,F60)/3)=0.5,"CHECK",ISERROR(F60)=TRUE,"CHECK")</f>
        <v>DROP</v>
      </c>
    </row>
    <row r="61" spans="1:7" x14ac:dyDescent="0.25">
      <c r="A61">
        <v>164</v>
      </c>
      <c r="B61" t="s">
        <v>30</v>
      </c>
      <c r="C61" t="s">
        <v>109</v>
      </c>
      <c r="D61" t="s">
        <v>109</v>
      </c>
      <c r="E61" t="s">
        <v>109</v>
      </c>
      <c r="F61" s="4" t="str" cm="1">
        <f t="array" ref="F61">INDEX(C61:E61,MODE(MATCH(C61:E61,C61:E61,0)))</f>
        <v/>
      </c>
      <c r="G61" t="str" cm="1">
        <f t="array" ref="G61">_xlfn.IFS((COUNTIF(C61:E61,"")/3)&gt;0.5,"DROP",(COUNTIF(C61:E61,F61)/3)&gt;0.5,"KEEP",(COUNTIF(C61:E61,F61)/3)&gt;0.5,"DROP",(COUNTIF(C61:E61,F61)/3)=0.5,"CHECK",ISERROR(F61)=TRUE,"CHECK")</f>
        <v>DROP</v>
      </c>
    </row>
    <row r="62" spans="1:7" x14ac:dyDescent="0.25">
      <c r="A62">
        <v>165</v>
      </c>
      <c r="B62" t="s">
        <v>86</v>
      </c>
      <c r="C62" t="s">
        <v>109</v>
      </c>
      <c r="D62" t="s">
        <v>109</v>
      </c>
      <c r="E62" t="s">
        <v>109</v>
      </c>
      <c r="F62" s="4" t="str" cm="1">
        <f t="array" ref="F62">INDEX(C62:E62,MODE(MATCH(C62:E62,C62:E62,0)))</f>
        <v/>
      </c>
      <c r="G62" t="str" cm="1">
        <f t="array" ref="G62">_xlfn.IFS((COUNTIF(C62:E62,"")/3)&gt;0.5,"DROP",(COUNTIF(C62:E62,F62)/3)&gt;0.5,"KEEP",(COUNTIF(C62:E62,F62)/3)&gt;0.5,"DROP",(COUNTIF(C62:E62,F62)/3)=0.5,"CHECK",ISERROR(F62)=TRUE,"CHECK")</f>
        <v>DROP</v>
      </c>
    </row>
    <row r="63" spans="1:7" x14ac:dyDescent="0.25">
      <c r="A63">
        <v>166</v>
      </c>
      <c r="B63" t="s">
        <v>39</v>
      </c>
      <c r="C63" t="s">
        <v>109</v>
      </c>
      <c r="D63" t="s">
        <v>109</v>
      </c>
      <c r="E63" t="s">
        <v>109</v>
      </c>
      <c r="F63" s="4" t="str" cm="1">
        <f t="array" ref="F63">INDEX(C63:E63,MODE(MATCH(C63:E63,C63:E63,0)))</f>
        <v/>
      </c>
      <c r="G63" t="str" cm="1">
        <f t="array" ref="G63">_xlfn.IFS((COUNTIF(C63:E63,"")/3)&gt;0.5,"DROP",(COUNTIF(C63:E63,F63)/3)&gt;0.5,"KEEP",(COUNTIF(C63:E63,F63)/3)&gt;0.5,"DROP",(COUNTIF(C63:E63,F63)/3)=0.5,"CHECK",ISERROR(F63)=TRUE,"CHECK")</f>
        <v>DROP</v>
      </c>
    </row>
    <row r="64" spans="1:7" x14ac:dyDescent="0.25">
      <c r="A64">
        <v>168</v>
      </c>
      <c r="B64" t="s">
        <v>94</v>
      </c>
      <c r="C64" t="s">
        <v>109</v>
      </c>
      <c r="D64" t="s">
        <v>109</v>
      </c>
      <c r="E64" t="s">
        <v>109</v>
      </c>
      <c r="F64" s="4" t="str" cm="1">
        <f t="array" ref="F64">INDEX(C64:E64,MODE(MATCH(C64:E64,C64:E64,0)))</f>
        <v/>
      </c>
      <c r="G64" t="str" cm="1">
        <f t="array" ref="G64">_xlfn.IFS((COUNTIF(C64:E64,"")/3)&gt;0.5,"DROP",(COUNTIF(C64:E64,F64)/3)&gt;0.5,"KEEP",(COUNTIF(C64:E64,F64)/3)&gt;0.5,"DROP",(COUNTIF(C64:E64,F64)/3)=0.5,"CHECK",ISERROR(F64)=TRUE,"CHECK")</f>
        <v>DROP</v>
      </c>
    </row>
    <row r="65" spans="1:7" x14ac:dyDescent="0.25">
      <c r="A65">
        <v>169</v>
      </c>
      <c r="B65" t="s">
        <v>104</v>
      </c>
      <c r="C65" t="s">
        <v>109</v>
      </c>
      <c r="D65" t="s">
        <v>109</v>
      </c>
      <c r="E65" t="s">
        <v>109</v>
      </c>
      <c r="F65" s="4" t="str" cm="1">
        <f t="array" ref="F65">INDEX(C65:E65,MODE(MATCH(C65:E65,C65:E65,0)))</f>
        <v/>
      </c>
      <c r="G65" t="str" cm="1">
        <f t="array" ref="G65">_xlfn.IFS((COUNTIF(C65:E65,"")/3)&gt;0.5,"DROP",(COUNTIF(C65:E65,F65)/3)&gt;0.5,"KEEP",(COUNTIF(C65:E65,F65)/3)&gt;0.5,"DROP",(COUNTIF(C65:E65,F65)/3)=0.5,"CHECK",ISERROR(F65)=TRUE,"CHECK")</f>
        <v>DROP</v>
      </c>
    </row>
    <row r="66" spans="1:7" x14ac:dyDescent="0.25">
      <c r="A66">
        <v>170</v>
      </c>
      <c r="B66" t="s">
        <v>32</v>
      </c>
      <c r="C66" t="s">
        <v>109</v>
      </c>
      <c r="D66" t="s">
        <v>109</v>
      </c>
      <c r="E66" t="s">
        <v>109</v>
      </c>
      <c r="F66" s="4" t="str" cm="1">
        <f t="array" ref="F66">INDEX(C66:E66,MODE(MATCH(C66:E66,C66:E66,0)))</f>
        <v/>
      </c>
      <c r="G66" t="str" cm="1">
        <f t="array" ref="G66">_xlfn.IFS((COUNTIF(C66:E66,"")/3)&gt;0.5,"DROP",(COUNTIF(C66:E66,F66)/3)&gt;0.5,"KEEP",(COUNTIF(C66:E66,F66)/3)&gt;0.5,"DROP",(COUNTIF(C66:E66,F66)/3)=0.5,"CHECK",ISERROR(F66)=TRUE,"CHECK")</f>
        <v>DROP</v>
      </c>
    </row>
    <row r="67" spans="1:7" x14ac:dyDescent="0.25">
      <c r="A67">
        <v>171</v>
      </c>
      <c r="B67" t="s">
        <v>13</v>
      </c>
      <c r="C67" t="s">
        <v>109</v>
      </c>
      <c r="D67" t="s">
        <v>109</v>
      </c>
      <c r="E67" t="s">
        <v>109</v>
      </c>
      <c r="F67" s="4" t="str" cm="1">
        <f t="array" ref="F67">INDEX(C67:E67,MODE(MATCH(C67:E67,C67:E67,0)))</f>
        <v/>
      </c>
      <c r="G67" t="str" cm="1">
        <f t="array" ref="G67">_xlfn.IFS((COUNTIF(C67:E67,"")/3)&gt;0.5,"DROP",(COUNTIF(C67:E67,F67)/3)&gt;0.5,"KEEP",(COUNTIF(C67:E67,F67)/3)&gt;0.5,"DROP",(COUNTIF(C67:E67,F67)/3)=0.5,"CHECK",ISERROR(F67)=TRUE,"CHECK")</f>
        <v>DROP</v>
      </c>
    </row>
    <row r="68" spans="1:7" x14ac:dyDescent="0.25">
      <c r="A68">
        <v>172</v>
      </c>
      <c r="B68" t="s">
        <v>79</v>
      </c>
      <c r="C68" t="s">
        <v>109</v>
      </c>
      <c r="D68" t="s">
        <v>109</v>
      </c>
      <c r="E68" t="s">
        <v>109</v>
      </c>
      <c r="F68" s="4" t="str" cm="1">
        <f t="array" ref="F68">INDEX(C68:E68,MODE(MATCH(C68:E68,C68:E68,0)))</f>
        <v/>
      </c>
      <c r="G68" t="str" cm="1">
        <f t="array" ref="G68">_xlfn.IFS((COUNTIF(C68:E68,"")/3)&gt;0.5,"DROP",(COUNTIF(C68:E68,F68)/3)&gt;0.5,"KEEP",(COUNTIF(C68:E68,F68)/3)&gt;0.5,"DROP",(COUNTIF(C68:E68,F68)/3)=0.5,"CHECK",ISERROR(F68)=TRUE,"CHECK")</f>
        <v>DROP</v>
      </c>
    </row>
    <row r="69" spans="1:7" x14ac:dyDescent="0.25">
      <c r="A69">
        <v>173</v>
      </c>
      <c r="B69" t="s">
        <v>20</v>
      </c>
      <c r="C69" t="s">
        <v>109</v>
      </c>
      <c r="D69" t="s">
        <v>109</v>
      </c>
      <c r="E69" t="s">
        <v>109</v>
      </c>
      <c r="F69" s="4" t="str" cm="1">
        <f t="array" ref="F69">INDEX(C69:E69,MODE(MATCH(C69:E69,C69:E69,0)))</f>
        <v/>
      </c>
      <c r="G69" t="str" cm="1">
        <f t="array" ref="G69">_xlfn.IFS((COUNTIF(C69:E69,"")/3)&gt;0.5,"DROP",(COUNTIF(C69:E69,F69)/3)&gt;0.5,"KEEP",(COUNTIF(C69:E69,F69)/3)&gt;0.5,"DROP",(COUNTIF(C69:E69,F69)/3)=0.5,"CHECK",ISERROR(F69)=TRUE,"CHECK")</f>
        <v>DROP</v>
      </c>
    </row>
    <row r="70" spans="1:7" x14ac:dyDescent="0.25">
      <c r="A70">
        <v>174</v>
      </c>
      <c r="B70" t="s">
        <v>12</v>
      </c>
      <c r="C70" t="s">
        <v>109</v>
      </c>
      <c r="D70" t="s">
        <v>109</v>
      </c>
      <c r="E70" t="s">
        <v>109</v>
      </c>
      <c r="F70" s="4" t="str" cm="1">
        <f t="array" ref="F70">INDEX(C70:E70,MODE(MATCH(C70:E70,C70:E70,0)))</f>
        <v/>
      </c>
      <c r="G70" t="str" cm="1">
        <f t="array" ref="G70">_xlfn.IFS((COUNTIF(C70:E70,"")/3)&gt;0.5,"DROP",(COUNTIF(C70:E70,F70)/3)&gt;0.5,"KEEP",(COUNTIF(C70:E70,F70)/3)&gt;0.5,"DROP",(COUNTIF(C70:E70,F70)/3)=0.5,"CHECK",ISERROR(F70)=TRUE,"CHECK")</f>
        <v>DROP</v>
      </c>
    </row>
    <row r="71" spans="1:7" x14ac:dyDescent="0.25">
      <c r="A71">
        <v>175</v>
      </c>
      <c r="B71" t="s">
        <v>93</v>
      </c>
      <c r="C71" t="s">
        <v>109</v>
      </c>
      <c r="D71" t="s">
        <v>109</v>
      </c>
      <c r="E71" t="s">
        <v>109</v>
      </c>
      <c r="F71" s="4" t="str" cm="1">
        <f t="array" ref="F71">INDEX(C71:E71,MODE(MATCH(C71:E71,C71:E71,0)))</f>
        <v/>
      </c>
      <c r="G71" t="str" cm="1">
        <f t="array" ref="G71">_xlfn.IFS((COUNTIF(C71:E71,"")/3)&gt;0.5,"DROP",(COUNTIF(C71:E71,F71)/3)&gt;0.5,"KEEP",(COUNTIF(C71:E71,F71)/3)&gt;0.5,"DROP",(COUNTIF(C71:E71,F71)/3)=0.5,"CHECK",ISERROR(F71)=TRUE,"CHECK")</f>
        <v>DROP</v>
      </c>
    </row>
    <row r="72" spans="1:7" x14ac:dyDescent="0.25">
      <c r="A72">
        <v>176</v>
      </c>
      <c r="B72" t="s">
        <v>76</v>
      </c>
      <c r="C72" t="s">
        <v>109</v>
      </c>
      <c r="D72" t="s">
        <v>109</v>
      </c>
      <c r="E72" t="s">
        <v>109</v>
      </c>
      <c r="F72" s="4" t="str" cm="1">
        <f t="array" ref="F72">INDEX(C72:E72,MODE(MATCH(C72:E72,C72:E72,0)))</f>
        <v/>
      </c>
      <c r="G72" t="str" cm="1">
        <f t="array" ref="G72">_xlfn.IFS((COUNTIF(C72:E72,"")/3)&gt;0.5,"DROP",(COUNTIF(C72:E72,F72)/3)&gt;0.5,"KEEP",(COUNTIF(C72:E72,F72)/3)&gt;0.5,"DROP",(COUNTIF(C72:E72,F72)/3)=0.5,"CHECK",ISERROR(F72)=TRUE,"CHECK")</f>
        <v>DROP</v>
      </c>
    </row>
    <row r="73" spans="1:7" x14ac:dyDescent="0.25">
      <c r="A73">
        <v>177</v>
      </c>
      <c r="B73" t="s">
        <v>42</v>
      </c>
      <c r="C73" t="s">
        <v>109</v>
      </c>
      <c r="D73" t="s">
        <v>109</v>
      </c>
      <c r="E73" t="s">
        <v>109</v>
      </c>
      <c r="F73" s="4" t="str" cm="1">
        <f t="array" ref="F73">INDEX(C73:E73,MODE(MATCH(C73:E73,C73:E73,0)))</f>
        <v/>
      </c>
      <c r="G73" t="str" cm="1">
        <f t="array" ref="G73">_xlfn.IFS((COUNTIF(C73:E73,"")/3)&gt;0.5,"DROP",(COUNTIF(C73:E73,F73)/3)&gt;0.5,"KEEP",(COUNTIF(C73:E73,F73)/3)&gt;0.5,"DROP",(COUNTIF(C73:E73,F73)/3)=0.5,"CHECK",ISERROR(F73)=TRUE,"CHECK")</f>
        <v>DROP</v>
      </c>
    </row>
    <row r="74" spans="1:7" x14ac:dyDescent="0.25">
      <c r="A74">
        <v>178</v>
      </c>
      <c r="B74" t="s">
        <v>99</v>
      </c>
      <c r="C74" t="s">
        <v>109</v>
      </c>
      <c r="D74" t="s">
        <v>109</v>
      </c>
      <c r="E74" t="s">
        <v>125</v>
      </c>
      <c r="F74" s="4" t="str" cm="1">
        <f t="array" ref="F74">INDEX(C74:E74,MODE(MATCH(C74:E74,C74:E74,0)))</f>
        <v/>
      </c>
      <c r="G74" t="str" cm="1">
        <f t="array" ref="G74">_xlfn.IFS((COUNTIF(C74:E74,"")/3)&gt;0.5,"DROP",(COUNTIF(C74:E74,F74)/3)&gt;0.5,"KEEP",(COUNTIF(C74:E74,F74)/3)&gt;0.5,"DROP",(COUNTIF(C74:E74,F74)/3)=0.5,"CHECK",ISERROR(F74)=TRUE,"CHECK")</f>
        <v>DROP</v>
      </c>
    </row>
    <row r="75" spans="1:7" x14ac:dyDescent="0.25">
      <c r="A75">
        <v>179</v>
      </c>
      <c r="B75" t="s">
        <v>78</v>
      </c>
      <c r="C75" t="s">
        <v>109</v>
      </c>
      <c r="D75" t="s">
        <v>109</v>
      </c>
      <c r="E75" t="s">
        <v>109</v>
      </c>
      <c r="F75" s="4" t="str" cm="1">
        <f t="array" ref="F75">INDEX(C75:E75,MODE(MATCH(C75:E75,C75:E75,0)))</f>
        <v/>
      </c>
      <c r="G75" t="str" cm="1">
        <f t="array" ref="G75">_xlfn.IFS((COUNTIF(C75:E75,"")/3)&gt;0.5,"DROP",(COUNTIF(C75:E75,F75)/3)&gt;0.5,"KEEP",(COUNTIF(C75:E75,F75)/3)&gt;0.5,"DROP",(COUNTIF(C75:E75,F75)/3)=0.5,"CHECK",ISERROR(F75)=TRUE,"CHECK")</f>
        <v>DROP</v>
      </c>
    </row>
    <row r="76" spans="1:7" x14ac:dyDescent="0.25">
      <c r="A76">
        <v>180</v>
      </c>
      <c r="B76" t="s">
        <v>75</v>
      </c>
      <c r="C76" t="s">
        <v>109</v>
      </c>
      <c r="D76" t="s">
        <v>109</v>
      </c>
      <c r="E76" t="s">
        <v>109</v>
      </c>
      <c r="F76" s="4" t="str" cm="1">
        <f t="array" ref="F76">INDEX(C76:E76,MODE(MATCH(C76:E76,C76:E76,0)))</f>
        <v/>
      </c>
      <c r="G76" t="str" cm="1">
        <f t="array" ref="G76">_xlfn.IFS((COUNTIF(C76:E76,"")/3)&gt;0.5,"DROP",(COUNTIF(C76:E76,F76)/3)&gt;0.5,"KEEP",(COUNTIF(C76:E76,F76)/3)&gt;0.5,"DROP",(COUNTIF(C76:E76,F76)/3)=0.5,"CHECK",ISERROR(F76)=TRUE,"CHECK")</f>
        <v>DROP</v>
      </c>
    </row>
    <row r="77" spans="1:7" x14ac:dyDescent="0.25">
      <c r="A77">
        <v>181</v>
      </c>
      <c r="B77" t="s">
        <v>41</v>
      </c>
      <c r="C77" t="s">
        <v>109</v>
      </c>
      <c r="D77" t="s">
        <v>109</v>
      </c>
      <c r="E77" t="s">
        <v>109</v>
      </c>
      <c r="F77" s="4" t="str" cm="1">
        <f t="array" ref="F77">INDEX(C77:E77,MODE(MATCH(C77:E77,C77:E77,0)))</f>
        <v/>
      </c>
      <c r="G77" t="str" cm="1">
        <f t="array" ref="G77">_xlfn.IFS((COUNTIF(C77:E77,"")/3)&gt;0.5,"DROP",(COUNTIF(C77:E77,F77)/3)&gt;0.5,"KEEP",(COUNTIF(C77:E77,F77)/3)&gt;0.5,"DROP",(COUNTIF(C77:E77,F77)/3)=0.5,"CHECK",ISERROR(F77)=TRUE,"CHECK")</f>
        <v>DROP</v>
      </c>
    </row>
    <row r="78" spans="1:7" x14ac:dyDescent="0.25">
      <c r="A78">
        <v>182</v>
      </c>
      <c r="B78" t="s">
        <v>37</v>
      </c>
      <c r="C78" t="s">
        <v>109</v>
      </c>
      <c r="D78" t="s">
        <v>109</v>
      </c>
      <c r="E78" t="s">
        <v>109</v>
      </c>
      <c r="F78" s="4" t="str" cm="1">
        <f t="array" ref="F78">INDEX(C78:E78,MODE(MATCH(C78:E78,C78:E78,0)))</f>
        <v/>
      </c>
      <c r="G78" t="str" cm="1">
        <f t="array" ref="G78">_xlfn.IFS((COUNTIF(C78:E78,"")/3)&gt;0.5,"DROP",(COUNTIF(C78:E78,F78)/3)&gt;0.5,"KEEP",(COUNTIF(C78:E78,F78)/3)&gt;0.5,"DROP",(COUNTIF(C78:E78,F78)/3)=0.5,"CHECK",ISERROR(F78)=TRUE,"CHECK")</f>
        <v>DROP</v>
      </c>
    </row>
    <row r="79" spans="1:7" x14ac:dyDescent="0.25">
      <c r="A79">
        <v>183</v>
      </c>
      <c r="B79" t="s">
        <v>21</v>
      </c>
      <c r="C79" t="s">
        <v>109</v>
      </c>
      <c r="D79" t="s">
        <v>109</v>
      </c>
      <c r="E79" t="s">
        <v>109</v>
      </c>
      <c r="F79" s="4" t="str" cm="1">
        <f t="array" ref="F79">INDEX(C79:E79,MODE(MATCH(C79:E79,C79:E79,0)))</f>
        <v/>
      </c>
      <c r="G79" t="str" cm="1">
        <f t="array" ref="G79">_xlfn.IFS((COUNTIF(C79:E79,"")/3)&gt;0.5,"DROP",(COUNTIF(C79:E79,F79)/3)&gt;0.5,"KEEP",(COUNTIF(C79:E79,F79)/3)&gt;0.5,"DROP",(COUNTIF(C79:E79,F79)/3)=0.5,"CHECK",ISERROR(F79)=TRUE,"CHECK")</f>
        <v>DROP</v>
      </c>
    </row>
    <row r="80" spans="1:7" x14ac:dyDescent="0.25">
      <c r="A80">
        <v>184</v>
      </c>
      <c r="B80" t="s">
        <v>11</v>
      </c>
      <c r="C80" t="s">
        <v>109</v>
      </c>
      <c r="D80" t="s">
        <v>109</v>
      </c>
      <c r="E80" t="s">
        <v>109</v>
      </c>
      <c r="F80" s="4" t="str" cm="1">
        <f t="array" ref="F80">INDEX(C80:E80,MODE(MATCH(C80:E80,C80:E80,0)))</f>
        <v/>
      </c>
      <c r="G80" t="str" cm="1">
        <f t="array" ref="G80">_xlfn.IFS((COUNTIF(C80:E80,"")/3)&gt;0.5,"DROP",(COUNTIF(C80:E80,F80)/3)&gt;0.5,"KEEP",(COUNTIF(C80:E80,F80)/3)&gt;0.5,"DROP",(COUNTIF(C80:E80,F80)/3)=0.5,"CHECK",ISERROR(F80)=TRUE,"CHECK")</f>
        <v>DROP</v>
      </c>
    </row>
    <row r="81" spans="1:7" x14ac:dyDescent="0.25">
      <c r="A81">
        <v>185</v>
      </c>
      <c r="B81" t="s">
        <v>45</v>
      </c>
      <c r="C81" t="s">
        <v>109</v>
      </c>
      <c r="D81" t="s">
        <v>109</v>
      </c>
      <c r="E81" t="s">
        <v>109</v>
      </c>
      <c r="F81" s="4" t="str" cm="1">
        <f t="array" ref="F81">INDEX(C81:E81,MODE(MATCH(C81:E81,C81:E81,0)))</f>
        <v/>
      </c>
      <c r="G81" t="str" cm="1">
        <f t="array" ref="G81">_xlfn.IFS((COUNTIF(C81:E81,"")/3)&gt;0.5,"DROP",(COUNTIF(C81:E81,F81)/3)&gt;0.5,"KEEP",(COUNTIF(C81:E81,F81)/3)&gt;0.5,"DROP",(COUNTIF(C81:E81,F81)/3)=0.5,"CHECK",ISERROR(F81)=TRUE,"CHECK")</f>
        <v>DROP</v>
      </c>
    </row>
    <row r="82" spans="1:7" x14ac:dyDescent="0.25">
      <c r="A82">
        <v>186</v>
      </c>
      <c r="B82" t="s">
        <v>54</v>
      </c>
      <c r="C82" t="s">
        <v>109</v>
      </c>
      <c r="D82" t="s">
        <v>109</v>
      </c>
      <c r="E82" t="s">
        <v>109</v>
      </c>
      <c r="F82" s="4" t="str" cm="1">
        <f t="array" ref="F82">INDEX(C82:E82,MODE(MATCH(C82:E82,C82:E82,0)))</f>
        <v/>
      </c>
      <c r="G82" t="str" cm="1">
        <f t="array" ref="G82">_xlfn.IFS((COUNTIF(C82:E82,"")/3)&gt;0.5,"DROP",(COUNTIF(C82:E82,F82)/3)&gt;0.5,"KEEP",(COUNTIF(C82:E82,F82)/3)&gt;0.5,"DROP",(COUNTIF(C82:E82,F82)/3)=0.5,"CHECK",ISERROR(F82)=TRUE,"CHECK")</f>
        <v>DROP</v>
      </c>
    </row>
    <row r="83" spans="1:7" x14ac:dyDescent="0.25">
      <c r="A83">
        <v>187</v>
      </c>
      <c r="B83" t="s">
        <v>35</v>
      </c>
      <c r="C83" t="s">
        <v>109</v>
      </c>
      <c r="D83" t="s">
        <v>109</v>
      </c>
      <c r="E83" t="s">
        <v>109</v>
      </c>
      <c r="F83" s="4" t="str" cm="1">
        <f t="array" ref="F83">INDEX(C83:E83,MODE(MATCH(C83:E83,C83:E83,0)))</f>
        <v/>
      </c>
      <c r="G83" t="str" cm="1">
        <f t="array" ref="G83">_xlfn.IFS((COUNTIF(C83:E83,"")/3)&gt;0.5,"DROP",(COUNTIF(C83:E83,F83)/3)&gt;0.5,"KEEP",(COUNTIF(C83:E83,F83)/3)&gt;0.5,"DROP",(COUNTIF(C83:E83,F83)/3)=0.5,"CHECK",ISERROR(F83)=TRUE,"CHECK")</f>
        <v>DROP</v>
      </c>
    </row>
    <row r="84" spans="1:7" x14ac:dyDescent="0.25">
      <c r="A84">
        <v>188</v>
      </c>
      <c r="B84" t="s">
        <v>53</v>
      </c>
      <c r="C84" t="s">
        <v>109</v>
      </c>
      <c r="D84" t="s">
        <v>109</v>
      </c>
      <c r="E84" t="s">
        <v>109</v>
      </c>
      <c r="F84" s="4" t="str" cm="1">
        <f t="array" ref="F84">INDEX(C84:E84,MODE(MATCH(C84:E84,C84:E84,0)))</f>
        <v/>
      </c>
      <c r="G84" t="str" cm="1">
        <f t="array" ref="G84">_xlfn.IFS((COUNTIF(C84:E84,"")/3)&gt;0.5,"DROP",(COUNTIF(C84:E84,F84)/3)&gt;0.5,"KEEP",(COUNTIF(C84:E84,F84)/3)&gt;0.5,"DROP",(COUNTIF(C84:E84,F84)/3)=0.5,"CHECK",ISERROR(F84)=TRUE,"CHECK")</f>
        <v>DROP</v>
      </c>
    </row>
    <row r="85" spans="1:7" x14ac:dyDescent="0.25">
      <c r="A85">
        <v>189</v>
      </c>
      <c r="B85" t="s">
        <v>47</v>
      </c>
      <c r="C85" t="s">
        <v>109</v>
      </c>
      <c r="D85" t="s">
        <v>109</v>
      </c>
      <c r="E85" t="s">
        <v>109</v>
      </c>
      <c r="F85" s="4" t="str" cm="1">
        <f t="array" ref="F85">INDEX(C85:E85,MODE(MATCH(C85:E85,C85:E85,0)))</f>
        <v/>
      </c>
      <c r="G85" t="str" cm="1">
        <f t="array" ref="G85">_xlfn.IFS((COUNTIF(C85:E85,"")/3)&gt;0.5,"DROP",(COUNTIF(C85:E85,F85)/3)&gt;0.5,"KEEP",(COUNTIF(C85:E85,F85)/3)&gt;0.5,"DROP",(COUNTIF(C85:E85,F85)/3)=0.5,"CHECK",ISERROR(F85)=TRUE,"CHECK")</f>
        <v>DROP</v>
      </c>
    </row>
    <row r="86" spans="1:7" x14ac:dyDescent="0.25">
      <c r="A86">
        <v>190</v>
      </c>
      <c r="B86" t="s">
        <v>14</v>
      </c>
      <c r="C86" t="s">
        <v>109</v>
      </c>
      <c r="D86" t="s">
        <v>109</v>
      </c>
      <c r="E86" t="s">
        <v>109</v>
      </c>
      <c r="F86" s="4" t="str" cm="1">
        <f t="array" ref="F86">INDEX(C86:E86,MODE(MATCH(C86:E86,C86:E86,0)))</f>
        <v/>
      </c>
      <c r="G86" t="str" cm="1">
        <f t="array" ref="G86">_xlfn.IFS((COUNTIF(C86:E86,"")/3)&gt;0.5,"DROP",(COUNTIF(C86:E86,F86)/3)&gt;0.5,"KEEP",(COUNTIF(C86:E86,F86)/3)&gt;0.5,"DROP",(COUNTIF(C86:E86,F86)/3)=0.5,"CHECK",ISERROR(F86)=TRUE,"CHECK")</f>
        <v>DROP</v>
      </c>
    </row>
    <row r="87" spans="1:7" x14ac:dyDescent="0.25">
      <c r="A87">
        <v>191</v>
      </c>
      <c r="B87" t="s">
        <v>16</v>
      </c>
      <c r="C87" t="s">
        <v>109</v>
      </c>
      <c r="D87" t="s">
        <v>109</v>
      </c>
      <c r="E87" t="s">
        <v>109</v>
      </c>
      <c r="F87" s="4" t="str" cm="1">
        <f t="array" ref="F87">INDEX(C87:E87,MODE(MATCH(C87:E87,C87:E87,0)))</f>
        <v/>
      </c>
      <c r="G87" t="str" cm="1">
        <f t="array" ref="G87">_xlfn.IFS((COUNTIF(C87:E87,"")/3)&gt;0.5,"DROP",(COUNTIF(C87:E87,F87)/3)&gt;0.5,"KEEP",(COUNTIF(C87:E87,F87)/3)&gt;0.5,"DROP",(COUNTIF(C87:E87,F87)/3)=0.5,"CHECK",ISERROR(F87)=TRUE,"CHECK")</f>
        <v>DROP</v>
      </c>
    </row>
    <row r="88" spans="1:7" x14ac:dyDescent="0.25">
      <c r="A88">
        <v>192</v>
      </c>
      <c r="B88" t="s">
        <v>15</v>
      </c>
      <c r="C88" t="s">
        <v>109</v>
      </c>
      <c r="D88" t="s">
        <v>109</v>
      </c>
      <c r="E88" t="s">
        <v>109</v>
      </c>
      <c r="F88" s="4" t="str" cm="1">
        <f t="array" ref="F88">INDEX(C88:E88,MODE(MATCH(C88:E88,C88:E88,0)))</f>
        <v/>
      </c>
      <c r="G88" t="str" cm="1">
        <f t="array" ref="G88">_xlfn.IFS((COUNTIF(C88:E88,"")/3)&gt;0.5,"DROP",(COUNTIF(C88:E88,F88)/3)&gt;0.5,"KEEP",(COUNTIF(C88:E88,F88)/3)&gt;0.5,"DROP",(COUNTIF(C88:E88,F88)/3)=0.5,"CHECK",ISERROR(F88)=TRUE,"CHECK")</f>
        <v>DROP</v>
      </c>
    </row>
    <row r="89" spans="1:7" x14ac:dyDescent="0.25">
      <c r="A89">
        <v>193</v>
      </c>
      <c r="B89" t="s">
        <v>6</v>
      </c>
      <c r="C89" t="s">
        <v>109</v>
      </c>
      <c r="D89" t="s">
        <v>109</v>
      </c>
      <c r="E89" t="s">
        <v>109</v>
      </c>
      <c r="F89" s="4" t="str" cm="1">
        <f t="array" ref="F89">INDEX(C89:E89,MODE(MATCH(C89:E89,C89:E89,0)))</f>
        <v/>
      </c>
      <c r="G89" t="str" cm="1">
        <f t="array" ref="G89">_xlfn.IFS((COUNTIF(C89:E89,"")/3)&gt;0.5,"DROP",(COUNTIF(C89:E89,F89)/3)&gt;0.5,"KEEP",(COUNTIF(C89:E89,F89)/3)&gt;0.5,"DROP",(COUNTIF(C89:E89,F89)/3)=0.5,"CHECK",ISERROR(F89)=TRUE,"CHECK")</f>
        <v>DROP</v>
      </c>
    </row>
    <row r="90" spans="1:7" x14ac:dyDescent="0.25">
      <c r="A90">
        <v>194</v>
      </c>
      <c r="B90" t="s">
        <v>36</v>
      </c>
      <c r="C90" t="s">
        <v>109</v>
      </c>
      <c r="D90" t="s">
        <v>109</v>
      </c>
      <c r="E90" t="s">
        <v>109</v>
      </c>
      <c r="F90" s="4" t="str" cm="1">
        <f t="array" ref="F90">INDEX(C90:E90,MODE(MATCH(C90:E90,C90:E90,0)))</f>
        <v/>
      </c>
      <c r="G90" t="str" cm="1">
        <f t="array" ref="G90">_xlfn.IFS((COUNTIF(C90:E90,"")/3)&gt;0.5,"DROP",(COUNTIF(C90:E90,F90)/3)&gt;0.5,"KEEP",(COUNTIF(C90:E90,F90)/3)&gt;0.5,"DROP",(COUNTIF(C90:E90,F90)/3)=0.5,"CHECK",ISERROR(F90)=TRUE,"CHECK")</f>
        <v>DROP</v>
      </c>
    </row>
    <row r="91" spans="1:7" x14ac:dyDescent="0.25">
      <c r="A91">
        <v>195</v>
      </c>
      <c r="B91" t="s">
        <v>29</v>
      </c>
      <c r="C91" t="s">
        <v>109</v>
      </c>
      <c r="D91" t="s">
        <v>109</v>
      </c>
      <c r="E91" t="s">
        <v>109</v>
      </c>
      <c r="F91" s="4" t="str" cm="1">
        <f t="array" ref="F91">INDEX(C91:E91,MODE(MATCH(C91:E91,C91:E91,0)))</f>
        <v/>
      </c>
      <c r="G91" t="str" cm="1">
        <f t="array" ref="G91">_xlfn.IFS((COUNTIF(C91:E91,"")/3)&gt;0.5,"DROP",(COUNTIF(C91:E91,F91)/3)&gt;0.5,"KEEP",(COUNTIF(C91:E91,F91)/3)&gt;0.5,"DROP",(COUNTIF(C91:E91,F91)/3)=0.5,"CHECK",ISERROR(F91)=TRUE,"CHECK")</f>
        <v>DROP</v>
      </c>
    </row>
    <row r="92" spans="1:7" x14ac:dyDescent="0.25">
      <c r="A92">
        <v>196</v>
      </c>
      <c r="B92" t="s">
        <v>34</v>
      </c>
      <c r="C92" t="s">
        <v>109</v>
      </c>
      <c r="D92" t="s">
        <v>109</v>
      </c>
      <c r="E92" t="s">
        <v>109</v>
      </c>
      <c r="F92" s="4" t="str" cm="1">
        <f t="array" ref="F92">INDEX(C92:E92,MODE(MATCH(C92:E92,C92:E92,0)))</f>
        <v/>
      </c>
      <c r="G92" t="str" cm="1">
        <f t="array" ref="G92">_xlfn.IFS((COUNTIF(C92:E92,"")/3)&gt;0.5,"DROP",(COUNTIF(C92:E92,F92)/3)&gt;0.5,"KEEP",(COUNTIF(C92:E92,F92)/3)&gt;0.5,"DROP",(COUNTIF(C92:E92,F92)/3)=0.5,"CHECK",ISERROR(F92)=TRUE,"CHECK")</f>
        <v>DROP</v>
      </c>
    </row>
    <row r="93" spans="1:7" x14ac:dyDescent="0.25">
      <c r="A93">
        <v>197</v>
      </c>
      <c r="B93" t="s">
        <v>22</v>
      </c>
      <c r="C93" t="s">
        <v>109</v>
      </c>
      <c r="D93" t="s">
        <v>109</v>
      </c>
      <c r="E93" t="s">
        <v>109</v>
      </c>
      <c r="F93" s="4" t="str" cm="1">
        <f t="array" ref="F93">INDEX(C93:E93,MODE(MATCH(C93:E93,C93:E93,0)))</f>
        <v/>
      </c>
      <c r="G93" t="str" cm="1">
        <f t="array" ref="G93">_xlfn.IFS((COUNTIF(C93:E93,"")/3)&gt;0.5,"DROP",(COUNTIF(C93:E93,F93)/3)&gt;0.5,"KEEP",(COUNTIF(C93:E93,F93)/3)&gt;0.5,"DROP",(COUNTIF(C93:E93,F93)/3)=0.5,"CHECK",ISERROR(F93)=TRUE,"CHECK")</f>
        <v>DROP</v>
      </c>
    </row>
    <row r="94" spans="1:7" x14ac:dyDescent="0.25">
      <c r="A94">
        <v>198</v>
      </c>
      <c r="B94" t="s">
        <v>77</v>
      </c>
      <c r="C94" t="s">
        <v>109</v>
      </c>
      <c r="D94" t="s">
        <v>109</v>
      </c>
      <c r="E94" t="s">
        <v>109</v>
      </c>
      <c r="F94" s="4" t="str" cm="1">
        <f t="array" ref="F94">INDEX(C94:E94,MODE(MATCH(C94:E94,C94:E94,0)))</f>
        <v/>
      </c>
      <c r="G94" t="str" cm="1">
        <f t="array" ref="G94">_xlfn.IFS((COUNTIF(C94:E94,"")/3)&gt;0.5,"DROP",(COUNTIF(C94:E94,F94)/3)&gt;0.5,"KEEP",(COUNTIF(C94:E94,F94)/3)&gt;0.5,"DROP",(COUNTIF(C94:E94,F94)/3)=0.5,"CHECK",ISERROR(F94)=TRUE,"CHECK")</f>
        <v>DROP</v>
      </c>
    </row>
    <row r="95" spans="1:7" x14ac:dyDescent="0.25">
      <c r="A95">
        <v>199</v>
      </c>
      <c r="B95" t="s">
        <v>7</v>
      </c>
      <c r="C95" t="s">
        <v>109</v>
      </c>
      <c r="D95" t="s">
        <v>109</v>
      </c>
      <c r="E95" t="s">
        <v>109</v>
      </c>
      <c r="F95" s="4" t="str" cm="1">
        <f t="array" ref="F95">INDEX(C95:E95,MODE(MATCH(C95:E95,C95:E95,0)))</f>
        <v/>
      </c>
      <c r="G95" t="str" cm="1">
        <f t="array" ref="G95">_xlfn.IFS((COUNTIF(C95:E95,"")/3)&gt;0.5,"DROP",(COUNTIF(C95:E95,F95)/3)&gt;0.5,"KEEP",(COUNTIF(C95:E95,F95)/3)&gt;0.5,"DROP",(COUNTIF(C95:E95,F95)/3)=0.5,"CHECK",ISERROR(F95)=TRUE,"CHECK")</f>
        <v>DROP</v>
      </c>
    </row>
    <row r="96" spans="1:7" x14ac:dyDescent="0.25">
      <c r="A96">
        <v>200</v>
      </c>
      <c r="B96" t="s">
        <v>55</v>
      </c>
      <c r="C96" t="s">
        <v>109</v>
      </c>
      <c r="D96" t="s">
        <v>109</v>
      </c>
      <c r="E96" t="s">
        <v>109</v>
      </c>
      <c r="F96" s="4" t="str" cm="1">
        <f t="array" ref="F96">INDEX(C96:E96,MODE(MATCH(C96:E96,C96:E96,0)))</f>
        <v/>
      </c>
      <c r="G96" t="str" cm="1">
        <f t="array" ref="G96">_xlfn.IFS((COUNTIF(C96:E96,"")/3)&gt;0.5,"DROP",(COUNTIF(C96:E96,F96)/3)&gt;0.5,"KEEP",(COUNTIF(C96:E96,F96)/3)&gt;0.5,"DROP",(COUNTIF(C96:E96,F96)/3)=0.5,"CHECK",ISERROR(F96)=TRUE,"CHECK")</f>
        <v>DROP</v>
      </c>
    </row>
    <row r="97" spans="1:7" x14ac:dyDescent="0.25">
      <c r="A97">
        <v>114</v>
      </c>
      <c r="B97" t="s">
        <v>67</v>
      </c>
      <c r="C97" t="s">
        <v>140</v>
      </c>
      <c r="D97" t="s">
        <v>131</v>
      </c>
      <c r="E97" t="s">
        <v>131</v>
      </c>
      <c r="F97" s="4" t="str" cm="1">
        <f t="array" ref="F97">INDEX(C97:E97,MODE(MATCH(C97:E97,C97:E97,0)))</f>
        <v>4-17 Coerce</v>
      </c>
      <c r="G97" t="str" cm="1">
        <f t="array" ref="G97">_xlfn.IFS((COUNTIF(C97:E97,"")/3)&gt;0.5,"DROP",(COUNTIF(C97:E97,F97)/3)&gt;0.5,"KEEP",(COUNTIF(C97:E97,F97)/3)&gt;0.5,"DROP",(COUNTIF(C97:E97,F97)/3)=0.5,"CHECK",ISERROR(F97)=TRUE,"CHECK")</f>
        <v>KEEP</v>
      </c>
    </row>
    <row r="98" spans="1:7" x14ac:dyDescent="0.25">
      <c r="A98">
        <v>119</v>
      </c>
      <c r="B98" t="s">
        <v>103</v>
      </c>
      <c r="C98" t="s">
        <v>125</v>
      </c>
      <c r="D98" t="s">
        <v>125</v>
      </c>
      <c r="E98" t="s">
        <v>125</v>
      </c>
      <c r="F98" s="4" t="str" cm="1">
        <f t="array" ref="F98">INDEX(C98:E98,MODE(MATCH(C98:E98,C98:E98,0)))</f>
        <v>0-1 Make Public Statement</v>
      </c>
      <c r="G98" t="str" cm="1">
        <f t="array" ref="G98">_xlfn.IFS((COUNTIF(C98:E98,"")/3)&gt;0.5,"DROP",(COUNTIF(C98:E98,F98)/3)&gt;0.5,"KEEP",(COUNTIF(C98:E98,F98)/3)&gt;0.5,"DROP",(COUNTIF(C98:E98,F98)/3)=0.5,"CHECK",ISERROR(F98)=TRUE,"CHECK")</f>
        <v>KEEP</v>
      </c>
    </row>
    <row r="99" spans="1:7" x14ac:dyDescent="0.25">
      <c r="A99">
        <v>141</v>
      </c>
      <c r="B99" t="s">
        <v>74</v>
      </c>
      <c r="C99" t="s">
        <v>136</v>
      </c>
      <c r="D99" t="s">
        <v>136</v>
      </c>
      <c r="E99" t="s">
        <v>136</v>
      </c>
      <c r="F99" s="4" t="str" cm="1">
        <f t="array" ref="F99">INDEX(C99:E99,MODE(MATCH(C99:E99,C99:E99,0)))</f>
        <v>4-19 Fight</v>
      </c>
      <c r="G99" t="str" cm="1">
        <f t="array" ref="G99">_xlfn.IFS((COUNTIF(C99:E99,"")/3)&gt;0.5,"DROP",(COUNTIF(C99:E99,F99)/3)&gt;0.5,"KEEP",(COUNTIF(C99:E99,F99)/3)&gt;0.5,"DROP",(COUNTIF(C99:E99,F99)/3)=0.5,"CHECK",ISERROR(F99)=TRUE,"CHECK")</f>
        <v>KEEP</v>
      </c>
    </row>
    <row r="100" spans="1:7" x14ac:dyDescent="0.25">
      <c r="A100">
        <v>145</v>
      </c>
      <c r="B100" t="s">
        <v>90</v>
      </c>
      <c r="C100" t="s">
        <v>109</v>
      </c>
      <c r="D100" t="s">
        <v>141</v>
      </c>
      <c r="E100" t="s">
        <v>141</v>
      </c>
      <c r="F100" s="4" t="str" cm="1">
        <f t="array" ref="F100">INDEX(C100:E100,MODE(MATCH(C100:E100,C100:E100,0)))</f>
        <v>3-13 Threaten</v>
      </c>
      <c r="G100" t="str" cm="1">
        <f t="array" ref="G100">_xlfn.IFS((COUNTIF(C100:E100,"")/3)&gt;0.5,"DROP",(COUNTIF(C100:E100,F100)/3)&gt;0.5,"KEEP",(COUNTIF(C100:E100,F100)/3)&gt;0.5,"DROP",(COUNTIF(C100:E100,F100)/3)=0.5,"CHECK",ISERROR(F100)=TRUE,"CHECK")</f>
        <v>KEEP</v>
      </c>
    </row>
    <row r="101" spans="1:7" x14ac:dyDescent="0.25">
      <c r="A101">
        <v>162</v>
      </c>
      <c r="B101" t="s">
        <v>80</v>
      </c>
      <c r="C101" t="s">
        <v>109</v>
      </c>
      <c r="D101" t="s">
        <v>131</v>
      </c>
      <c r="E101" t="s">
        <v>131</v>
      </c>
      <c r="F101" s="4" t="str" cm="1">
        <f t="array" ref="F101">INDEX(C101:E101,MODE(MATCH(C101:E101,C101:E101,0)))</f>
        <v>4-17 Coerce</v>
      </c>
      <c r="G101" t="str" cm="1">
        <f t="array" ref="G101">_xlfn.IFS((COUNTIF(C101:E101,"")/3)&gt;0.5,"DROP",(COUNTIF(C101:E101,F101)/3)&gt;0.5,"KEEP",(COUNTIF(C101:E101,F101)/3)&gt;0.5,"DROP",(COUNTIF(C101:E101,F101)/3)=0.5,"CHECK",ISERROR(F101)=TRUE,"CHECK")</f>
        <v>KEEP</v>
      </c>
    </row>
  </sheetData>
  <sortState xmlns:xlrd2="http://schemas.microsoft.com/office/spreadsheetml/2017/richdata2" ref="A2:G101">
    <sortCondition ref="G2:G101"/>
    <sortCondition ref="A2:A101"/>
  </sortState>
  <conditionalFormatting sqref="F1">
    <cfRule type="cellIs" dxfId="29" priority="14" operator="equal">
      <formula>TRUE</formula>
    </cfRule>
    <cfRule type="cellIs" dxfId="28" priority="15" operator="equal">
      <formula>FALSE</formula>
    </cfRule>
  </conditionalFormatting>
  <conditionalFormatting sqref="F1">
    <cfRule type="cellIs" dxfId="27" priority="12" operator="equal">
      <formula>TRUE</formula>
    </cfRule>
    <cfRule type="cellIs" dxfId="26" priority="13" operator="equal">
      <formula>FALSE</formula>
    </cfRule>
  </conditionalFormatting>
  <conditionalFormatting sqref="G2:G101">
    <cfRule type="cellIs" dxfId="25" priority="11" operator="equal">
      <formula>DROP</formula>
    </cfRule>
  </conditionalFormatting>
  <conditionalFormatting sqref="G2:G101">
    <cfRule type="containsText" dxfId="24" priority="8" operator="containsText" text="KEEP">
      <formula>NOT(ISERROR(SEARCH("KEEP",G2)))</formula>
    </cfRule>
    <cfRule type="containsText" dxfId="23" priority="9" operator="containsText" text="CHECK">
      <formula>NOT(ISERROR(SEARCH("CHECK",G2)))</formula>
    </cfRule>
    <cfRule type="containsText" dxfId="22" priority="10" operator="containsText" text="DROP">
      <formula>NOT(ISERROR(SEARCH("DROP",G2)))</formula>
    </cfRule>
  </conditionalFormatting>
  <conditionalFormatting sqref="G1">
    <cfRule type="cellIs" dxfId="21" priority="6" operator="equal">
      <formula>TRUE</formula>
    </cfRule>
    <cfRule type="cellIs" dxfId="20" priority="7" operator="equal">
      <formula>FALSE</formula>
    </cfRule>
  </conditionalFormatting>
  <conditionalFormatting sqref="G1">
    <cfRule type="containsText" dxfId="19" priority="3" operator="containsText" text="KEEP">
      <formula>NOT(ISERROR(SEARCH("KEEP",G1)))</formula>
    </cfRule>
    <cfRule type="containsText" dxfId="18" priority="4" operator="containsText" text="CHECK">
      <formula>NOT(ISERROR(SEARCH("CHECK",G1)))</formula>
    </cfRule>
    <cfRule type="containsText" dxfId="17" priority="5" operator="containsText" text="DROP">
      <formula>NOT(ISERROR(SEARCH("DROP",G1)))</formula>
    </cfRule>
  </conditionalFormatting>
  <conditionalFormatting sqref="G1">
    <cfRule type="cellIs" dxfId="16" priority="1" operator="equal">
      <formula>TRUE</formula>
    </cfRule>
    <cfRule type="cellIs" dxfId="15" priority="2" operator="equal">
      <formula>FALSE</formula>
    </cfRule>
  </conditionalFormatting>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1"/>
  <sheetViews>
    <sheetView workbookViewId="0">
      <pane ySplit="1" topLeftCell="A2" activePane="bottomLeft" state="frozen"/>
      <selection pane="bottomLeft" sqref="A1:E1"/>
    </sheetView>
  </sheetViews>
  <sheetFormatPr defaultColWidth="11.42578125" defaultRowHeight="15" x14ac:dyDescent="0.25"/>
  <cols>
    <col min="2" max="2" width="0" hidden="1" customWidth="1"/>
    <col min="3" max="6" width="25" bestFit="1" customWidth="1"/>
    <col min="7" max="7" width="8.5703125" bestFit="1" customWidth="1"/>
  </cols>
  <sheetData>
    <row r="1" spans="1:7" x14ac:dyDescent="0.25">
      <c r="A1" s="5" t="s">
        <v>105</v>
      </c>
      <c r="B1" s="5" t="s">
        <v>1</v>
      </c>
      <c r="C1" s="5" t="s">
        <v>142</v>
      </c>
      <c r="D1" s="5" t="s">
        <v>143</v>
      </c>
      <c r="E1" s="5" t="s">
        <v>144</v>
      </c>
      <c r="F1" s="3" t="s">
        <v>147</v>
      </c>
      <c r="G1" s="3" t="s">
        <v>146</v>
      </c>
    </row>
    <row r="2" spans="1:7" x14ac:dyDescent="0.25">
      <c r="A2">
        <v>101</v>
      </c>
      <c r="B2" t="s">
        <v>8</v>
      </c>
      <c r="C2" t="s">
        <v>109</v>
      </c>
      <c r="D2" t="s">
        <v>109</v>
      </c>
      <c r="E2" t="s">
        <v>109</v>
      </c>
      <c r="F2" s="4" t="str" cm="1">
        <f t="array" ref="F2">INDEX(C2:E2,MODE(MATCH(C2:E2,C2:E2,0)))</f>
        <v/>
      </c>
      <c r="G2" t="str" cm="1">
        <f t="array" ref="G2">_xlfn.IFS((COUNTIF(C2:E2,"")/3)&gt;0.5,"DROP",(COUNTIF(C2:E2,F2)/3)&gt;0.5,"KEEP",(COUNTIF(C2:E2,F2)/3)&gt;0.5,"DROP",(COUNTIF(C2:E2,F2)/3)=0.5,"CHECK",ISERROR(F2)=TRUE,"CHECK")</f>
        <v>DROP</v>
      </c>
    </row>
    <row r="3" spans="1:7" x14ac:dyDescent="0.25">
      <c r="A3">
        <v>102</v>
      </c>
      <c r="B3" t="s">
        <v>9</v>
      </c>
      <c r="C3" t="s">
        <v>109</v>
      </c>
      <c r="D3" t="s">
        <v>109</v>
      </c>
      <c r="E3" t="s">
        <v>109</v>
      </c>
      <c r="F3" s="4" t="str" cm="1">
        <f t="array" ref="F3">INDEX(C3:E3,MODE(MATCH(C3:E3,C3:E3,0)))</f>
        <v/>
      </c>
      <c r="G3" t="str" cm="1">
        <f t="array" ref="G3">_xlfn.IFS((COUNTIF(C3:E3,"")/3)&gt;0.5,"DROP",(COUNTIF(C3:E3,F3)/3)&gt;0.5,"KEEP",(COUNTIF(C3:E3,F3)/3)&gt;0.5,"DROP",(COUNTIF(C3:E3,F3)/3)=0.5,"CHECK",ISERROR(F3)=TRUE,"CHECK")</f>
        <v>DROP</v>
      </c>
    </row>
    <row r="4" spans="1:7" x14ac:dyDescent="0.25">
      <c r="A4">
        <v>103</v>
      </c>
      <c r="B4" t="s">
        <v>71</v>
      </c>
      <c r="C4" t="s">
        <v>109</v>
      </c>
      <c r="D4" t="s">
        <v>109</v>
      </c>
      <c r="E4" t="s">
        <v>109</v>
      </c>
      <c r="F4" s="4" t="str" cm="1">
        <f t="array" ref="F4">INDEX(C4:E4,MODE(MATCH(C4:E4,C4:E4,0)))</f>
        <v/>
      </c>
      <c r="G4" t="str" cm="1">
        <f t="array" ref="G4">_xlfn.IFS((COUNTIF(C4:E4,"")/3)&gt;0.5,"DROP",(COUNTIF(C4:E4,F4)/3)&gt;0.5,"KEEP",(COUNTIF(C4:E4,F4)/3)&gt;0.5,"DROP",(COUNTIF(C4:E4,F4)/3)=0.5,"CHECK",ISERROR(F4)=TRUE,"CHECK")</f>
        <v>DROP</v>
      </c>
    </row>
    <row r="5" spans="1:7" x14ac:dyDescent="0.25">
      <c r="A5">
        <v>104</v>
      </c>
      <c r="B5" t="s">
        <v>46</v>
      </c>
      <c r="C5" t="s">
        <v>109</v>
      </c>
      <c r="D5" t="s">
        <v>109</v>
      </c>
      <c r="E5" t="s">
        <v>109</v>
      </c>
      <c r="F5" s="4" t="str" cm="1">
        <f t="array" ref="F5">INDEX(C5:E5,MODE(MATCH(C5:E5,C5:E5,0)))</f>
        <v/>
      </c>
      <c r="G5" t="str" cm="1">
        <f t="array" ref="G5">_xlfn.IFS((COUNTIF(C5:E5,"")/3)&gt;0.5,"DROP",(COUNTIF(C5:E5,F5)/3)&gt;0.5,"KEEP",(COUNTIF(C5:E5,F5)/3)&gt;0.5,"DROP",(COUNTIF(C5:E5,F5)/3)=0.5,"CHECK",ISERROR(F5)=TRUE,"CHECK")</f>
        <v>DROP</v>
      </c>
    </row>
    <row r="6" spans="1:7" x14ac:dyDescent="0.25">
      <c r="A6">
        <v>105</v>
      </c>
      <c r="B6" t="s">
        <v>96</v>
      </c>
      <c r="C6" t="s">
        <v>109</v>
      </c>
      <c r="D6" t="s">
        <v>109</v>
      </c>
      <c r="E6" t="s">
        <v>109</v>
      </c>
      <c r="F6" s="4" t="str" cm="1">
        <f t="array" ref="F6">INDEX(C6:E6,MODE(MATCH(C6:E6,C6:E6,0)))</f>
        <v/>
      </c>
      <c r="G6" t="str" cm="1">
        <f t="array" ref="G6">_xlfn.IFS((COUNTIF(C6:E6,"")/3)&gt;0.5,"DROP",(COUNTIF(C6:E6,F6)/3)&gt;0.5,"KEEP",(COUNTIF(C6:E6,F6)/3)&gt;0.5,"DROP",(COUNTIF(C6:E6,F6)/3)=0.5,"CHECK",ISERROR(F6)=TRUE,"CHECK")</f>
        <v>DROP</v>
      </c>
    </row>
    <row r="7" spans="1:7" x14ac:dyDescent="0.25">
      <c r="A7">
        <v>106</v>
      </c>
      <c r="B7" t="s">
        <v>27</v>
      </c>
      <c r="C7" t="s">
        <v>109</v>
      </c>
      <c r="D7" t="s">
        <v>109</v>
      </c>
      <c r="E7" t="s">
        <v>109</v>
      </c>
      <c r="F7" s="4" t="str" cm="1">
        <f t="array" ref="F7">INDEX(C7:E7,MODE(MATCH(C7:E7,C7:E7,0)))</f>
        <v/>
      </c>
      <c r="G7" t="str" cm="1">
        <f t="array" ref="G7">_xlfn.IFS((COUNTIF(C7:E7,"")/3)&gt;0.5,"DROP",(COUNTIF(C7:E7,F7)/3)&gt;0.5,"KEEP",(COUNTIF(C7:E7,F7)/3)&gt;0.5,"DROP",(COUNTIF(C7:E7,F7)/3)=0.5,"CHECK",ISERROR(F7)=TRUE,"CHECK")</f>
        <v>DROP</v>
      </c>
    </row>
    <row r="8" spans="1:7" x14ac:dyDescent="0.25">
      <c r="A8">
        <v>107</v>
      </c>
      <c r="B8" t="s">
        <v>60</v>
      </c>
      <c r="C8" t="s">
        <v>109</v>
      </c>
      <c r="D8" t="s">
        <v>109</v>
      </c>
      <c r="E8" t="s">
        <v>109</v>
      </c>
      <c r="F8" s="4" t="str" cm="1">
        <f t="array" ref="F8">INDEX(C8:E8,MODE(MATCH(C8:E8,C8:E8,0)))</f>
        <v/>
      </c>
      <c r="G8" t="str" cm="1">
        <f t="array" ref="G8">_xlfn.IFS((COUNTIF(C8:E8,"")/3)&gt;0.5,"DROP",(COUNTIF(C8:E8,F8)/3)&gt;0.5,"KEEP",(COUNTIF(C8:E8,F8)/3)&gt;0.5,"DROP",(COUNTIF(C8:E8,F8)/3)=0.5,"CHECK",ISERROR(F8)=TRUE,"CHECK")</f>
        <v>DROP</v>
      </c>
    </row>
    <row r="9" spans="1:7" x14ac:dyDescent="0.25">
      <c r="A9">
        <v>108</v>
      </c>
      <c r="B9" t="s">
        <v>73</v>
      </c>
      <c r="C9" t="s">
        <v>109</v>
      </c>
      <c r="D9" t="s">
        <v>109</v>
      </c>
      <c r="E9" t="s">
        <v>109</v>
      </c>
      <c r="F9" s="4" t="str" cm="1">
        <f t="array" ref="F9">INDEX(C9:E9,MODE(MATCH(C9:E9,C9:E9,0)))</f>
        <v/>
      </c>
      <c r="G9" t="str" cm="1">
        <f t="array" ref="G9">_xlfn.IFS((COUNTIF(C9:E9,"")/3)&gt;0.5,"DROP",(COUNTIF(C9:E9,F9)/3)&gt;0.5,"KEEP",(COUNTIF(C9:E9,F9)/3)&gt;0.5,"DROP",(COUNTIF(C9:E9,F9)/3)=0.5,"CHECK",ISERROR(F9)=TRUE,"CHECK")</f>
        <v>DROP</v>
      </c>
    </row>
    <row r="10" spans="1:7" x14ac:dyDescent="0.25">
      <c r="A10">
        <v>109</v>
      </c>
      <c r="B10" t="s">
        <v>87</v>
      </c>
      <c r="C10" t="s">
        <v>109</v>
      </c>
      <c r="D10" t="s">
        <v>109</v>
      </c>
      <c r="E10" t="s">
        <v>125</v>
      </c>
      <c r="F10" s="4" t="str" cm="1">
        <f t="array" ref="F10">INDEX(C10:E10,MODE(MATCH(C10:E10,C10:E10,0)))</f>
        <v/>
      </c>
      <c r="G10" t="str" cm="1">
        <f t="array" ref="G10">_xlfn.IFS((COUNTIF(C10:E10,"")/3)&gt;0.5,"DROP",(COUNTIF(C10:E10,F10)/3)&gt;0.5,"KEEP",(COUNTIF(C10:E10,F10)/3)&gt;0.5,"DROP",(COUNTIF(C10:E10,F10)/3)=0.5,"CHECK",ISERROR(F10)=TRUE,"CHECK")</f>
        <v>DROP</v>
      </c>
    </row>
    <row r="11" spans="1:7" x14ac:dyDescent="0.25">
      <c r="A11">
        <v>110</v>
      </c>
      <c r="B11" t="s">
        <v>61</v>
      </c>
      <c r="C11" t="s">
        <v>109</v>
      </c>
      <c r="D11" t="s">
        <v>109</v>
      </c>
      <c r="E11" t="s">
        <v>109</v>
      </c>
      <c r="F11" s="4" t="str" cm="1">
        <f t="array" ref="F11">INDEX(C11:E11,MODE(MATCH(C11:E11,C11:E11,0)))</f>
        <v/>
      </c>
      <c r="G11" t="str" cm="1">
        <f t="array" ref="G11">_xlfn.IFS((COUNTIF(C11:E11,"")/3)&gt;0.5,"DROP",(COUNTIF(C11:E11,F11)/3)&gt;0.5,"KEEP",(COUNTIF(C11:E11,F11)/3)&gt;0.5,"DROP",(COUNTIF(C11:E11,F11)/3)=0.5,"CHECK",ISERROR(F11)=TRUE,"CHECK")</f>
        <v>DROP</v>
      </c>
    </row>
    <row r="12" spans="1:7" x14ac:dyDescent="0.25">
      <c r="A12">
        <v>111</v>
      </c>
      <c r="B12" t="s">
        <v>100</v>
      </c>
      <c r="C12" t="s">
        <v>109</v>
      </c>
      <c r="D12" t="s">
        <v>109</v>
      </c>
      <c r="E12" t="s">
        <v>109</v>
      </c>
      <c r="F12" s="4" t="str" cm="1">
        <f t="array" ref="F12">INDEX(C12:E12,MODE(MATCH(C12:E12,C12:E12,0)))</f>
        <v/>
      </c>
      <c r="G12" t="str" cm="1">
        <f t="array" ref="G12">_xlfn.IFS((COUNTIF(C12:E12,"")/3)&gt;0.5,"DROP",(COUNTIF(C12:E12,F12)/3)&gt;0.5,"KEEP",(COUNTIF(C12:E12,F12)/3)&gt;0.5,"DROP",(COUNTIF(C12:E12,F12)/3)=0.5,"CHECK",ISERROR(F12)=TRUE,"CHECK")</f>
        <v>DROP</v>
      </c>
    </row>
    <row r="13" spans="1:7" x14ac:dyDescent="0.25">
      <c r="A13">
        <v>112</v>
      </c>
      <c r="B13" t="s">
        <v>49</v>
      </c>
      <c r="C13" t="s">
        <v>109</v>
      </c>
      <c r="D13" t="s">
        <v>109</v>
      </c>
      <c r="E13" t="s">
        <v>109</v>
      </c>
      <c r="F13" s="4" t="str" cm="1">
        <f t="array" ref="F13">INDEX(C13:E13,MODE(MATCH(C13:E13,C13:E13,0)))</f>
        <v/>
      </c>
      <c r="G13" t="str" cm="1">
        <f t="array" ref="G13">_xlfn.IFS((COUNTIF(C13:E13,"")/3)&gt;0.5,"DROP",(COUNTIF(C13:E13,F13)/3)&gt;0.5,"KEEP",(COUNTIF(C13:E13,F13)/3)&gt;0.5,"DROP",(COUNTIF(C13:E13,F13)/3)=0.5,"CHECK",ISERROR(F13)=TRUE,"CHECK")</f>
        <v>DROP</v>
      </c>
    </row>
    <row r="14" spans="1:7" x14ac:dyDescent="0.25">
      <c r="A14">
        <v>113</v>
      </c>
      <c r="B14" t="s">
        <v>72</v>
      </c>
      <c r="C14" t="s">
        <v>109</v>
      </c>
      <c r="D14" t="s">
        <v>109</v>
      </c>
      <c r="E14" t="s">
        <v>109</v>
      </c>
      <c r="F14" s="4" t="str" cm="1">
        <f t="array" ref="F14">INDEX(C14:E14,MODE(MATCH(C14:E14,C14:E14,0)))</f>
        <v/>
      </c>
      <c r="G14" t="str" cm="1">
        <f t="array" ref="G14">_xlfn.IFS((COUNTIF(C14:E14,"")/3)&gt;0.5,"DROP",(COUNTIF(C14:E14,F14)/3)&gt;0.5,"KEEP",(COUNTIF(C14:E14,F14)/3)&gt;0.5,"DROP",(COUNTIF(C14:E14,F14)/3)=0.5,"CHECK",ISERROR(F14)=TRUE,"CHECK")</f>
        <v>DROP</v>
      </c>
    </row>
    <row r="15" spans="1:7" x14ac:dyDescent="0.25">
      <c r="A15">
        <v>115</v>
      </c>
      <c r="B15" t="s">
        <v>40</v>
      </c>
      <c r="C15" t="s">
        <v>109</v>
      </c>
      <c r="D15" t="s">
        <v>109</v>
      </c>
      <c r="E15" t="s">
        <v>109</v>
      </c>
      <c r="F15" s="4" t="str" cm="1">
        <f t="array" ref="F15">INDEX(C15:E15,MODE(MATCH(C15:E15,C15:E15,0)))</f>
        <v/>
      </c>
      <c r="G15" t="str" cm="1">
        <f t="array" ref="G15">_xlfn.IFS((COUNTIF(C15:E15,"")/3)&gt;0.5,"DROP",(COUNTIF(C15:E15,F15)/3)&gt;0.5,"KEEP",(COUNTIF(C15:E15,F15)/3)&gt;0.5,"DROP",(COUNTIF(C15:E15,F15)/3)=0.5,"CHECK",ISERROR(F15)=TRUE,"CHECK")</f>
        <v>DROP</v>
      </c>
    </row>
    <row r="16" spans="1:7" x14ac:dyDescent="0.25">
      <c r="A16">
        <v>116</v>
      </c>
      <c r="B16" t="s">
        <v>38</v>
      </c>
      <c r="C16" t="s">
        <v>109</v>
      </c>
      <c r="D16" t="s">
        <v>109</v>
      </c>
      <c r="E16" t="s">
        <v>109</v>
      </c>
      <c r="F16" s="4" t="str" cm="1">
        <f t="array" ref="F16">INDEX(C16:E16,MODE(MATCH(C16:E16,C16:E16,0)))</f>
        <v/>
      </c>
      <c r="G16" t="str" cm="1">
        <f t="array" ref="G16">_xlfn.IFS((COUNTIF(C16:E16,"")/3)&gt;0.5,"DROP",(COUNTIF(C16:E16,F16)/3)&gt;0.5,"KEEP",(COUNTIF(C16:E16,F16)/3)&gt;0.5,"DROP",(COUNTIF(C16:E16,F16)/3)=0.5,"CHECK",ISERROR(F16)=TRUE,"CHECK")</f>
        <v>DROP</v>
      </c>
    </row>
    <row r="17" spans="1:7" x14ac:dyDescent="0.25">
      <c r="A17">
        <v>117</v>
      </c>
      <c r="B17" t="s">
        <v>19</v>
      </c>
      <c r="C17" t="s">
        <v>109</v>
      </c>
      <c r="D17" t="s">
        <v>109</v>
      </c>
      <c r="E17" t="s">
        <v>109</v>
      </c>
      <c r="F17" s="4" t="str" cm="1">
        <f t="array" ref="F17">INDEX(C17:E17,MODE(MATCH(C17:E17,C17:E17,0)))</f>
        <v/>
      </c>
      <c r="G17" t="str" cm="1">
        <f t="array" ref="G17">_xlfn.IFS((COUNTIF(C17:E17,"")/3)&gt;0.5,"DROP",(COUNTIF(C17:E17,F17)/3)&gt;0.5,"KEEP",(COUNTIF(C17:E17,F17)/3)&gt;0.5,"DROP",(COUNTIF(C17:E17,F17)/3)=0.5,"CHECK",ISERROR(F17)=TRUE,"CHECK")</f>
        <v>DROP</v>
      </c>
    </row>
    <row r="18" spans="1:7" x14ac:dyDescent="0.25">
      <c r="A18">
        <v>118</v>
      </c>
      <c r="B18" t="s">
        <v>43</v>
      </c>
      <c r="C18" t="s">
        <v>109</v>
      </c>
      <c r="D18" t="s">
        <v>109</v>
      </c>
      <c r="E18" t="s">
        <v>109</v>
      </c>
      <c r="F18" s="4" t="str" cm="1">
        <f t="array" ref="F18">INDEX(C18:E18,MODE(MATCH(C18:E18,C18:E18,0)))</f>
        <v/>
      </c>
      <c r="G18" t="str" cm="1">
        <f t="array" ref="G18">_xlfn.IFS((COUNTIF(C18:E18,"")/3)&gt;0.5,"DROP",(COUNTIF(C18:E18,F18)/3)&gt;0.5,"KEEP",(COUNTIF(C18:E18,F18)/3)&gt;0.5,"DROP",(COUNTIF(C18:E18,F18)/3)=0.5,"CHECK",ISERROR(F18)=TRUE,"CHECK")</f>
        <v>DROP</v>
      </c>
    </row>
    <row r="19" spans="1:7" x14ac:dyDescent="0.25">
      <c r="A19">
        <v>119</v>
      </c>
      <c r="B19" t="s">
        <v>103</v>
      </c>
      <c r="C19" t="s">
        <v>109</v>
      </c>
      <c r="D19" t="s">
        <v>109</v>
      </c>
      <c r="E19" t="s">
        <v>109</v>
      </c>
      <c r="F19" s="4" t="str" cm="1">
        <f t="array" ref="F19">INDEX(C19:E19,MODE(MATCH(C19:E19,C19:E19,0)))</f>
        <v/>
      </c>
      <c r="G19" t="str" cm="1">
        <f t="array" ref="G19">_xlfn.IFS((COUNTIF(C19:E19,"")/3)&gt;0.5,"DROP",(COUNTIF(C19:E19,F19)/3)&gt;0.5,"KEEP",(COUNTIF(C19:E19,F19)/3)&gt;0.5,"DROP",(COUNTIF(C19:E19,F19)/3)=0.5,"CHECK",ISERROR(F19)=TRUE,"CHECK")</f>
        <v>DROP</v>
      </c>
    </row>
    <row r="20" spans="1:7" x14ac:dyDescent="0.25">
      <c r="A20">
        <v>120</v>
      </c>
      <c r="B20" t="s">
        <v>98</v>
      </c>
      <c r="C20" t="s">
        <v>109</v>
      </c>
      <c r="D20" t="s">
        <v>109</v>
      </c>
      <c r="E20" t="s">
        <v>109</v>
      </c>
      <c r="F20" s="4" t="str" cm="1">
        <f t="array" ref="F20">INDEX(C20:E20,MODE(MATCH(C20:E20,C20:E20,0)))</f>
        <v/>
      </c>
      <c r="G20" t="str" cm="1">
        <f t="array" ref="G20">_xlfn.IFS((COUNTIF(C20:E20,"")/3)&gt;0.5,"DROP",(COUNTIF(C20:E20,F20)/3)&gt;0.5,"KEEP",(COUNTIF(C20:E20,F20)/3)&gt;0.5,"DROP",(COUNTIF(C20:E20,F20)/3)=0.5,"CHECK",ISERROR(F20)=TRUE,"CHECK")</f>
        <v>DROP</v>
      </c>
    </row>
    <row r="21" spans="1:7" x14ac:dyDescent="0.25">
      <c r="A21">
        <v>121</v>
      </c>
      <c r="B21" t="s">
        <v>95</v>
      </c>
      <c r="C21" t="s">
        <v>109</v>
      </c>
      <c r="D21" t="s">
        <v>109</v>
      </c>
      <c r="E21" t="s">
        <v>109</v>
      </c>
      <c r="F21" s="4" t="str" cm="1">
        <f t="array" ref="F21">INDEX(C21:E21,MODE(MATCH(C21:E21,C21:E21,0)))</f>
        <v/>
      </c>
      <c r="G21" t="str" cm="1">
        <f t="array" ref="G21">_xlfn.IFS((COUNTIF(C21:E21,"")/3)&gt;0.5,"DROP",(COUNTIF(C21:E21,F21)/3)&gt;0.5,"KEEP",(COUNTIF(C21:E21,F21)/3)&gt;0.5,"DROP",(COUNTIF(C21:E21,F21)/3)=0.5,"CHECK",ISERROR(F21)=TRUE,"CHECK")</f>
        <v>DROP</v>
      </c>
    </row>
    <row r="22" spans="1:7" x14ac:dyDescent="0.25">
      <c r="A22">
        <v>122</v>
      </c>
      <c r="B22" t="s">
        <v>56</v>
      </c>
      <c r="C22" t="s">
        <v>109</v>
      </c>
      <c r="D22" t="s">
        <v>109</v>
      </c>
      <c r="E22" t="s">
        <v>109</v>
      </c>
      <c r="F22" s="4" t="str" cm="1">
        <f t="array" ref="F22">INDEX(C22:E22,MODE(MATCH(C22:E22,C22:E22,0)))</f>
        <v/>
      </c>
      <c r="G22" t="str" cm="1">
        <f t="array" ref="G22">_xlfn.IFS((COUNTIF(C22:E22,"")/3)&gt;0.5,"DROP",(COUNTIF(C22:E22,F22)/3)&gt;0.5,"KEEP",(COUNTIF(C22:E22,F22)/3)&gt;0.5,"DROP",(COUNTIF(C22:E22,F22)/3)=0.5,"CHECK",ISERROR(F22)=TRUE,"CHECK")</f>
        <v>DROP</v>
      </c>
    </row>
    <row r="23" spans="1:7" x14ac:dyDescent="0.25">
      <c r="A23">
        <v>123</v>
      </c>
      <c r="B23" t="s">
        <v>44</v>
      </c>
      <c r="C23" t="s">
        <v>109</v>
      </c>
      <c r="D23" t="s">
        <v>109</v>
      </c>
      <c r="E23" t="s">
        <v>109</v>
      </c>
      <c r="F23" s="4" t="str" cm="1">
        <f t="array" ref="F23">INDEX(C23:E23,MODE(MATCH(C23:E23,C23:E23,0)))</f>
        <v/>
      </c>
      <c r="G23" t="str" cm="1">
        <f t="array" ref="G23">_xlfn.IFS((COUNTIF(C23:E23,"")/3)&gt;0.5,"DROP",(COUNTIF(C23:E23,F23)/3)&gt;0.5,"KEEP",(COUNTIF(C23:E23,F23)/3)&gt;0.5,"DROP",(COUNTIF(C23:E23,F23)/3)=0.5,"CHECK",ISERROR(F23)=TRUE,"CHECK")</f>
        <v>DROP</v>
      </c>
    </row>
    <row r="24" spans="1:7" x14ac:dyDescent="0.25">
      <c r="A24">
        <v>124</v>
      </c>
      <c r="B24" t="s">
        <v>64</v>
      </c>
      <c r="C24" t="s">
        <v>109</v>
      </c>
      <c r="D24" t="s">
        <v>109</v>
      </c>
      <c r="E24" t="s">
        <v>109</v>
      </c>
      <c r="F24" s="4" t="str" cm="1">
        <f t="array" ref="F24">INDEX(C24:E24,MODE(MATCH(C24:E24,C24:E24,0)))</f>
        <v/>
      </c>
      <c r="G24" t="str" cm="1">
        <f t="array" ref="G24">_xlfn.IFS((COUNTIF(C24:E24,"")/3)&gt;0.5,"DROP",(COUNTIF(C24:E24,F24)/3)&gt;0.5,"KEEP",(COUNTIF(C24:E24,F24)/3)&gt;0.5,"DROP",(COUNTIF(C24:E24,F24)/3)=0.5,"CHECK",ISERROR(F24)=TRUE,"CHECK")</f>
        <v>DROP</v>
      </c>
    </row>
    <row r="25" spans="1:7" x14ac:dyDescent="0.25">
      <c r="A25">
        <v>125</v>
      </c>
      <c r="B25" t="s">
        <v>5</v>
      </c>
      <c r="C25" t="s">
        <v>109</v>
      </c>
      <c r="D25" t="s">
        <v>109</v>
      </c>
      <c r="E25" t="s">
        <v>109</v>
      </c>
      <c r="F25" s="4" t="str" cm="1">
        <f t="array" ref="F25">INDEX(C25:E25,MODE(MATCH(C25:E25,C25:E25,0)))</f>
        <v/>
      </c>
      <c r="G25" t="str" cm="1">
        <f t="array" ref="G25">_xlfn.IFS((COUNTIF(C25:E25,"")/3)&gt;0.5,"DROP",(COUNTIF(C25:E25,F25)/3)&gt;0.5,"KEEP",(COUNTIF(C25:E25,F25)/3)&gt;0.5,"DROP",(COUNTIF(C25:E25,F25)/3)=0.5,"CHECK",ISERROR(F25)=TRUE,"CHECK")</f>
        <v>DROP</v>
      </c>
    </row>
    <row r="26" spans="1:7" x14ac:dyDescent="0.25">
      <c r="A26">
        <v>126</v>
      </c>
      <c r="B26" t="s">
        <v>62</v>
      </c>
      <c r="C26" t="s">
        <v>109</v>
      </c>
      <c r="D26" t="s">
        <v>109</v>
      </c>
      <c r="E26" t="s">
        <v>109</v>
      </c>
      <c r="F26" s="4" t="str" cm="1">
        <f t="array" ref="F26">INDEX(C26:E26,MODE(MATCH(C26:E26,C26:E26,0)))</f>
        <v/>
      </c>
      <c r="G26" t="str" cm="1">
        <f t="array" ref="G26">_xlfn.IFS((COUNTIF(C26:E26,"")/3)&gt;0.5,"DROP",(COUNTIF(C26:E26,F26)/3)&gt;0.5,"KEEP",(COUNTIF(C26:E26,F26)/3)&gt;0.5,"DROP",(COUNTIF(C26:E26,F26)/3)=0.5,"CHECK",ISERROR(F26)=TRUE,"CHECK")</f>
        <v>DROP</v>
      </c>
    </row>
    <row r="27" spans="1:7" x14ac:dyDescent="0.25">
      <c r="A27">
        <v>127</v>
      </c>
      <c r="B27" t="s">
        <v>63</v>
      </c>
      <c r="C27" t="s">
        <v>109</v>
      </c>
      <c r="D27" t="s">
        <v>109</v>
      </c>
      <c r="E27" t="s">
        <v>109</v>
      </c>
      <c r="F27" s="4" t="str" cm="1">
        <f t="array" ref="F27">INDEX(C27:E27,MODE(MATCH(C27:E27,C27:E27,0)))</f>
        <v/>
      </c>
      <c r="G27" t="str" cm="1">
        <f t="array" ref="G27">_xlfn.IFS((COUNTIF(C27:E27,"")/3)&gt;0.5,"DROP",(COUNTIF(C27:E27,F27)/3)&gt;0.5,"KEEP",(COUNTIF(C27:E27,F27)/3)&gt;0.5,"DROP",(COUNTIF(C27:E27,F27)/3)=0.5,"CHECK",ISERROR(F27)=TRUE,"CHECK")</f>
        <v>DROP</v>
      </c>
    </row>
    <row r="28" spans="1:7" x14ac:dyDescent="0.25">
      <c r="A28">
        <v>128</v>
      </c>
      <c r="B28" t="s">
        <v>68</v>
      </c>
      <c r="C28" t="s">
        <v>109</v>
      </c>
      <c r="D28" t="s">
        <v>109</v>
      </c>
      <c r="E28" t="s">
        <v>109</v>
      </c>
      <c r="F28" s="4" t="str" cm="1">
        <f t="array" ref="F28">INDEX(C28:E28,MODE(MATCH(C28:E28,C28:E28,0)))</f>
        <v/>
      </c>
      <c r="G28" t="str" cm="1">
        <f t="array" ref="G28">_xlfn.IFS((COUNTIF(C28:E28,"")/3)&gt;0.5,"DROP",(COUNTIF(C28:E28,F28)/3)&gt;0.5,"KEEP",(COUNTIF(C28:E28,F28)/3)&gt;0.5,"DROP",(COUNTIF(C28:E28,F28)/3)=0.5,"CHECK",ISERROR(F28)=TRUE,"CHECK")</f>
        <v>DROP</v>
      </c>
    </row>
    <row r="29" spans="1:7" x14ac:dyDescent="0.25">
      <c r="A29">
        <v>129</v>
      </c>
      <c r="B29" t="s">
        <v>28</v>
      </c>
      <c r="C29" t="s">
        <v>109</v>
      </c>
      <c r="D29" t="s">
        <v>109</v>
      </c>
      <c r="E29" t="s">
        <v>109</v>
      </c>
      <c r="F29" s="4" t="str" cm="1">
        <f t="array" ref="F29">INDEX(C29:E29,MODE(MATCH(C29:E29,C29:E29,0)))</f>
        <v/>
      </c>
      <c r="G29" t="str" cm="1">
        <f t="array" ref="G29">_xlfn.IFS((COUNTIF(C29:E29,"")/3)&gt;0.5,"DROP",(COUNTIF(C29:E29,F29)/3)&gt;0.5,"KEEP",(COUNTIF(C29:E29,F29)/3)&gt;0.5,"DROP",(COUNTIF(C29:E29,F29)/3)=0.5,"CHECK",ISERROR(F29)=TRUE,"CHECK")</f>
        <v>DROP</v>
      </c>
    </row>
    <row r="30" spans="1:7" x14ac:dyDescent="0.25">
      <c r="A30">
        <v>130</v>
      </c>
      <c r="B30" t="s">
        <v>84</v>
      </c>
      <c r="C30" t="s">
        <v>109</v>
      </c>
      <c r="D30" t="s">
        <v>109</v>
      </c>
      <c r="E30" t="s">
        <v>109</v>
      </c>
      <c r="F30" s="4" t="str" cm="1">
        <f t="array" ref="F30">INDEX(C30:E30,MODE(MATCH(C30:E30,C30:E30,0)))</f>
        <v/>
      </c>
      <c r="G30" t="str" cm="1">
        <f t="array" ref="G30">_xlfn.IFS((COUNTIF(C30:E30,"")/3)&gt;0.5,"DROP",(COUNTIF(C30:E30,F30)/3)&gt;0.5,"KEEP",(COUNTIF(C30:E30,F30)/3)&gt;0.5,"DROP",(COUNTIF(C30:E30,F30)/3)=0.5,"CHECK",ISERROR(F30)=TRUE,"CHECK")</f>
        <v>DROP</v>
      </c>
    </row>
    <row r="31" spans="1:7" x14ac:dyDescent="0.25">
      <c r="A31">
        <v>131</v>
      </c>
      <c r="B31" t="s">
        <v>25</v>
      </c>
      <c r="C31" t="s">
        <v>109</v>
      </c>
      <c r="D31" t="s">
        <v>109</v>
      </c>
      <c r="E31" t="s">
        <v>109</v>
      </c>
      <c r="F31" s="4" t="str" cm="1">
        <f t="array" ref="F31">INDEX(C31:E31,MODE(MATCH(C31:E31,C31:E31,0)))</f>
        <v/>
      </c>
      <c r="G31" t="str" cm="1">
        <f t="array" ref="G31">_xlfn.IFS((COUNTIF(C31:E31,"")/3)&gt;0.5,"DROP",(COUNTIF(C31:E31,F31)/3)&gt;0.5,"KEEP",(COUNTIF(C31:E31,F31)/3)&gt;0.5,"DROP",(COUNTIF(C31:E31,F31)/3)=0.5,"CHECK",ISERROR(F31)=TRUE,"CHECK")</f>
        <v>DROP</v>
      </c>
    </row>
    <row r="32" spans="1:7" x14ac:dyDescent="0.25">
      <c r="A32">
        <v>132</v>
      </c>
      <c r="B32" t="s">
        <v>10</v>
      </c>
      <c r="C32" t="s">
        <v>109</v>
      </c>
      <c r="D32" t="s">
        <v>109</v>
      </c>
      <c r="E32" t="s">
        <v>109</v>
      </c>
      <c r="F32" s="4" t="str" cm="1">
        <f t="array" ref="F32">INDEX(C32:E32,MODE(MATCH(C32:E32,C32:E32,0)))</f>
        <v/>
      </c>
      <c r="G32" t="str" cm="1">
        <f t="array" ref="G32">_xlfn.IFS((COUNTIF(C32:E32,"")/3)&gt;0.5,"DROP",(COUNTIF(C32:E32,F32)/3)&gt;0.5,"KEEP",(COUNTIF(C32:E32,F32)/3)&gt;0.5,"DROP",(COUNTIF(C32:E32,F32)/3)=0.5,"CHECK",ISERROR(F32)=TRUE,"CHECK")</f>
        <v>DROP</v>
      </c>
    </row>
    <row r="33" spans="1:7" x14ac:dyDescent="0.25">
      <c r="A33">
        <v>133</v>
      </c>
      <c r="B33" t="s">
        <v>48</v>
      </c>
      <c r="C33" t="s">
        <v>109</v>
      </c>
      <c r="D33" t="s">
        <v>109</v>
      </c>
      <c r="E33" t="s">
        <v>109</v>
      </c>
      <c r="F33" s="4" t="str" cm="1">
        <f t="array" ref="F33">INDEX(C33:E33,MODE(MATCH(C33:E33,C33:E33,0)))</f>
        <v/>
      </c>
      <c r="G33" t="str" cm="1">
        <f t="array" ref="G33">_xlfn.IFS((COUNTIF(C33:E33,"")/3)&gt;0.5,"DROP",(COUNTIF(C33:E33,F33)/3)&gt;0.5,"KEEP",(COUNTIF(C33:E33,F33)/3)&gt;0.5,"DROP",(COUNTIF(C33:E33,F33)/3)=0.5,"CHECK",ISERROR(F33)=TRUE,"CHECK")</f>
        <v>DROP</v>
      </c>
    </row>
    <row r="34" spans="1:7" x14ac:dyDescent="0.25">
      <c r="A34">
        <v>134</v>
      </c>
      <c r="B34" t="s">
        <v>18</v>
      </c>
      <c r="C34" t="s">
        <v>109</v>
      </c>
      <c r="D34" t="s">
        <v>109</v>
      </c>
      <c r="E34" t="s">
        <v>109</v>
      </c>
      <c r="F34" s="4" t="str" cm="1">
        <f t="array" ref="F34">INDEX(C34:E34,MODE(MATCH(C34:E34,C34:E34,0)))</f>
        <v/>
      </c>
      <c r="G34" t="str" cm="1">
        <f t="array" ref="G34">_xlfn.IFS((COUNTIF(C34:E34,"")/3)&gt;0.5,"DROP",(COUNTIF(C34:E34,F34)/3)&gt;0.5,"KEEP",(COUNTIF(C34:E34,F34)/3)&gt;0.5,"DROP",(COUNTIF(C34:E34,F34)/3)=0.5,"CHECK",ISERROR(F34)=TRUE,"CHECK")</f>
        <v>DROP</v>
      </c>
    </row>
    <row r="35" spans="1:7" x14ac:dyDescent="0.25">
      <c r="A35">
        <v>135</v>
      </c>
      <c r="B35" t="s">
        <v>51</v>
      </c>
      <c r="C35" t="s">
        <v>109</v>
      </c>
      <c r="D35" t="s">
        <v>109</v>
      </c>
      <c r="E35" t="s">
        <v>109</v>
      </c>
      <c r="F35" s="4" t="str" cm="1">
        <f t="array" ref="F35">INDEX(C35:E35,MODE(MATCH(C35:E35,C35:E35,0)))</f>
        <v/>
      </c>
      <c r="G35" t="str" cm="1">
        <f t="array" ref="G35">_xlfn.IFS((COUNTIF(C35:E35,"")/3)&gt;0.5,"DROP",(COUNTIF(C35:E35,F35)/3)&gt;0.5,"KEEP",(COUNTIF(C35:E35,F35)/3)&gt;0.5,"DROP",(COUNTIF(C35:E35,F35)/3)=0.5,"CHECK",ISERROR(F35)=TRUE,"CHECK")</f>
        <v>DROP</v>
      </c>
    </row>
    <row r="36" spans="1:7" x14ac:dyDescent="0.25">
      <c r="A36">
        <v>136</v>
      </c>
      <c r="B36" t="s">
        <v>59</v>
      </c>
      <c r="C36" t="s">
        <v>109</v>
      </c>
      <c r="D36" t="s">
        <v>109</v>
      </c>
      <c r="E36" t="s">
        <v>109</v>
      </c>
      <c r="F36" s="4" t="str" cm="1">
        <f t="array" ref="F36">INDEX(C36:E36,MODE(MATCH(C36:E36,C36:E36,0)))</f>
        <v/>
      </c>
      <c r="G36" t="str" cm="1">
        <f t="array" ref="G36">_xlfn.IFS((COUNTIF(C36:E36,"")/3)&gt;0.5,"DROP",(COUNTIF(C36:E36,F36)/3)&gt;0.5,"KEEP",(COUNTIF(C36:E36,F36)/3)&gt;0.5,"DROP",(COUNTIF(C36:E36,F36)/3)=0.5,"CHECK",ISERROR(F36)=TRUE,"CHECK")</f>
        <v>DROP</v>
      </c>
    </row>
    <row r="37" spans="1:7" x14ac:dyDescent="0.25">
      <c r="A37">
        <v>137</v>
      </c>
      <c r="B37" t="s">
        <v>52</v>
      </c>
      <c r="C37" t="s">
        <v>109</v>
      </c>
      <c r="D37" t="s">
        <v>109</v>
      </c>
      <c r="E37" t="s">
        <v>109</v>
      </c>
      <c r="F37" s="4" t="str" cm="1">
        <f t="array" ref="F37">INDEX(C37:E37,MODE(MATCH(C37:E37,C37:E37,0)))</f>
        <v/>
      </c>
      <c r="G37" t="str" cm="1">
        <f t="array" ref="G37">_xlfn.IFS((COUNTIF(C37:E37,"")/3)&gt;0.5,"DROP",(COUNTIF(C37:E37,F37)/3)&gt;0.5,"KEEP",(COUNTIF(C37:E37,F37)/3)&gt;0.5,"DROP",(COUNTIF(C37:E37,F37)/3)=0.5,"CHECK",ISERROR(F37)=TRUE,"CHECK")</f>
        <v>DROP</v>
      </c>
    </row>
    <row r="38" spans="1:7" x14ac:dyDescent="0.25">
      <c r="A38">
        <v>138</v>
      </c>
      <c r="B38" t="s">
        <v>33</v>
      </c>
      <c r="C38" t="s">
        <v>109</v>
      </c>
      <c r="D38" t="s">
        <v>109</v>
      </c>
      <c r="E38" t="s">
        <v>109</v>
      </c>
      <c r="F38" s="4" t="str" cm="1">
        <f t="array" ref="F38">INDEX(C38:E38,MODE(MATCH(C38:E38,C38:E38,0)))</f>
        <v/>
      </c>
      <c r="G38" t="str" cm="1">
        <f t="array" ref="G38">_xlfn.IFS((COUNTIF(C38:E38,"")/3)&gt;0.5,"DROP",(COUNTIF(C38:E38,F38)/3)&gt;0.5,"KEEP",(COUNTIF(C38:E38,F38)/3)&gt;0.5,"DROP",(COUNTIF(C38:E38,F38)/3)=0.5,"CHECK",ISERROR(F38)=TRUE,"CHECK")</f>
        <v>DROP</v>
      </c>
    </row>
    <row r="39" spans="1:7" x14ac:dyDescent="0.25">
      <c r="A39">
        <v>139</v>
      </c>
      <c r="B39" t="s">
        <v>81</v>
      </c>
      <c r="C39" t="s">
        <v>109</v>
      </c>
      <c r="D39" t="s">
        <v>109</v>
      </c>
      <c r="E39" t="s">
        <v>109</v>
      </c>
      <c r="F39" s="4" t="str" cm="1">
        <f t="array" ref="F39">INDEX(C39:E39,MODE(MATCH(C39:E39,C39:E39,0)))</f>
        <v/>
      </c>
      <c r="G39" t="str" cm="1">
        <f t="array" ref="G39">_xlfn.IFS((COUNTIF(C39:E39,"")/3)&gt;0.5,"DROP",(COUNTIF(C39:E39,F39)/3)&gt;0.5,"KEEP",(COUNTIF(C39:E39,F39)/3)&gt;0.5,"DROP",(COUNTIF(C39:E39,F39)/3)=0.5,"CHECK",ISERROR(F39)=TRUE,"CHECK")</f>
        <v>DROP</v>
      </c>
    </row>
    <row r="40" spans="1:7" x14ac:dyDescent="0.25">
      <c r="A40">
        <v>140</v>
      </c>
      <c r="B40" t="s">
        <v>17</v>
      </c>
      <c r="C40" t="s">
        <v>109</v>
      </c>
      <c r="D40" t="s">
        <v>109</v>
      </c>
      <c r="E40" t="s">
        <v>109</v>
      </c>
      <c r="F40" s="4" t="str" cm="1">
        <f t="array" ref="F40">INDEX(C40:E40,MODE(MATCH(C40:E40,C40:E40,0)))</f>
        <v/>
      </c>
      <c r="G40" t="str" cm="1">
        <f t="array" ref="G40">_xlfn.IFS((COUNTIF(C40:E40,"")/3)&gt;0.5,"DROP",(COUNTIF(C40:E40,F40)/3)&gt;0.5,"KEEP",(COUNTIF(C40:E40,F40)/3)&gt;0.5,"DROP",(COUNTIF(C40:E40,F40)/3)=0.5,"CHECK",ISERROR(F40)=TRUE,"CHECK")</f>
        <v>DROP</v>
      </c>
    </row>
    <row r="41" spans="1:7" x14ac:dyDescent="0.25">
      <c r="A41">
        <v>141</v>
      </c>
      <c r="B41" t="s">
        <v>74</v>
      </c>
      <c r="C41" t="s">
        <v>109</v>
      </c>
      <c r="D41" t="s">
        <v>135</v>
      </c>
      <c r="E41" t="s">
        <v>109</v>
      </c>
      <c r="F41" s="4" t="str" cm="1">
        <f t="array" ref="F41">INDEX(C41:E41,MODE(MATCH(C41:E41,C41:E41,0)))</f>
        <v/>
      </c>
      <c r="G41" t="str" cm="1">
        <f t="array" ref="G41">_xlfn.IFS((COUNTIF(C41:E41,"")/3)&gt;0.5,"DROP",(COUNTIF(C41:E41,F41)/3)&gt;0.5,"KEEP",(COUNTIF(C41:E41,F41)/3)&gt;0.5,"DROP",(COUNTIF(C41:E41,F41)/3)=0.5,"CHECK",ISERROR(F41)=TRUE,"CHECK")</f>
        <v>DROP</v>
      </c>
    </row>
    <row r="42" spans="1:7" x14ac:dyDescent="0.25">
      <c r="A42">
        <v>142</v>
      </c>
      <c r="B42" t="s">
        <v>24</v>
      </c>
      <c r="C42" t="s">
        <v>109</v>
      </c>
      <c r="D42" t="s">
        <v>109</v>
      </c>
      <c r="E42" t="s">
        <v>109</v>
      </c>
      <c r="F42" s="4" t="str" cm="1">
        <f t="array" ref="F42">INDEX(C42:E42,MODE(MATCH(C42:E42,C42:E42,0)))</f>
        <v/>
      </c>
      <c r="G42" t="str" cm="1">
        <f t="array" ref="G42">_xlfn.IFS((COUNTIF(C42:E42,"")/3)&gt;0.5,"DROP",(COUNTIF(C42:E42,F42)/3)&gt;0.5,"KEEP",(COUNTIF(C42:E42,F42)/3)&gt;0.5,"DROP",(COUNTIF(C42:E42,F42)/3)=0.5,"CHECK",ISERROR(F42)=TRUE,"CHECK")</f>
        <v>DROP</v>
      </c>
    </row>
    <row r="43" spans="1:7" x14ac:dyDescent="0.25">
      <c r="A43">
        <v>143</v>
      </c>
      <c r="B43" t="s">
        <v>58</v>
      </c>
      <c r="C43" t="s">
        <v>109</v>
      </c>
      <c r="D43" t="s">
        <v>109</v>
      </c>
      <c r="E43" t="s">
        <v>109</v>
      </c>
      <c r="F43" s="4" t="str" cm="1">
        <f t="array" ref="F43">INDEX(C43:E43,MODE(MATCH(C43:E43,C43:E43,0)))</f>
        <v/>
      </c>
      <c r="G43" t="str" cm="1">
        <f t="array" ref="G43">_xlfn.IFS((COUNTIF(C43:E43,"")/3)&gt;0.5,"DROP",(COUNTIF(C43:E43,F43)/3)&gt;0.5,"KEEP",(COUNTIF(C43:E43,F43)/3)&gt;0.5,"DROP",(COUNTIF(C43:E43,F43)/3)=0.5,"CHECK",ISERROR(F43)=TRUE,"CHECK")</f>
        <v>DROP</v>
      </c>
    </row>
    <row r="44" spans="1:7" x14ac:dyDescent="0.25">
      <c r="A44">
        <v>144</v>
      </c>
      <c r="B44" t="s">
        <v>66</v>
      </c>
      <c r="C44" t="s">
        <v>109</v>
      </c>
      <c r="D44" t="s">
        <v>109</v>
      </c>
      <c r="E44" t="s">
        <v>109</v>
      </c>
      <c r="F44" s="4" t="str" cm="1">
        <f t="array" ref="F44">INDEX(C44:E44,MODE(MATCH(C44:E44,C44:E44,0)))</f>
        <v/>
      </c>
      <c r="G44" t="str" cm="1">
        <f t="array" ref="G44">_xlfn.IFS((COUNTIF(C44:E44,"")/3)&gt;0.5,"DROP",(COUNTIF(C44:E44,F44)/3)&gt;0.5,"KEEP",(COUNTIF(C44:E44,F44)/3)&gt;0.5,"DROP",(COUNTIF(C44:E44,F44)/3)=0.5,"CHECK",ISERROR(F44)=TRUE,"CHECK")</f>
        <v>DROP</v>
      </c>
    </row>
    <row r="45" spans="1:7" x14ac:dyDescent="0.25">
      <c r="A45">
        <v>145</v>
      </c>
      <c r="B45" t="s">
        <v>90</v>
      </c>
      <c r="C45" t="s">
        <v>109</v>
      </c>
      <c r="D45" t="s">
        <v>109</v>
      </c>
      <c r="E45" t="s">
        <v>109</v>
      </c>
      <c r="F45" s="4" t="str" cm="1">
        <f t="array" ref="F45">INDEX(C45:E45,MODE(MATCH(C45:E45,C45:E45,0)))</f>
        <v/>
      </c>
      <c r="G45" t="str" cm="1">
        <f t="array" ref="G45">_xlfn.IFS((COUNTIF(C45:E45,"")/3)&gt;0.5,"DROP",(COUNTIF(C45:E45,F45)/3)&gt;0.5,"KEEP",(COUNTIF(C45:E45,F45)/3)&gt;0.5,"DROP",(COUNTIF(C45:E45,F45)/3)=0.5,"CHECK",ISERROR(F45)=TRUE,"CHECK")</f>
        <v>DROP</v>
      </c>
    </row>
    <row r="46" spans="1:7" x14ac:dyDescent="0.25">
      <c r="A46">
        <v>146</v>
      </c>
      <c r="B46" t="s">
        <v>31</v>
      </c>
      <c r="C46" t="s">
        <v>109</v>
      </c>
      <c r="D46" t="s">
        <v>109</v>
      </c>
      <c r="E46" t="s">
        <v>109</v>
      </c>
      <c r="F46" s="4" t="str" cm="1">
        <f t="array" ref="F46">INDEX(C46:E46,MODE(MATCH(C46:E46,C46:E46,0)))</f>
        <v/>
      </c>
      <c r="G46" t="str" cm="1">
        <f t="array" ref="G46">_xlfn.IFS((COUNTIF(C46:E46,"")/3)&gt;0.5,"DROP",(COUNTIF(C46:E46,F46)/3)&gt;0.5,"KEEP",(COUNTIF(C46:E46,F46)/3)&gt;0.5,"DROP",(COUNTIF(C46:E46,F46)/3)=0.5,"CHECK",ISERROR(F46)=TRUE,"CHECK")</f>
        <v>DROP</v>
      </c>
    </row>
    <row r="47" spans="1:7" x14ac:dyDescent="0.25">
      <c r="A47">
        <v>147</v>
      </c>
      <c r="B47" t="s">
        <v>26</v>
      </c>
      <c r="C47" t="s">
        <v>109</v>
      </c>
      <c r="D47" t="s">
        <v>109</v>
      </c>
      <c r="E47" t="s">
        <v>109</v>
      </c>
      <c r="F47" s="4" t="str" cm="1">
        <f t="array" ref="F47">INDEX(C47:E47,MODE(MATCH(C47:E47,C47:E47,0)))</f>
        <v/>
      </c>
      <c r="G47" t="str" cm="1">
        <f t="array" ref="G47">_xlfn.IFS((COUNTIF(C47:E47,"")/3)&gt;0.5,"DROP",(COUNTIF(C47:E47,F47)/3)&gt;0.5,"KEEP",(COUNTIF(C47:E47,F47)/3)&gt;0.5,"DROP",(COUNTIF(C47:E47,F47)/3)=0.5,"CHECK",ISERROR(F47)=TRUE,"CHECK")</f>
        <v>DROP</v>
      </c>
    </row>
    <row r="48" spans="1:7" x14ac:dyDescent="0.25">
      <c r="A48">
        <v>148</v>
      </c>
      <c r="B48" t="s">
        <v>57</v>
      </c>
      <c r="C48" t="s">
        <v>109</v>
      </c>
      <c r="D48" t="s">
        <v>109</v>
      </c>
      <c r="E48" t="s">
        <v>109</v>
      </c>
      <c r="F48" s="4" t="str" cm="1">
        <f t="array" ref="F48">INDEX(C48:E48,MODE(MATCH(C48:E48,C48:E48,0)))</f>
        <v/>
      </c>
      <c r="G48" t="str" cm="1">
        <f t="array" ref="G48">_xlfn.IFS((COUNTIF(C48:E48,"")/3)&gt;0.5,"DROP",(COUNTIF(C48:E48,F48)/3)&gt;0.5,"KEEP",(COUNTIF(C48:E48,F48)/3)&gt;0.5,"DROP",(COUNTIF(C48:E48,F48)/3)=0.5,"CHECK",ISERROR(F48)=TRUE,"CHECK")</f>
        <v>DROP</v>
      </c>
    </row>
    <row r="49" spans="1:7" x14ac:dyDescent="0.25">
      <c r="A49">
        <v>149</v>
      </c>
      <c r="B49" t="s">
        <v>23</v>
      </c>
      <c r="C49" t="s">
        <v>109</v>
      </c>
      <c r="D49" t="s">
        <v>109</v>
      </c>
      <c r="E49" t="s">
        <v>109</v>
      </c>
      <c r="F49" s="4" t="str" cm="1">
        <f t="array" ref="F49">INDEX(C49:E49,MODE(MATCH(C49:E49,C49:E49,0)))</f>
        <v/>
      </c>
      <c r="G49" t="str" cm="1">
        <f t="array" ref="G49">_xlfn.IFS((COUNTIF(C49:E49,"")/3)&gt;0.5,"DROP",(COUNTIF(C49:E49,F49)/3)&gt;0.5,"KEEP",(COUNTIF(C49:E49,F49)/3)&gt;0.5,"DROP",(COUNTIF(C49:E49,F49)/3)=0.5,"CHECK",ISERROR(F49)=TRUE,"CHECK")</f>
        <v>DROP</v>
      </c>
    </row>
    <row r="50" spans="1:7" x14ac:dyDescent="0.25">
      <c r="A50">
        <v>150</v>
      </c>
      <c r="B50" t="s">
        <v>101</v>
      </c>
      <c r="C50" t="s">
        <v>109</v>
      </c>
      <c r="D50" t="s">
        <v>109</v>
      </c>
      <c r="E50" t="s">
        <v>109</v>
      </c>
      <c r="F50" s="4" t="str" cm="1">
        <f t="array" ref="F50">INDEX(C50:E50,MODE(MATCH(C50:E50,C50:E50,0)))</f>
        <v/>
      </c>
      <c r="G50" t="str" cm="1">
        <f t="array" ref="G50">_xlfn.IFS((COUNTIF(C50:E50,"")/3)&gt;0.5,"DROP",(COUNTIF(C50:E50,F50)/3)&gt;0.5,"KEEP",(COUNTIF(C50:E50,F50)/3)&gt;0.5,"DROP",(COUNTIF(C50:E50,F50)/3)=0.5,"CHECK",ISERROR(F50)=TRUE,"CHECK")</f>
        <v>DROP</v>
      </c>
    </row>
    <row r="51" spans="1:7" x14ac:dyDescent="0.25">
      <c r="A51">
        <v>151</v>
      </c>
      <c r="B51" t="s">
        <v>91</v>
      </c>
      <c r="C51" t="s">
        <v>109</v>
      </c>
      <c r="D51" t="s">
        <v>109</v>
      </c>
      <c r="E51" t="s">
        <v>109</v>
      </c>
      <c r="F51" s="4" t="str" cm="1">
        <f t="array" ref="F51">INDEX(C51:E51,MODE(MATCH(C51:E51,C51:E51,0)))</f>
        <v/>
      </c>
      <c r="G51" t="str" cm="1">
        <f t="array" ref="G51">_xlfn.IFS((COUNTIF(C51:E51,"")/3)&gt;0.5,"DROP",(COUNTIF(C51:E51,F51)/3)&gt;0.5,"KEEP",(COUNTIF(C51:E51,F51)/3)&gt;0.5,"DROP",(COUNTIF(C51:E51,F51)/3)=0.5,"CHECK",ISERROR(F51)=TRUE,"CHECK")</f>
        <v>DROP</v>
      </c>
    </row>
    <row r="52" spans="1:7" x14ac:dyDescent="0.25">
      <c r="A52">
        <v>152</v>
      </c>
      <c r="B52" t="s">
        <v>97</v>
      </c>
      <c r="C52" t="s">
        <v>109</v>
      </c>
      <c r="D52" t="s">
        <v>109</v>
      </c>
      <c r="E52" t="s">
        <v>109</v>
      </c>
      <c r="F52" s="4" t="str" cm="1">
        <f t="array" ref="F52">INDEX(C52:E52,MODE(MATCH(C52:E52,C52:E52,0)))</f>
        <v/>
      </c>
      <c r="G52" t="str" cm="1">
        <f t="array" ref="G52">_xlfn.IFS((COUNTIF(C52:E52,"")/3)&gt;0.5,"DROP",(COUNTIF(C52:E52,F52)/3)&gt;0.5,"KEEP",(COUNTIF(C52:E52,F52)/3)&gt;0.5,"DROP",(COUNTIF(C52:E52,F52)/3)=0.5,"CHECK",ISERROR(F52)=TRUE,"CHECK")</f>
        <v>DROP</v>
      </c>
    </row>
    <row r="53" spans="1:7" x14ac:dyDescent="0.25">
      <c r="A53">
        <v>153</v>
      </c>
      <c r="B53" t="s">
        <v>69</v>
      </c>
      <c r="C53" t="s">
        <v>109</v>
      </c>
      <c r="D53" t="s">
        <v>109</v>
      </c>
      <c r="E53" t="s">
        <v>109</v>
      </c>
      <c r="F53" s="4" t="str" cm="1">
        <f t="array" ref="F53">INDEX(C53:E53,MODE(MATCH(C53:E53,C53:E53,0)))</f>
        <v/>
      </c>
      <c r="G53" t="str" cm="1">
        <f t="array" ref="G53">_xlfn.IFS((COUNTIF(C53:E53,"")/3)&gt;0.5,"DROP",(COUNTIF(C53:E53,F53)/3)&gt;0.5,"KEEP",(COUNTIF(C53:E53,F53)/3)&gt;0.5,"DROP",(COUNTIF(C53:E53,F53)/3)=0.5,"CHECK",ISERROR(F53)=TRUE,"CHECK")</f>
        <v>DROP</v>
      </c>
    </row>
    <row r="54" spans="1:7" x14ac:dyDescent="0.25">
      <c r="A54">
        <v>154</v>
      </c>
      <c r="B54" t="s">
        <v>102</v>
      </c>
      <c r="C54" t="s">
        <v>109</v>
      </c>
      <c r="D54" t="s">
        <v>109</v>
      </c>
      <c r="E54" t="s">
        <v>109</v>
      </c>
      <c r="F54" s="4" t="str" cm="1">
        <f t="array" ref="F54">INDEX(C54:E54,MODE(MATCH(C54:E54,C54:E54,0)))</f>
        <v/>
      </c>
      <c r="G54" t="str" cm="1">
        <f t="array" ref="G54">_xlfn.IFS((COUNTIF(C54:E54,"")/3)&gt;0.5,"DROP",(COUNTIF(C54:E54,F54)/3)&gt;0.5,"KEEP",(COUNTIF(C54:E54,F54)/3)&gt;0.5,"DROP",(COUNTIF(C54:E54,F54)/3)=0.5,"CHECK",ISERROR(F54)=TRUE,"CHECK")</f>
        <v>DROP</v>
      </c>
    </row>
    <row r="55" spans="1:7" x14ac:dyDescent="0.25">
      <c r="A55">
        <v>155</v>
      </c>
      <c r="B55" t="s">
        <v>85</v>
      </c>
      <c r="C55" t="s">
        <v>109</v>
      </c>
      <c r="D55" t="s">
        <v>109</v>
      </c>
      <c r="E55" t="s">
        <v>109</v>
      </c>
      <c r="F55" s="4" t="str" cm="1">
        <f t="array" ref="F55">INDEX(C55:E55,MODE(MATCH(C55:E55,C55:E55,0)))</f>
        <v/>
      </c>
      <c r="G55" t="str" cm="1">
        <f t="array" ref="G55">_xlfn.IFS((COUNTIF(C55:E55,"")/3)&gt;0.5,"DROP",(COUNTIF(C55:E55,F55)/3)&gt;0.5,"KEEP",(COUNTIF(C55:E55,F55)/3)&gt;0.5,"DROP",(COUNTIF(C55:E55,F55)/3)=0.5,"CHECK",ISERROR(F55)=TRUE,"CHECK")</f>
        <v>DROP</v>
      </c>
    </row>
    <row r="56" spans="1:7" x14ac:dyDescent="0.25">
      <c r="A56">
        <v>156</v>
      </c>
      <c r="B56" t="s">
        <v>82</v>
      </c>
      <c r="C56" t="s">
        <v>109</v>
      </c>
      <c r="D56" t="s">
        <v>109</v>
      </c>
      <c r="E56" t="s">
        <v>109</v>
      </c>
      <c r="F56" s="4" t="str" cm="1">
        <f t="array" ref="F56">INDEX(C56:E56,MODE(MATCH(C56:E56,C56:E56,0)))</f>
        <v/>
      </c>
      <c r="G56" t="str" cm="1">
        <f t="array" ref="G56">_xlfn.IFS((COUNTIF(C56:E56,"")/3)&gt;0.5,"DROP",(COUNTIF(C56:E56,F56)/3)&gt;0.5,"KEEP",(COUNTIF(C56:E56,F56)/3)&gt;0.5,"DROP",(COUNTIF(C56:E56,F56)/3)=0.5,"CHECK",ISERROR(F56)=TRUE,"CHECK")</f>
        <v>DROP</v>
      </c>
    </row>
    <row r="57" spans="1:7" x14ac:dyDescent="0.25">
      <c r="A57">
        <v>157</v>
      </c>
      <c r="B57" t="s">
        <v>89</v>
      </c>
      <c r="C57" t="s">
        <v>109</v>
      </c>
      <c r="D57" t="s">
        <v>109</v>
      </c>
      <c r="E57" t="s">
        <v>109</v>
      </c>
      <c r="F57" s="4" t="str" cm="1">
        <f t="array" ref="F57">INDEX(C57:E57,MODE(MATCH(C57:E57,C57:E57,0)))</f>
        <v/>
      </c>
      <c r="G57" t="str" cm="1">
        <f t="array" ref="G57">_xlfn.IFS((COUNTIF(C57:E57,"")/3)&gt;0.5,"DROP",(COUNTIF(C57:E57,F57)/3)&gt;0.5,"KEEP",(COUNTIF(C57:E57,F57)/3)&gt;0.5,"DROP",(COUNTIF(C57:E57,F57)/3)=0.5,"CHECK",ISERROR(F57)=TRUE,"CHECK")</f>
        <v>DROP</v>
      </c>
    </row>
    <row r="58" spans="1:7" x14ac:dyDescent="0.25">
      <c r="A58">
        <v>158</v>
      </c>
      <c r="B58" t="s">
        <v>50</v>
      </c>
      <c r="C58" t="s">
        <v>109</v>
      </c>
      <c r="D58" t="s">
        <v>109</v>
      </c>
      <c r="E58" t="s">
        <v>109</v>
      </c>
      <c r="F58" s="4" t="str" cm="1">
        <f t="array" ref="F58">INDEX(C58:E58,MODE(MATCH(C58:E58,C58:E58,0)))</f>
        <v/>
      </c>
      <c r="G58" t="str" cm="1">
        <f t="array" ref="G58">_xlfn.IFS((COUNTIF(C58:E58,"")/3)&gt;0.5,"DROP",(COUNTIF(C58:E58,F58)/3)&gt;0.5,"KEEP",(COUNTIF(C58:E58,F58)/3)&gt;0.5,"DROP",(COUNTIF(C58:E58,F58)/3)=0.5,"CHECK",ISERROR(F58)=TRUE,"CHECK")</f>
        <v>DROP</v>
      </c>
    </row>
    <row r="59" spans="1:7" x14ac:dyDescent="0.25">
      <c r="A59">
        <v>159</v>
      </c>
      <c r="B59" t="s">
        <v>83</v>
      </c>
      <c r="C59" t="s">
        <v>130</v>
      </c>
      <c r="D59" t="s">
        <v>109</v>
      </c>
      <c r="E59" t="s">
        <v>109</v>
      </c>
      <c r="F59" s="4" t="str" cm="1">
        <f t="array" ref="F59">INDEX(C59:E59,MODE(MATCH(C59:E59,C59:E59,0)))</f>
        <v/>
      </c>
      <c r="G59" t="str" cm="1">
        <f t="array" ref="G59">_xlfn.IFS((COUNTIF(C59:E59,"")/3)&gt;0.5,"DROP",(COUNTIF(C59:E59,F59)/3)&gt;0.5,"KEEP",(COUNTIF(C59:E59,F59)/3)&gt;0.5,"DROP",(COUNTIF(C59:E59,F59)/3)=0.5,"CHECK",ISERROR(F59)=TRUE,"CHECK")</f>
        <v>DROP</v>
      </c>
    </row>
    <row r="60" spans="1:7" x14ac:dyDescent="0.25">
      <c r="A60">
        <v>160</v>
      </c>
      <c r="B60" t="s">
        <v>88</v>
      </c>
      <c r="C60" t="s">
        <v>109</v>
      </c>
      <c r="D60" t="s">
        <v>109</v>
      </c>
      <c r="E60" t="s">
        <v>109</v>
      </c>
      <c r="F60" s="4" t="str" cm="1">
        <f t="array" ref="F60">INDEX(C60:E60,MODE(MATCH(C60:E60,C60:E60,0)))</f>
        <v/>
      </c>
      <c r="G60" t="str" cm="1">
        <f t="array" ref="G60">_xlfn.IFS((COUNTIF(C60:E60,"")/3)&gt;0.5,"DROP",(COUNTIF(C60:E60,F60)/3)&gt;0.5,"KEEP",(COUNTIF(C60:E60,F60)/3)&gt;0.5,"DROP",(COUNTIF(C60:E60,F60)/3)=0.5,"CHECK",ISERROR(F60)=TRUE,"CHECK")</f>
        <v>DROP</v>
      </c>
    </row>
    <row r="61" spans="1:7" x14ac:dyDescent="0.25">
      <c r="A61">
        <v>161</v>
      </c>
      <c r="B61" t="s">
        <v>65</v>
      </c>
      <c r="C61" t="s">
        <v>109</v>
      </c>
      <c r="D61" t="s">
        <v>109</v>
      </c>
      <c r="E61" t="s">
        <v>109</v>
      </c>
      <c r="F61" s="4" t="str" cm="1">
        <f t="array" ref="F61">INDEX(C61:E61,MODE(MATCH(C61:E61,C61:E61,0)))</f>
        <v/>
      </c>
      <c r="G61" t="str" cm="1">
        <f t="array" ref="G61">_xlfn.IFS((COUNTIF(C61:E61,"")/3)&gt;0.5,"DROP",(COUNTIF(C61:E61,F61)/3)&gt;0.5,"KEEP",(COUNTIF(C61:E61,F61)/3)&gt;0.5,"DROP",(COUNTIF(C61:E61,F61)/3)=0.5,"CHECK",ISERROR(F61)=TRUE,"CHECK")</f>
        <v>DROP</v>
      </c>
    </row>
    <row r="62" spans="1:7" x14ac:dyDescent="0.25">
      <c r="A62">
        <v>162</v>
      </c>
      <c r="B62" t="s">
        <v>80</v>
      </c>
      <c r="C62" t="s">
        <v>109</v>
      </c>
      <c r="D62" t="s">
        <v>109</v>
      </c>
      <c r="E62" t="s">
        <v>109</v>
      </c>
      <c r="F62" s="4" t="str" cm="1">
        <f t="array" ref="F62">INDEX(C62:E62,MODE(MATCH(C62:E62,C62:E62,0)))</f>
        <v/>
      </c>
      <c r="G62" t="str" cm="1">
        <f t="array" ref="G62">_xlfn.IFS((COUNTIF(C62:E62,"")/3)&gt;0.5,"DROP",(COUNTIF(C62:E62,F62)/3)&gt;0.5,"KEEP",(COUNTIF(C62:E62,F62)/3)&gt;0.5,"DROP",(COUNTIF(C62:E62,F62)/3)=0.5,"CHECK",ISERROR(F62)=TRUE,"CHECK")</f>
        <v>DROP</v>
      </c>
    </row>
    <row r="63" spans="1:7" x14ac:dyDescent="0.25">
      <c r="A63">
        <v>163</v>
      </c>
      <c r="B63" t="s">
        <v>92</v>
      </c>
      <c r="C63" t="s">
        <v>109</v>
      </c>
      <c r="D63" t="s">
        <v>109</v>
      </c>
      <c r="E63" t="s">
        <v>109</v>
      </c>
      <c r="F63" s="4" t="str" cm="1">
        <f t="array" ref="F63">INDEX(C63:E63,MODE(MATCH(C63:E63,C63:E63,0)))</f>
        <v/>
      </c>
      <c r="G63" t="str" cm="1">
        <f t="array" ref="G63">_xlfn.IFS((COUNTIF(C63:E63,"")/3)&gt;0.5,"DROP",(COUNTIF(C63:E63,F63)/3)&gt;0.5,"KEEP",(COUNTIF(C63:E63,F63)/3)&gt;0.5,"DROP",(COUNTIF(C63:E63,F63)/3)=0.5,"CHECK",ISERROR(F63)=TRUE,"CHECK")</f>
        <v>DROP</v>
      </c>
    </row>
    <row r="64" spans="1:7" x14ac:dyDescent="0.25">
      <c r="A64">
        <v>164</v>
      </c>
      <c r="B64" t="s">
        <v>30</v>
      </c>
      <c r="C64" t="s">
        <v>109</v>
      </c>
      <c r="D64" t="s">
        <v>109</v>
      </c>
      <c r="E64" t="s">
        <v>109</v>
      </c>
      <c r="F64" s="4" t="str" cm="1">
        <f t="array" ref="F64">INDEX(C64:E64,MODE(MATCH(C64:E64,C64:E64,0)))</f>
        <v/>
      </c>
      <c r="G64" t="str" cm="1">
        <f t="array" ref="G64">_xlfn.IFS((COUNTIF(C64:E64,"")/3)&gt;0.5,"DROP",(COUNTIF(C64:E64,F64)/3)&gt;0.5,"KEEP",(COUNTIF(C64:E64,F64)/3)&gt;0.5,"DROP",(COUNTIF(C64:E64,F64)/3)=0.5,"CHECK",ISERROR(F64)=TRUE,"CHECK")</f>
        <v>DROP</v>
      </c>
    </row>
    <row r="65" spans="1:7" x14ac:dyDescent="0.25">
      <c r="A65">
        <v>165</v>
      </c>
      <c r="B65" t="s">
        <v>86</v>
      </c>
      <c r="C65" t="s">
        <v>109</v>
      </c>
      <c r="D65" t="s">
        <v>109</v>
      </c>
      <c r="E65" t="s">
        <v>109</v>
      </c>
      <c r="F65" s="4" t="str" cm="1">
        <f t="array" ref="F65">INDEX(C65:E65,MODE(MATCH(C65:E65,C65:E65,0)))</f>
        <v/>
      </c>
      <c r="G65" t="str" cm="1">
        <f t="array" ref="G65">_xlfn.IFS((COUNTIF(C65:E65,"")/3)&gt;0.5,"DROP",(COUNTIF(C65:E65,F65)/3)&gt;0.5,"KEEP",(COUNTIF(C65:E65,F65)/3)&gt;0.5,"DROP",(COUNTIF(C65:E65,F65)/3)=0.5,"CHECK",ISERROR(F65)=TRUE,"CHECK")</f>
        <v>DROP</v>
      </c>
    </row>
    <row r="66" spans="1:7" x14ac:dyDescent="0.25">
      <c r="A66">
        <v>166</v>
      </c>
      <c r="B66" t="s">
        <v>39</v>
      </c>
      <c r="C66" t="s">
        <v>109</v>
      </c>
      <c r="D66" t="s">
        <v>109</v>
      </c>
      <c r="E66" t="s">
        <v>109</v>
      </c>
      <c r="F66" s="4" t="str" cm="1">
        <f t="array" ref="F66">INDEX(C66:E66,MODE(MATCH(C66:E66,C66:E66,0)))</f>
        <v/>
      </c>
      <c r="G66" t="str" cm="1">
        <f t="array" ref="G66">_xlfn.IFS((COUNTIF(C66:E66,"")/3)&gt;0.5,"DROP",(COUNTIF(C66:E66,F66)/3)&gt;0.5,"KEEP",(COUNTIF(C66:E66,F66)/3)&gt;0.5,"DROP",(COUNTIF(C66:E66,F66)/3)=0.5,"CHECK",ISERROR(F66)=TRUE,"CHECK")</f>
        <v>DROP</v>
      </c>
    </row>
    <row r="67" spans="1:7" x14ac:dyDescent="0.25">
      <c r="A67">
        <v>167</v>
      </c>
      <c r="B67" t="s">
        <v>70</v>
      </c>
      <c r="C67" t="s">
        <v>109</v>
      </c>
      <c r="D67" t="s">
        <v>109</v>
      </c>
      <c r="E67" t="s">
        <v>141</v>
      </c>
      <c r="F67" s="4" t="str" cm="1">
        <f t="array" ref="F67">INDEX(C67:E67,MODE(MATCH(C67:E67,C67:E67,0)))</f>
        <v/>
      </c>
      <c r="G67" t="str" cm="1">
        <f t="array" ref="G67">_xlfn.IFS((COUNTIF(C67:E67,"")/3)&gt;0.5,"DROP",(COUNTIF(C67:E67,F67)/3)&gt;0.5,"KEEP",(COUNTIF(C67:E67,F67)/3)&gt;0.5,"DROP",(COUNTIF(C67:E67,F67)/3)=0.5,"CHECK",ISERROR(F67)=TRUE,"CHECK")</f>
        <v>DROP</v>
      </c>
    </row>
    <row r="68" spans="1:7" x14ac:dyDescent="0.25">
      <c r="A68">
        <v>168</v>
      </c>
      <c r="B68" t="s">
        <v>94</v>
      </c>
      <c r="C68" t="s">
        <v>109</v>
      </c>
      <c r="D68" t="s">
        <v>109</v>
      </c>
      <c r="E68" t="s">
        <v>109</v>
      </c>
      <c r="F68" s="4" t="str" cm="1">
        <f t="array" ref="F68">INDEX(C68:E68,MODE(MATCH(C68:E68,C68:E68,0)))</f>
        <v/>
      </c>
      <c r="G68" t="str" cm="1">
        <f t="array" ref="G68">_xlfn.IFS((COUNTIF(C68:E68,"")/3)&gt;0.5,"DROP",(COUNTIF(C68:E68,F68)/3)&gt;0.5,"KEEP",(COUNTIF(C68:E68,F68)/3)&gt;0.5,"DROP",(COUNTIF(C68:E68,F68)/3)=0.5,"CHECK",ISERROR(F68)=TRUE,"CHECK")</f>
        <v>DROP</v>
      </c>
    </row>
    <row r="69" spans="1:7" x14ac:dyDescent="0.25">
      <c r="A69">
        <v>169</v>
      </c>
      <c r="B69" t="s">
        <v>104</v>
      </c>
      <c r="C69" t="s">
        <v>109</v>
      </c>
      <c r="D69" t="s">
        <v>109</v>
      </c>
      <c r="E69" t="s">
        <v>109</v>
      </c>
      <c r="F69" s="4" t="str" cm="1">
        <f t="array" ref="F69">INDEX(C69:E69,MODE(MATCH(C69:E69,C69:E69,0)))</f>
        <v/>
      </c>
      <c r="G69" t="str" cm="1">
        <f t="array" ref="G69">_xlfn.IFS((COUNTIF(C69:E69,"")/3)&gt;0.5,"DROP",(COUNTIF(C69:E69,F69)/3)&gt;0.5,"KEEP",(COUNTIF(C69:E69,F69)/3)&gt;0.5,"DROP",(COUNTIF(C69:E69,F69)/3)=0.5,"CHECK",ISERROR(F69)=TRUE,"CHECK")</f>
        <v>DROP</v>
      </c>
    </row>
    <row r="70" spans="1:7" x14ac:dyDescent="0.25">
      <c r="A70">
        <v>170</v>
      </c>
      <c r="B70" t="s">
        <v>32</v>
      </c>
      <c r="C70" t="s">
        <v>109</v>
      </c>
      <c r="D70" t="s">
        <v>109</v>
      </c>
      <c r="E70" t="s">
        <v>109</v>
      </c>
      <c r="F70" s="4" t="str" cm="1">
        <f t="array" ref="F70">INDEX(C70:E70,MODE(MATCH(C70:E70,C70:E70,0)))</f>
        <v/>
      </c>
      <c r="G70" t="str" cm="1">
        <f t="array" ref="G70">_xlfn.IFS((COUNTIF(C70:E70,"")/3)&gt;0.5,"DROP",(COUNTIF(C70:E70,F70)/3)&gt;0.5,"KEEP",(COUNTIF(C70:E70,F70)/3)&gt;0.5,"DROP",(COUNTIF(C70:E70,F70)/3)=0.5,"CHECK",ISERROR(F70)=TRUE,"CHECK")</f>
        <v>DROP</v>
      </c>
    </row>
    <row r="71" spans="1:7" x14ac:dyDescent="0.25">
      <c r="A71">
        <v>171</v>
      </c>
      <c r="B71" t="s">
        <v>13</v>
      </c>
      <c r="C71" t="s">
        <v>109</v>
      </c>
      <c r="D71" t="s">
        <v>109</v>
      </c>
      <c r="E71" t="s">
        <v>109</v>
      </c>
      <c r="F71" s="4" t="str" cm="1">
        <f t="array" ref="F71">INDEX(C71:E71,MODE(MATCH(C71:E71,C71:E71,0)))</f>
        <v/>
      </c>
      <c r="G71" t="str" cm="1">
        <f t="array" ref="G71">_xlfn.IFS((COUNTIF(C71:E71,"")/3)&gt;0.5,"DROP",(COUNTIF(C71:E71,F71)/3)&gt;0.5,"KEEP",(COUNTIF(C71:E71,F71)/3)&gt;0.5,"DROP",(COUNTIF(C71:E71,F71)/3)=0.5,"CHECK",ISERROR(F71)=TRUE,"CHECK")</f>
        <v>DROP</v>
      </c>
    </row>
    <row r="72" spans="1:7" x14ac:dyDescent="0.25">
      <c r="A72">
        <v>172</v>
      </c>
      <c r="B72" t="s">
        <v>79</v>
      </c>
      <c r="C72" t="s">
        <v>109</v>
      </c>
      <c r="D72" t="s">
        <v>109</v>
      </c>
      <c r="E72" t="s">
        <v>109</v>
      </c>
      <c r="F72" s="4" t="str" cm="1">
        <f t="array" ref="F72">INDEX(C72:E72,MODE(MATCH(C72:E72,C72:E72,0)))</f>
        <v/>
      </c>
      <c r="G72" t="str" cm="1">
        <f t="array" ref="G72">_xlfn.IFS((COUNTIF(C72:E72,"")/3)&gt;0.5,"DROP",(COUNTIF(C72:E72,F72)/3)&gt;0.5,"KEEP",(COUNTIF(C72:E72,F72)/3)&gt;0.5,"DROP",(COUNTIF(C72:E72,F72)/3)=0.5,"CHECK",ISERROR(F72)=TRUE,"CHECK")</f>
        <v>DROP</v>
      </c>
    </row>
    <row r="73" spans="1:7" x14ac:dyDescent="0.25">
      <c r="A73">
        <v>173</v>
      </c>
      <c r="B73" t="s">
        <v>20</v>
      </c>
      <c r="C73" t="s">
        <v>109</v>
      </c>
      <c r="D73" t="s">
        <v>109</v>
      </c>
      <c r="E73" t="s">
        <v>109</v>
      </c>
      <c r="F73" s="4" t="str" cm="1">
        <f t="array" ref="F73">INDEX(C73:E73,MODE(MATCH(C73:E73,C73:E73,0)))</f>
        <v/>
      </c>
      <c r="G73" t="str" cm="1">
        <f t="array" ref="G73">_xlfn.IFS((COUNTIF(C73:E73,"")/3)&gt;0.5,"DROP",(COUNTIF(C73:E73,F73)/3)&gt;0.5,"KEEP",(COUNTIF(C73:E73,F73)/3)&gt;0.5,"DROP",(COUNTIF(C73:E73,F73)/3)=0.5,"CHECK",ISERROR(F73)=TRUE,"CHECK")</f>
        <v>DROP</v>
      </c>
    </row>
    <row r="74" spans="1:7" x14ac:dyDescent="0.25">
      <c r="A74">
        <v>174</v>
      </c>
      <c r="B74" t="s">
        <v>12</v>
      </c>
      <c r="C74" t="s">
        <v>109</v>
      </c>
      <c r="D74" t="s">
        <v>109</v>
      </c>
      <c r="E74" t="s">
        <v>109</v>
      </c>
      <c r="F74" s="4" t="str" cm="1">
        <f t="array" ref="F74">INDEX(C74:E74,MODE(MATCH(C74:E74,C74:E74,0)))</f>
        <v/>
      </c>
      <c r="G74" t="str" cm="1">
        <f t="array" ref="G74">_xlfn.IFS((COUNTIF(C74:E74,"")/3)&gt;0.5,"DROP",(COUNTIF(C74:E74,F74)/3)&gt;0.5,"KEEP",(COUNTIF(C74:E74,F74)/3)&gt;0.5,"DROP",(COUNTIF(C74:E74,F74)/3)=0.5,"CHECK",ISERROR(F74)=TRUE,"CHECK")</f>
        <v>DROP</v>
      </c>
    </row>
    <row r="75" spans="1:7" x14ac:dyDescent="0.25">
      <c r="A75">
        <v>175</v>
      </c>
      <c r="B75" t="s">
        <v>93</v>
      </c>
      <c r="C75" t="s">
        <v>109</v>
      </c>
      <c r="D75" t="s">
        <v>109</v>
      </c>
      <c r="E75" t="s">
        <v>109</v>
      </c>
      <c r="F75" s="4" t="str" cm="1">
        <f t="array" ref="F75">INDEX(C75:E75,MODE(MATCH(C75:E75,C75:E75,0)))</f>
        <v/>
      </c>
      <c r="G75" t="str" cm="1">
        <f t="array" ref="G75">_xlfn.IFS((COUNTIF(C75:E75,"")/3)&gt;0.5,"DROP",(COUNTIF(C75:E75,F75)/3)&gt;0.5,"KEEP",(COUNTIF(C75:E75,F75)/3)&gt;0.5,"DROP",(COUNTIF(C75:E75,F75)/3)=0.5,"CHECK",ISERROR(F75)=TRUE,"CHECK")</f>
        <v>DROP</v>
      </c>
    </row>
    <row r="76" spans="1:7" x14ac:dyDescent="0.25">
      <c r="A76">
        <v>176</v>
      </c>
      <c r="B76" t="s">
        <v>76</v>
      </c>
      <c r="C76" t="s">
        <v>109</v>
      </c>
      <c r="D76" t="s">
        <v>109</v>
      </c>
      <c r="E76" t="s">
        <v>109</v>
      </c>
      <c r="F76" s="4" t="str" cm="1">
        <f t="array" ref="F76">INDEX(C76:E76,MODE(MATCH(C76:E76,C76:E76,0)))</f>
        <v/>
      </c>
      <c r="G76" t="str" cm="1">
        <f t="array" ref="G76">_xlfn.IFS((COUNTIF(C76:E76,"")/3)&gt;0.5,"DROP",(COUNTIF(C76:E76,F76)/3)&gt;0.5,"KEEP",(COUNTIF(C76:E76,F76)/3)&gt;0.5,"DROP",(COUNTIF(C76:E76,F76)/3)=0.5,"CHECK",ISERROR(F76)=TRUE,"CHECK")</f>
        <v>DROP</v>
      </c>
    </row>
    <row r="77" spans="1:7" x14ac:dyDescent="0.25">
      <c r="A77">
        <v>177</v>
      </c>
      <c r="B77" t="s">
        <v>42</v>
      </c>
      <c r="C77" t="s">
        <v>109</v>
      </c>
      <c r="D77" t="s">
        <v>109</v>
      </c>
      <c r="E77" t="s">
        <v>109</v>
      </c>
      <c r="F77" s="4" t="str" cm="1">
        <f t="array" ref="F77">INDEX(C77:E77,MODE(MATCH(C77:E77,C77:E77,0)))</f>
        <v/>
      </c>
      <c r="G77" t="str" cm="1">
        <f t="array" ref="G77">_xlfn.IFS((COUNTIF(C77:E77,"")/3)&gt;0.5,"DROP",(COUNTIF(C77:E77,F77)/3)&gt;0.5,"KEEP",(COUNTIF(C77:E77,F77)/3)&gt;0.5,"DROP",(COUNTIF(C77:E77,F77)/3)=0.5,"CHECK",ISERROR(F77)=TRUE,"CHECK")</f>
        <v>DROP</v>
      </c>
    </row>
    <row r="78" spans="1:7" x14ac:dyDescent="0.25">
      <c r="A78">
        <v>178</v>
      </c>
      <c r="B78" t="s">
        <v>99</v>
      </c>
      <c r="C78" t="s">
        <v>109</v>
      </c>
      <c r="D78" t="s">
        <v>109</v>
      </c>
      <c r="E78" t="s">
        <v>109</v>
      </c>
      <c r="F78" s="4" t="str" cm="1">
        <f t="array" ref="F78">INDEX(C78:E78,MODE(MATCH(C78:E78,C78:E78,0)))</f>
        <v/>
      </c>
      <c r="G78" t="str" cm="1">
        <f t="array" ref="G78">_xlfn.IFS((COUNTIF(C78:E78,"")/3)&gt;0.5,"DROP",(COUNTIF(C78:E78,F78)/3)&gt;0.5,"KEEP",(COUNTIF(C78:E78,F78)/3)&gt;0.5,"DROP",(COUNTIF(C78:E78,F78)/3)=0.5,"CHECK",ISERROR(F78)=TRUE,"CHECK")</f>
        <v>DROP</v>
      </c>
    </row>
    <row r="79" spans="1:7" x14ac:dyDescent="0.25">
      <c r="A79">
        <v>179</v>
      </c>
      <c r="B79" t="s">
        <v>78</v>
      </c>
      <c r="C79" t="s">
        <v>109</v>
      </c>
      <c r="D79" t="s">
        <v>109</v>
      </c>
      <c r="E79" t="s">
        <v>109</v>
      </c>
      <c r="F79" s="4" t="str" cm="1">
        <f t="array" ref="F79">INDEX(C79:E79,MODE(MATCH(C79:E79,C79:E79,0)))</f>
        <v/>
      </c>
      <c r="G79" t="str" cm="1">
        <f t="array" ref="G79">_xlfn.IFS((COUNTIF(C79:E79,"")/3)&gt;0.5,"DROP",(COUNTIF(C79:E79,F79)/3)&gt;0.5,"KEEP",(COUNTIF(C79:E79,F79)/3)&gt;0.5,"DROP",(COUNTIF(C79:E79,F79)/3)=0.5,"CHECK",ISERROR(F79)=TRUE,"CHECK")</f>
        <v>DROP</v>
      </c>
    </row>
    <row r="80" spans="1:7" x14ac:dyDescent="0.25">
      <c r="A80">
        <v>180</v>
      </c>
      <c r="B80" t="s">
        <v>75</v>
      </c>
      <c r="C80" t="s">
        <v>109</v>
      </c>
      <c r="D80" t="s">
        <v>109</v>
      </c>
      <c r="E80" t="s">
        <v>109</v>
      </c>
      <c r="F80" s="4" t="str" cm="1">
        <f t="array" ref="F80">INDEX(C80:E80,MODE(MATCH(C80:E80,C80:E80,0)))</f>
        <v/>
      </c>
      <c r="G80" t="str" cm="1">
        <f t="array" ref="G80">_xlfn.IFS((COUNTIF(C80:E80,"")/3)&gt;0.5,"DROP",(COUNTIF(C80:E80,F80)/3)&gt;0.5,"KEEP",(COUNTIF(C80:E80,F80)/3)&gt;0.5,"DROP",(COUNTIF(C80:E80,F80)/3)=0.5,"CHECK",ISERROR(F80)=TRUE,"CHECK")</f>
        <v>DROP</v>
      </c>
    </row>
    <row r="81" spans="1:7" x14ac:dyDescent="0.25">
      <c r="A81">
        <v>181</v>
      </c>
      <c r="B81" t="s">
        <v>41</v>
      </c>
      <c r="C81" t="s">
        <v>109</v>
      </c>
      <c r="D81" t="s">
        <v>109</v>
      </c>
      <c r="E81" t="s">
        <v>109</v>
      </c>
      <c r="F81" s="4" t="str" cm="1">
        <f t="array" ref="F81">INDEX(C81:E81,MODE(MATCH(C81:E81,C81:E81,0)))</f>
        <v/>
      </c>
      <c r="G81" t="str" cm="1">
        <f t="array" ref="G81">_xlfn.IFS((COUNTIF(C81:E81,"")/3)&gt;0.5,"DROP",(COUNTIF(C81:E81,F81)/3)&gt;0.5,"KEEP",(COUNTIF(C81:E81,F81)/3)&gt;0.5,"DROP",(COUNTIF(C81:E81,F81)/3)=0.5,"CHECK",ISERROR(F81)=TRUE,"CHECK")</f>
        <v>DROP</v>
      </c>
    </row>
    <row r="82" spans="1:7" x14ac:dyDescent="0.25">
      <c r="A82">
        <v>182</v>
      </c>
      <c r="B82" t="s">
        <v>37</v>
      </c>
      <c r="C82" t="s">
        <v>109</v>
      </c>
      <c r="D82" t="s">
        <v>109</v>
      </c>
      <c r="E82" t="s">
        <v>109</v>
      </c>
      <c r="F82" s="4" t="str" cm="1">
        <f t="array" ref="F82">INDEX(C82:E82,MODE(MATCH(C82:E82,C82:E82,0)))</f>
        <v/>
      </c>
      <c r="G82" t="str" cm="1">
        <f t="array" ref="G82">_xlfn.IFS((COUNTIF(C82:E82,"")/3)&gt;0.5,"DROP",(COUNTIF(C82:E82,F82)/3)&gt;0.5,"KEEP",(COUNTIF(C82:E82,F82)/3)&gt;0.5,"DROP",(COUNTIF(C82:E82,F82)/3)=0.5,"CHECK",ISERROR(F82)=TRUE,"CHECK")</f>
        <v>DROP</v>
      </c>
    </row>
    <row r="83" spans="1:7" x14ac:dyDescent="0.25">
      <c r="A83">
        <v>183</v>
      </c>
      <c r="B83" t="s">
        <v>21</v>
      </c>
      <c r="C83" t="s">
        <v>109</v>
      </c>
      <c r="D83" t="s">
        <v>109</v>
      </c>
      <c r="E83" t="s">
        <v>109</v>
      </c>
      <c r="F83" s="4" t="str" cm="1">
        <f t="array" ref="F83">INDEX(C83:E83,MODE(MATCH(C83:E83,C83:E83,0)))</f>
        <v/>
      </c>
      <c r="G83" t="str" cm="1">
        <f t="array" ref="G83">_xlfn.IFS((COUNTIF(C83:E83,"")/3)&gt;0.5,"DROP",(COUNTIF(C83:E83,F83)/3)&gt;0.5,"KEEP",(COUNTIF(C83:E83,F83)/3)&gt;0.5,"DROP",(COUNTIF(C83:E83,F83)/3)=0.5,"CHECK",ISERROR(F83)=TRUE,"CHECK")</f>
        <v>DROP</v>
      </c>
    </row>
    <row r="84" spans="1:7" x14ac:dyDescent="0.25">
      <c r="A84">
        <v>184</v>
      </c>
      <c r="B84" t="s">
        <v>11</v>
      </c>
      <c r="C84" t="s">
        <v>109</v>
      </c>
      <c r="D84" t="s">
        <v>109</v>
      </c>
      <c r="E84" t="s">
        <v>109</v>
      </c>
      <c r="F84" s="4" t="str" cm="1">
        <f t="array" ref="F84">INDEX(C84:E84,MODE(MATCH(C84:E84,C84:E84,0)))</f>
        <v/>
      </c>
      <c r="G84" t="str" cm="1">
        <f t="array" ref="G84">_xlfn.IFS((COUNTIF(C84:E84,"")/3)&gt;0.5,"DROP",(COUNTIF(C84:E84,F84)/3)&gt;0.5,"KEEP",(COUNTIF(C84:E84,F84)/3)&gt;0.5,"DROP",(COUNTIF(C84:E84,F84)/3)=0.5,"CHECK",ISERROR(F84)=TRUE,"CHECK")</f>
        <v>DROP</v>
      </c>
    </row>
    <row r="85" spans="1:7" x14ac:dyDescent="0.25">
      <c r="A85">
        <v>185</v>
      </c>
      <c r="B85" t="s">
        <v>45</v>
      </c>
      <c r="C85" t="s">
        <v>109</v>
      </c>
      <c r="D85" t="s">
        <v>109</v>
      </c>
      <c r="E85" t="s">
        <v>109</v>
      </c>
      <c r="F85" s="4" t="str" cm="1">
        <f t="array" ref="F85">INDEX(C85:E85,MODE(MATCH(C85:E85,C85:E85,0)))</f>
        <v/>
      </c>
      <c r="G85" t="str" cm="1">
        <f t="array" ref="G85">_xlfn.IFS((COUNTIF(C85:E85,"")/3)&gt;0.5,"DROP",(COUNTIF(C85:E85,F85)/3)&gt;0.5,"KEEP",(COUNTIF(C85:E85,F85)/3)&gt;0.5,"DROP",(COUNTIF(C85:E85,F85)/3)=0.5,"CHECK",ISERROR(F85)=TRUE,"CHECK")</f>
        <v>DROP</v>
      </c>
    </row>
    <row r="86" spans="1:7" x14ac:dyDescent="0.25">
      <c r="A86">
        <v>186</v>
      </c>
      <c r="B86" t="s">
        <v>54</v>
      </c>
      <c r="C86" t="s">
        <v>109</v>
      </c>
      <c r="D86" t="s">
        <v>109</v>
      </c>
      <c r="E86" t="s">
        <v>109</v>
      </c>
      <c r="F86" s="4" t="str" cm="1">
        <f t="array" ref="F86">INDEX(C86:E86,MODE(MATCH(C86:E86,C86:E86,0)))</f>
        <v/>
      </c>
      <c r="G86" t="str" cm="1">
        <f t="array" ref="G86">_xlfn.IFS((COUNTIF(C86:E86,"")/3)&gt;0.5,"DROP",(COUNTIF(C86:E86,F86)/3)&gt;0.5,"KEEP",(COUNTIF(C86:E86,F86)/3)&gt;0.5,"DROP",(COUNTIF(C86:E86,F86)/3)=0.5,"CHECK",ISERROR(F86)=TRUE,"CHECK")</f>
        <v>DROP</v>
      </c>
    </row>
    <row r="87" spans="1:7" x14ac:dyDescent="0.25">
      <c r="A87">
        <v>187</v>
      </c>
      <c r="B87" t="s">
        <v>35</v>
      </c>
      <c r="C87" t="s">
        <v>109</v>
      </c>
      <c r="D87" t="s">
        <v>109</v>
      </c>
      <c r="E87" t="s">
        <v>109</v>
      </c>
      <c r="F87" s="4" t="str" cm="1">
        <f t="array" ref="F87">INDEX(C87:E87,MODE(MATCH(C87:E87,C87:E87,0)))</f>
        <v/>
      </c>
      <c r="G87" t="str" cm="1">
        <f t="array" ref="G87">_xlfn.IFS((COUNTIF(C87:E87,"")/3)&gt;0.5,"DROP",(COUNTIF(C87:E87,F87)/3)&gt;0.5,"KEEP",(COUNTIF(C87:E87,F87)/3)&gt;0.5,"DROP",(COUNTIF(C87:E87,F87)/3)=0.5,"CHECK",ISERROR(F87)=TRUE,"CHECK")</f>
        <v>DROP</v>
      </c>
    </row>
    <row r="88" spans="1:7" x14ac:dyDescent="0.25">
      <c r="A88">
        <v>188</v>
      </c>
      <c r="B88" t="s">
        <v>53</v>
      </c>
      <c r="C88" t="s">
        <v>109</v>
      </c>
      <c r="D88" t="s">
        <v>109</v>
      </c>
      <c r="E88" t="s">
        <v>109</v>
      </c>
      <c r="F88" s="4" t="str" cm="1">
        <f t="array" ref="F88">INDEX(C88:E88,MODE(MATCH(C88:E88,C88:E88,0)))</f>
        <v/>
      </c>
      <c r="G88" t="str" cm="1">
        <f t="array" ref="G88">_xlfn.IFS((COUNTIF(C88:E88,"")/3)&gt;0.5,"DROP",(COUNTIF(C88:E88,F88)/3)&gt;0.5,"KEEP",(COUNTIF(C88:E88,F88)/3)&gt;0.5,"DROP",(COUNTIF(C88:E88,F88)/3)=0.5,"CHECK",ISERROR(F88)=TRUE,"CHECK")</f>
        <v>DROP</v>
      </c>
    </row>
    <row r="89" spans="1:7" x14ac:dyDescent="0.25">
      <c r="A89">
        <v>189</v>
      </c>
      <c r="B89" t="s">
        <v>47</v>
      </c>
      <c r="C89" t="s">
        <v>109</v>
      </c>
      <c r="D89" t="s">
        <v>109</v>
      </c>
      <c r="E89" t="s">
        <v>109</v>
      </c>
      <c r="F89" s="4" t="str" cm="1">
        <f t="array" ref="F89">INDEX(C89:E89,MODE(MATCH(C89:E89,C89:E89,0)))</f>
        <v/>
      </c>
      <c r="G89" t="str" cm="1">
        <f t="array" ref="G89">_xlfn.IFS((COUNTIF(C89:E89,"")/3)&gt;0.5,"DROP",(COUNTIF(C89:E89,F89)/3)&gt;0.5,"KEEP",(COUNTIF(C89:E89,F89)/3)&gt;0.5,"DROP",(COUNTIF(C89:E89,F89)/3)=0.5,"CHECK",ISERROR(F89)=TRUE,"CHECK")</f>
        <v>DROP</v>
      </c>
    </row>
    <row r="90" spans="1:7" x14ac:dyDescent="0.25">
      <c r="A90">
        <v>190</v>
      </c>
      <c r="B90" t="s">
        <v>14</v>
      </c>
      <c r="C90" t="s">
        <v>109</v>
      </c>
      <c r="D90" t="s">
        <v>109</v>
      </c>
      <c r="E90" t="s">
        <v>109</v>
      </c>
      <c r="F90" s="4" t="str" cm="1">
        <f t="array" ref="F90">INDEX(C90:E90,MODE(MATCH(C90:E90,C90:E90,0)))</f>
        <v/>
      </c>
      <c r="G90" t="str" cm="1">
        <f t="array" ref="G90">_xlfn.IFS((COUNTIF(C90:E90,"")/3)&gt;0.5,"DROP",(COUNTIF(C90:E90,F90)/3)&gt;0.5,"KEEP",(COUNTIF(C90:E90,F90)/3)&gt;0.5,"DROP",(COUNTIF(C90:E90,F90)/3)=0.5,"CHECK",ISERROR(F90)=TRUE,"CHECK")</f>
        <v>DROP</v>
      </c>
    </row>
    <row r="91" spans="1:7" x14ac:dyDescent="0.25">
      <c r="A91">
        <v>191</v>
      </c>
      <c r="B91" t="s">
        <v>16</v>
      </c>
      <c r="C91" t="s">
        <v>109</v>
      </c>
      <c r="D91" t="s">
        <v>109</v>
      </c>
      <c r="E91" t="s">
        <v>109</v>
      </c>
      <c r="F91" s="4" t="str" cm="1">
        <f t="array" ref="F91">INDEX(C91:E91,MODE(MATCH(C91:E91,C91:E91,0)))</f>
        <v/>
      </c>
      <c r="G91" t="str" cm="1">
        <f t="array" ref="G91">_xlfn.IFS((COUNTIF(C91:E91,"")/3)&gt;0.5,"DROP",(COUNTIF(C91:E91,F91)/3)&gt;0.5,"KEEP",(COUNTIF(C91:E91,F91)/3)&gt;0.5,"DROP",(COUNTIF(C91:E91,F91)/3)=0.5,"CHECK",ISERROR(F91)=TRUE,"CHECK")</f>
        <v>DROP</v>
      </c>
    </row>
    <row r="92" spans="1:7" x14ac:dyDescent="0.25">
      <c r="A92">
        <v>192</v>
      </c>
      <c r="B92" t="s">
        <v>15</v>
      </c>
      <c r="C92" t="s">
        <v>109</v>
      </c>
      <c r="D92" t="s">
        <v>109</v>
      </c>
      <c r="E92" t="s">
        <v>109</v>
      </c>
      <c r="F92" s="4" t="str" cm="1">
        <f t="array" ref="F92">INDEX(C92:E92,MODE(MATCH(C92:E92,C92:E92,0)))</f>
        <v/>
      </c>
      <c r="G92" t="str" cm="1">
        <f t="array" ref="G92">_xlfn.IFS((COUNTIF(C92:E92,"")/3)&gt;0.5,"DROP",(COUNTIF(C92:E92,F92)/3)&gt;0.5,"KEEP",(COUNTIF(C92:E92,F92)/3)&gt;0.5,"DROP",(COUNTIF(C92:E92,F92)/3)=0.5,"CHECK",ISERROR(F92)=TRUE,"CHECK")</f>
        <v>DROP</v>
      </c>
    </row>
    <row r="93" spans="1:7" x14ac:dyDescent="0.25">
      <c r="A93">
        <v>193</v>
      </c>
      <c r="B93" t="s">
        <v>6</v>
      </c>
      <c r="C93" t="s">
        <v>109</v>
      </c>
      <c r="D93" t="s">
        <v>109</v>
      </c>
      <c r="E93" t="s">
        <v>109</v>
      </c>
      <c r="F93" s="4" t="str" cm="1">
        <f t="array" ref="F93">INDEX(C93:E93,MODE(MATCH(C93:E93,C93:E93,0)))</f>
        <v/>
      </c>
      <c r="G93" t="str" cm="1">
        <f t="array" ref="G93">_xlfn.IFS((COUNTIF(C93:E93,"")/3)&gt;0.5,"DROP",(COUNTIF(C93:E93,F93)/3)&gt;0.5,"KEEP",(COUNTIF(C93:E93,F93)/3)&gt;0.5,"DROP",(COUNTIF(C93:E93,F93)/3)=0.5,"CHECK",ISERROR(F93)=TRUE,"CHECK")</f>
        <v>DROP</v>
      </c>
    </row>
    <row r="94" spans="1:7" x14ac:dyDescent="0.25">
      <c r="A94">
        <v>194</v>
      </c>
      <c r="B94" t="s">
        <v>36</v>
      </c>
      <c r="C94" t="s">
        <v>109</v>
      </c>
      <c r="D94" t="s">
        <v>109</v>
      </c>
      <c r="E94" t="s">
        <v>109</v>
      </c>
      <c r="F94" s="4" t="str" cm="1">
        <f t="array" ref="F94">INDEX(C94:E94,MODE(MATCH(C94:E94,C94:E94,0)))</f>
        <v/>
      </c>
      <c r="G94" t="str" cm="1">
        <f t="array" ref="G94">_xlfn.IFS((COUNTIF(C94:E94,"")/3)&gt;0.5,"DROP",(COUNTIF(C94:E94,F94)/3)&gt;0.5,"KEEP",(COUNTIF(C94:E94,F94)/3)&gt;0.5,"DROP",(COUNTIF(C94:E94,F94)/3)=0.5,"CHECK",ISERROR(F94)=TRUE,"CHECK")</f>
        <v>DROP</v>
      </c>
    </row>
    <row r="95" spans="1:7" x14ac:dyDescent="0.25">
      <c r="A95">
        <v>195</v>
      </c>
      <c r="B95" t="s">
        <v>29</v>
      </c>
      <c r="C95" t="s">
        <v>109</v>
      </c>
      <c r="D95" t="s">
        <v>109</v>
      </c>
      <c r="E95" t="s">
        <v>109</v>
      </c>
      <c r="F95" s="4" t="str" cm="1">
        <f t="array" ref="F95">INDEX(C95:E95,MODE(MATCH(C95:E95,C95:E95,0)))</f>
        <v/>
      </c>
      <c r="G95" t="str" cm="1">
        <f t="array" ref="G95">_xlfn.IFS((COUNTIF(C95:E95,"")/3)&gt;0.5,"DROP",(COUNTIF(C95:E95,F95)/3)&gt;0.5,"KEEP",(COUNTIF(C95:E95,F95)/3)&gt;0.5,"DROP",(COUNTIF(C95:E95,F95)/3)=0.5,"CHECK",ISERROR(F95)=TRUE,"CHECK")</f>
        <v>DROP</v>
      </c>
    </row>
    <row r="96" spans="1:7" x14ac:dyDescent="0.25">
      <c r="A96">
        <v>196</v>
      </c>
      <c r="B96" t="s">
        <v>34</v>
      </c>
      <c r="C96" t="s">
        <v>109</v>
      </c>
      <c r="D96" t="s">
        <v>109</v>
      </c>
      <c r="E96" t="s">
        <v>109</v>
      </c>
      <c r="F96" s="4" t="str" cm="1">
        <f t="array" ref="F96">INDEX(C96:E96,MODE(MATCH(C96:E96,C96:E96,0)))</f>
        <v/>
      </c>
      <c r="G96" t="str" cm="1">
        <f t="array" ref="G96">_xlfn.IFS((COUNTIF(C96:E96,"")/3)&gt;0.5,"DROP",(COUNTIF(C96:E96,F96)/3)&gt;0.5,"KEEP",(COUNTIF(C96:E96,F96)/3)&gt;0.5,"DROP",(COUNTIF(C96:E96,F96)/3)=0.5,"CHECK",ISERROR(F96)=TRUE,"CHECK")</f>
        <v>DROP</v>
      </c>
    </row>
    <row r="97" spans="1:7" x14ac:dyDescent="0.25">
      <c r="A97">
        <v>197</v>
      </c>
      <c r="B97" t="s">
        <v>22</v>
      </c>
      <c r="C97" t="s">
        <v>109</v>
      </c>
      <c r="D97" t="s">
        <v>109</v>
      </c>
      <c r="E97" t="s">
        <v>109</v>
      </c>
      <c r="F97" s="4" t="str" cm="1">
        <f t="array" ref="F97">INDEX(C97:E97,MODE(MATCH(C97:E97,C97:E97,0)))</f>
        <v/>
      </c>
      <c r="G97" t="str" cm="1">
        <f t="array" ref="G97">_xlfn.IFS((COUNTIF(C97:E97,"")/3)&gt;0.5,"DROP",(COUNTIF(C97:E97,F97)/3)&gt;0.5,"KEEP",(COUNTIF(C97:E97,F97)/3)&gt;0.5,"DROP",(COUNTIF(C97:E97,F97)/3)=0.5,"CHECK",ISERROR(F97)=TRUE,"CHECK")</f>
        <v>DROP</v>
      </c>
    </row>
    <row r="98" spans="1:7" x14ac:dyDescent="0.25">
      <c r="A98">
        <v>198</v>
      </c>
      <c r="B98" t="s">
        <v>77</v>
      </c>
      <c r="C98" t="s">
        <v>109</v>
      </c>
      <c r="D98" t="s">
        <v>109</v>
      </c>
      <c r="E98" t="s">
        <v>109</v>
      </c>
      <c r="F98" s="4" t="str" cm="1">
        <f t="array" ref="F98">INDEX(C98:E98,MODE(MATCH(C98:E98,C98:E98,0)))</f>
        <v/>
      </c>
      <c r="G98" t="str" cm="1">
        <f t="array" ref="G98">_xlfn.IFS((COUNTIF(C98:E98,"")/3)&gt;0.5,"DROP",(COUNTIF(C98:E98,F98)/3)&gt;0.5,"KEEP",(COUNTIF(C98:E98,F98)/3)&gt;0.5,"DROP",(COUNTIF(C98:E98,F98)/3)=0.5,"CHECK",ISERROR(F98)=TRUE,"CHECK")</f>
        <v>DROP</v>
      </c>
    </row>
    <row r="99" spans="1:7" x14ac:dyDescent="0.25">
      <c r="A99">
        <v>199</v>
      </c>
      <c r="B99" t="s">
        <v>7</v>
      </c>
      <c r="C99" t="s">
        <v>109</v>
      </c>
      <c r="D99" t="s">
        <v>109</v>
      </c>
      <c r="E99" t="s">
        <v>109</v>
      </c>
      <c r="F99" s="4" t="str" cm="1">
        <f t="array" ref="F99">INDEX(C99:E99,MODE(MATCH(C99:E99,C99:E99,0)))</f>
        <v/>
      </c>
      <c r="G99" t="str" cm="1">
        <f t="array" ref="G99">_xlfn.IFS((COUNTIF(C99:E99,"")/3)&gt;0.5,"DROP",(COUNTIF(C99:E99,F99)/3)&gt;0.5,"KEEP",(COUNTIF(C99:E99,F99)/3)&gt;0.5,"DROP",(COUNTIF(C99:E99,F99)/3)=0.5,"CHECK",ISERROR(F99)=TRUE,"CHECK")</f>
        <v>DROP</v>
      </c>
    </row>
    <row r="100" spans="1:7" x14ac:dyDescent="0.25">
      <c r="A100">
        <v>200</v>
      </c>
      <c r="B100" t="s">
        <v>55</v>
      </c>
      <c r="C100" t="s">
        <v>109</v>
      </c>
      <c r="D100" t="s">
        <v>109</v>
      </c>
      <c r="E100" t="s">
        <v>109</v>
      </c>
      <c r="F100" s="4" t="str" cm="1">
        <f t="array" ref="F100">INDEX(C100:E100,MODE(MATCH(C100:E100,C100:E100,0)))</f>
        <v/>
      </c>
      <c r="G100" t="str" cm="1">
        <f t="array" ref="G100">_xlfn.IFS((COUNTIF(C100:E100,"")/3)&gt;0.5,"DROP",(COUNTIF(C100:E100,F100)/3)&gt;0.5,"KEEP",(COUNTIF(C100:E100,F100)/3)&gt;0.5,"DROP",(COUNTIF(C100:E100,F100)/3)=0.5,"CHECK",ISERROR(F100)=TRUE,"CHECK")</f>
        <v>DROP</v>
      </c>
    </row>
    <row r="101" spans="1:7" x14ac:dyDescent="0.25">
      <c r="A101">
        <v>114</v>
      </c>
      <c r="B101" t="s">
        <v>67</v>
      </c>
      <c r="C101" t="s">
        <v>125</v>
      </c>
      <c r="D101" t="s">
        <v>125</v>
      </c>
      <c r="E101" t="s">
        <v>125</v>
      </c>
      <c r="F101" s="4" t="str" cm="1">
        <f t="array" ref="F101">INDEX(C101:E101,MODE(MATCH(C101:E101,C101:E101,0)))</f>
        <v>0-1 Make Public Statement</v>
      </c>
      <c r="G101" t="str" cm="1">
        <f t="array" ref="G101">_xlfn.IFS((COUNTIF(C101:E101,"")/3)&gt;0.5,"DROP",(COUNTIF(C101:E101,F101)/3)&gt;0.5,"KEEP",(COUNTIF(C101:E101,F101)/3)&gt;0.5,"DROP",(COUNTIF(C101:E101,F101)/3)=0.5,"CHECK",ISERROR(F101)=TRUE,"CHECK")</f>
        <v>KEEP</v>
      </c>
    </row>
  </sheetData>
  <sortState xmlns:xlrd2="http://schemas.microsoft.com/office/spreadsheetml/2017/richdata2" ref="A2:G101">
    <sortCondition ref="G2:G101"/>
    <sortCondition ref="A2:A101"/>
  </sortState>
  <conditionalFormatting sqref="F1">
    <cfRule type="cellIs" dxfId="14" priority="14" operator="equal">
      <formula>TRUE</formula>
    </cfRule>
    <cfRule type="cellIs" dxfId="13" priority="15" operator="equal">
      <formula>FALSE</formula>
    </cfRule>
  </conditionalFormatting>
  <conditionalFormatting sqref="F1">
    <cfRule type="cellIs" dxfId="12" priority="12" operator="equal">
      <formula>TRUE</formula>
    </cfRule>
    <cfRule type="cellIs" dxfId="11" priority="13" operator="equal">
      <formula>FALSE</formula>
    </cfRule>
  </conditionalFormatting>
  <conditionalFormatting sqref="G2:G101">
    <cfRule type="cellIs" dxfId="10" priority="11" operator="equal">
      <formula>DROP</formula>
    </cfRule>
  </conditionalFormatting>
  <conditionalFormatting sqref="G2:G101">
    <cfRule type="containsText" dxfId="9" priority="8" operator="containsText" text="KEEP">
      <formula>NOT(ISERROR(SEARCH("KEEP",G2)))</formula>
    </cfRule>
    <cfRule type="containsText" dxfId="8" priority="9" operator="containsText" text="CHECK">
      <formula>NOT(ISERROR(SEARCH("CHECK",G2)))</formula>
    </cfRule>
    <cfRule type="containsText" dxfId="7" priority="10" operator="containsText" text="DROP">
      <formula>NOT(ISERROR(SEARCH("DROP",G2)))</formula>
    </cfRule>
  </conditionalFormatting>
  <conditionalFormatting sqref="G1">
    <cfRule type="cellIs" dxfId="6" priority="6" operator="equal">
      <formula>TRUE</formula>
    </cfRule>
    <cfRule type="cellIs" dxfId="5" priority="7" operator="equal">
      <formula>FALSE</formula>
    </cfRule>
  </conditionalFormatting>
  <conditionalFormatting sqref="G1">
    <cfRule type="containsText" dxfId="4" priority="3" operator="containsText" text="KEEP">
      <formula>NOT(ISERROR(SEARCH("KEEP",G1)))</formula>
    </cfRule>
    <cfRule type="containsText" dxfId="3" priority="4" operator="containsText" text="CHECK">
      <formula>NOT(ISERROR(SEARCH("CHECK",G1)))</formula>
    </cfRule>
    <cfRule type="containsText" dxfId="2" priority="5" operator="containsText" text="DROP">
      <formula>NOT(ISERROR(SEARCH("DROP",G1)))</formula>
    </cfRule>
  </conditionalFormatting>
  <conditionalFormatting sqref="G1">
    <cfRule type="cellIs" dxfId="1" priority="1" operator="equal">
      <formula>TRUE</formula>
    </cfRule>
    <cfRule type="cellIs" dxfId="0" priority="2" operator="equal">
      <formula>FALSE</formula>
    </cfRule>
  </conditionalFormatting>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relevant</vt:lpstr>
      <vt:lpstr>penta1</vt:lpstr>
      <vt:lpstr>penta2</vt:lpstr>
      <vt:lpstr>penta3</vt:lpstr>
      <vt:lpstr>cameo1</vt:lpstr>
      <vt:lpstr>cameo2</vt:lpstr>
      <vt:lpstr>cameo3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dc:creator>
  <cp:lastModifiedBy>Javier Osorio</cp:lastModifiedBy>
  <dcterms:created xsi:type="dcterms:W3CDTF">2021-11-19T13:10:58Z</dcterms:created>
  <dcterms:modified xsi:type="dcterms:W3CDTF">2021-11-19T22:25:51Z</dcterms:modified>
</cp:coreProperties>
</file>