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THjDU+9B71rFab+biCsaI6jes5w=="/>
    </ext>
  </extLst>
</workbook>
</file>

<file path=xl/sharedStrings.xml><?xml version="1.0" encoding="utf-8"?>
<sst xmlns="http://schemas.openxmlformats.org/spreadsheetml/2006/main" count="29" uniqueCount="15">
  <si>
    <t>Weekly  Activity Report</t>
  </si>
  <si>
    <t>Actual</t>
  </si>
  <si>
    <t>Goal</t>
  </si>
  <si>
    <t>Delta</t>
  </si>
  <si>
    <t>Connect</t>
  </si>
  <si>
    <t>Invite</t>
  </si>
  <si>
    <t>Engage</t>
  </si>
  <si>
    <t>Propose</t>
  </si>
  <si>
    <t># of Clients</t>
  </si>
  <si>
    <t>Scenario 1:</t>
  </si>
  <si>
    <t>$ per Month</t>
  </si>
  <si>
    <t>Monthly:</t>
  </si>
  <si>
    <t>Annualized</t>
  </si>
  <si>
    <t>Scenario 2:</t>
  </si>
  <si>
    <t># of Events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</si>
</sst>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mmmm\ d\,\ yyyy"/>
    <numFmt numFmtId="165" formatCode="&quot;$&quot;#,##0_);[Red]\(&quot;$&quot;#,##0\)"/>
  </numFmts>
  <fonts count="6">
    <font>
      <sz val="12.0"/>
      <color theme="1"/>
      <name val="Arial"/>
    </font>
    <font>
      <b/>
      <sz val="48.0"/>
      <color rgb="FF000000"/>
    </font>
    <font>
      <sz val="12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008000"/>
        <bgColor rgb="FF008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1" fillId="0" fontId="2" numFmtId="0" xfId="0" applyBorder="1" applyFont="1"/>
    <xf borderId="1" fillId="2" fontId="3" numFmtId="0" xfId="0" applyAlignment="1" applyBorder="1" applyFill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2" fillId="3" fontId="3" numFmtId="0" xfId="0" applyAlignment="1" applyBorder="1" applyFill="1" applyFont="1">
      <alignment horizontal="center" vertical="center"/>
    </xf>
    <xf borderId="2" fillId="3" fontId="4" numFmtId="0" xfId="0" applyAlignment="1" applyBorder="1" applyFont="1">
      <alignment horizontal="center" vertical="center"/>
    </xf>
    <xf borderId="2" fillId="4" fontId="3" numFmtId="0" xfId="0" applyAlignment="1" applyBorder="1" applyFill="1" applyFont="1">
      <alignment horizontal="center" vertical="center"/>
    </xf>
    <xf borderId="2" fillId="4" fontId="4" numFmtId="0" xfId="0" applyAlignment="1" applyBorder="1" applyFont="1">
      <alignment horizontal="center" vertical="center"/>
    </xf>
    <xf borderId="1" fillId="0" fontId="2" numFmtId="164" xfId="0" applyBorder="1" applyFont="1" applyNumberFormat="1"/>
    <xf borderId="0" fillId="0" fontId="5" numFmtId="0" xfId="0" applyFont="1"/>
    <xf borderId="1" fillId="0" fontId="3" numFmtId="0" xfId="0" applyBorder="1" applyFont="1"/>
    <xf borderId="1" fillId="0" fontId="2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0</xdr:row>
      <xdr:rowOff>66675</xdr:rowOff>
    </xdr:from>
    <xdr:ext cx="3105150" cy="11334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hidden="1" min="1" max="1" width="21.78"/>
    <col customWidth="1" min="2" max="2" width="11.78"/>
    <col customWidth="1" min="3" max="3" width="10.56"/>
    <col customWidth="1" min="4" max="4" width="10.67"/>
    <col customWidth="1" min="5" max="5" width="10.56"/>
    <col customWidth="1" min="6" max="6" width="12.0"/>
    <col customWidth="1" min="7" max="26" width="10.56"/>
  </cols>
  <sheetData>
    <row r="1" ht="99.0" customHeight="1">
      <c r="F1" s="1" t="s">
        <v>0</v>
      </c>
    </row>
    <row r="2" ht="22.5" customHeight="1">
      <c r="A2" s="2"/>
      <c r="B2" s="3"/>
      <c r="C2" s="3"/>
      <c r="D2" s="4" t="s">
        <v>1</v>
      </c>
      <c r="E2" s="3"/>
      <c r="F2" s="3"/>
      <c r="G2" s="5"/>
      <c r="H2" s="5"/>
      <c r="I2" s="6" t="s">
        <v>2</v>
      </c>
      <c r="J2" s="5"/>
      <c r="K2" s="5"/>
      <c r="L2" s="7"/>
      <c r="M2" s="7"/>
      <c r="N2" s="8" t="s">
        <v>3</v>
      </c>
      <c r="O2" s="7"/>
      <c r="P2" s="7"/>
    </row>
    <row r="3" ht="22.5" customHeight="1">
      <c r="A3" s="2"/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7" t="s">
        <v>4</v>
      </c>
      <c r="M3" s="7" t="s">
        <v>5</v>
      </c>
      <c r="N3" s="7" t="s">
        <v>6</v>
      </c>
      <c r="O3" s="7" t="s">
        <v>7</v>
      </c>
      <c r="P3" s="7" t="s">
        <v>8</v>
      </c>
    </row>
    <row r="4" ht="15.75" customHeight="1">
      <c r="A4" s="9">
        <v>43999.0</v>
      </c>
      <c r="B4" s="2"/>
      <c r="C4" s="2"/>
      <c r="D4" s="2"/>
      <c r="E4" s="2"/>
      <c r="F4" s="2"/>
      <c r="G4" s="10">
        <v>2.0</v>
      </c>
      <c r="H4" s="10">
        <v>1.0</v>
      </c>
      <c r="I4" s="10">
        <v>1.0</v>
      </c>
      <c r="J4" s="10">
        <v>1.0</v>
      </c>
      <c r="K4" s="10">
        <v>0.0</v>
      </c>
      <c r="L4" s="10">
        <f t="shared" ref="L4:P4" si="1">B4-G4</f>
        <v>-2</v>
      </c>
      <c r="M4" s="10">
        <f t="shared" si="1"/>
        <v>-1</v>
      </c>
      <c r="N4" s="10">
        <f t="shared" si="1"/>
        <v>-1</v>
      </c>
      <c r="O4" s="10">
        <f t="shared" si="1"/>
        <v>-1</v>
      </c>
      <c r="P4" s="10">
        <f t="shared" si="1"/>
        <v>0</v>
      </c>
    </row>
    <row r="5" ht="15.75" customHeight="1">
      <c r="A5" s="9">
        <f t="shared" ref="A5:A88" si="3">A4+1</f>
        <v>44000</v>
      </c>
      <c r="B5" s="2"/>
      <c r="C5" s="2"/>
      <c r="D5" s="2"/>
      <c r="E5" s="2"/>
      <c r="F5" s="2"/>
      <c r="G5" s="10">
        <v>3.0</v>
      </c>
      <c r="H5" s="10">
        <v>2.0</v>
      </c>
      <c r="I5" s="10">
        <v>1.0</v>
      </c>
      <c r="J5" s="10">
        <v>1.0</v>
      </c>
      <c r="K5" s="10">
        <v>0.0</v>
      </c>
      <c r="L5" s="10">
        <f t="shared" ref="L5:P5" si="2">B5-G5</f>
        <v>-3</v>
      </c>
      <c r="M5" s="10">
        <f t="shared" si="2"/>
        <v>-2</v>
      </c>
      <c r="N5" s="10">
        <f t="shared" si="2"/>
        <v>-1</v>
      </c>
      <c r="O5" s="10">
        <f t="shared" si="2"/>
        <v>-1</v>
      </c>
      <c r="P5" s="10">
        <f t="shared" si="2"/>
        <v>0</v>
      </c>
    </row>
    <row r="6" ht="15.75" customHeight="1">
      <c r="A6" s="9">
        <f t="shared" si="3"/>
        <v>44001</v>
      </c>
      <c r="B6" s="2"/>
      <c r="C6" s="2"/>
      <c r="D6" s="2"/>
      <c r="E6" s="2"/>
      <c r="F6" s="2"/>
      <c r="G6" s="10">
        <v>4.0</v>
      </c>
      <c r="H6" s="10">
        <v>2.0</v>
      </c>
      <c r="I6" s="10">
        <v>2.0</v>
      </c>
      <c r="J6" s="10">
        <v>1.0</v>
      </c>
      <c r="K6" s="10">
        <v>0.0</v>
      </c>
      <c r="L6" s="10">
        <f t="shared" ref="L6:P6" si="4">B6-G6</f>
        <v>-4</v>
      </c>
      <c r="M6" s="10">
        <f t="shared" si="4"/>
        <v>-2</v>
      </c>
      <c r="N6" s="10">
        <f t="shared" si="4"/>
        <v>-2</v>
      </c>
      <c r="O6" s="10">
        <f t="shared" si="4"/>
        <v>-1</v>
      </c>
      <c r="P6" s="10">
        <f t="shared" si="4"/>
        <v>0</v>
      </c>
    </row>
    <row r="7" ht="15.75" customHeight="1">
      <c r="A7" s="9">
        <f t="shared" si="3"/>
        <v>44002</v>
      </c>
      <c r="B7" s="2"/>
      <c r="C7" s="2"/>
      <c r="D7" s="2"/>
      <c r="E7" s="2"/>
      <c r="F7" s="2"/>
      <c r="G7" s="10">
        <v>5.0</v>
      </c>
      <c r="H7" s="10">
        <v>3.0</v>
      </c>
      <c r="I7" s="10">
        <v>2.0</v>
      </c>
      <c r="J7" s="10">
        <v>1.0</v>
      </c>
      <c r="K7" s="10">
        <v>0.0</v>
      </c>
      <c r="L7" s="10">
        <f t="shared" ref="L7:P7" si="5">B7-G7</f>
        <v>-5</v>
      </c>
      <c r="M7" s="10">
        <f t="shared" si="5"/>
        <v>-3</v>
      </c>
      <c r="N7" s="10">
        <f t="shared" si="5"/>
        <v>-2</v>
      </c>
      <c r="O7" s="10">
        <f t="shared" si="5"/>
        <v>-1</v>
      </c>
      <c r="P7" s="10">
        <f t="shared" si="5"/>
        <v>0</v>
      </c>
    </row>
    <row r="8" ht="15.75" customHeight="1">
      <c r="A8" s="9">
        <f t="shared" si="3"/>
        <v>44003</v>
      </c>
      <c r="B8" s="2"/>
      <c r="C8" s="2"/>
      <c r="D8" s="2"/>
      <c r="E8" s="2"/>
      <c r="F8" s="2"/>
      <c r="G8" s="10">
        <v>5.0</v>
      </c>
      <c r="H8" s="10">
        <v>3.0</v>
      </c>
      <c r="I8" s="10">
        <v>2.0</v>
      </c>
      <c r="J8" s="10">
        <v>1.0</v>
      </c>
      <c r="K8" s="10">
        <v>0.0</v>
      </c>
      <c r="L8" s="10">
        <f t="shared" ref="L8:P8" si="6">B8-G8</f>
        <v>-5</v>
      </c>
      <c r="M8" s="10">
        <f t="shared" si="6"/>
        <v>-3</v>
      </c>
      <c r="N8" s="10">
        <f t="shared" si="6"/>
        <v>-2</v>
      </c>
      <c r="O8" s="10">
        <f t="shared" si="6"/>
        <v>-1</v>
      </c>
      <c r="P8" s="10">
        <f t="shared" si="6"/>
        <v>0</v>
      </c>
    </row>
    <row r="9" ht="15.75" customHeight="1">
      <c r="A9" s="9">
        <f t="shared" si="3"/>
        <v>44004</v>
      </c>
      <c r="B9" s="2"/>
      <c r="C9" s="2"/>
      <c r="D9" s="2"/>
      <c r="E9" s="2"/>
      <c r="F9" s="2"/>
      <c r="G9" s="10">
        <v>5.0</v>
      </c>
      <c r="H9" s="10">
        <v>3.0</v>
      </c>
      <c r="I9" s="10">
        <v>2.0</v>
      </c>
      <c r="J9" s="10">
        <v>1.0</v>
      </c>
      <c r="K9" s="10">
        <v>0.0</v>
      </c>
      <c r="L9" s="10">
        <f t="shared" ref="L9:P9" si="7">B9-G9</f>
        <v>-5</v>
      </c>
      <c r="M9" s="10">
        <f t="shared" si="7"/>
        <v>-3</v>
      </c>
      <c r="N9" s="10">
        <f t="shared" si="7"/>
        <v>-2</v>
      </c>
      <c r="O9" s="10">
        <f t="shared" si="7"/>
        <v>-1</v>
      </c>
      <c r="P9" s="10">
        <f t="shared" si="7"/>
        <v>0</v>
      </c>
    </row>
    <row r="10" ht="15.75" customHeight="1">
      <c r="A10" s="9">
        <f t="shared" si="3"/>
        <v>44005</v>
      </c>
      <c r="B10" s="2"/>
      <c r="C10" s="2"/>
      <c r="D10" s="2"/>
      <c r="E10" s="2"/>
      <c r="F10" s="2"/>
      <c r="G10" s="10">
        <v>10.0</v>
      </c>
      <c r="H10" s="10">
        <v>5.0</v>
      </c>
      <c r="I10" s="10">
        <v>3.0</v>
      </c>
      <c r="J10" s="10">
        <v>2.0</v>
      </c>
      <c r="K10" s="10">
        <v>1.0</v>
      </c>
      <c r="L10" s="10">
        <f t="shared" ref="L10:P10" si="8">B10-G10</f>
        <v>-10</v>
      </c>
      <c r="M10" s="10">
        <f t="shared" si="8"/>
        <v>-5</v>
      </c>
      <c r="N10" s="10">
        <f t="shared" si="8"/>
        <v>-3</v>
      </c>
      <c r="O10" s="10">
        <f t="shared" si="8"/>
        <v>-2</v>
      </c>
      <c r="P10" s="10">
        <f t="shared" si="8"/>
        <v>-1</v>
      </c>
    </row>
    <row r="11" ht="15.75" customHeight="1">
      <c r="A11" s="9">
        <f t="shared" si="3"/>
        <v>44006</v>
      </c>
      <c r="B11" s="2"/>
      <c r="C11" s="2"/>
      <c r="D11" s="2"/>
      <c r="E11" s="2"/>
      <c r="F11" s="2"/>
      <c r="G11" s="10">
        <v>10.0</v>
      </c>
      <c r="H11" s="10">
        <v>5.0</v>
      </c>
      <c r="I11" s="10">
        <v>3.0</v>
      </c>
      <c r="J11" s="10">
        <v>2.0</v>
      </c>
      <c r="K11" s="10">
        <v>1.0</v>
      </c>
      <c r="L11" s="10">
        <f t="shared" ref="L11:P11" si="9">B11-G11</f>
        <v>-10</v>
      </c>
      <c r="M11" s="10">
        <f t="shared" si="9"/>
        <v>-5</v>
      </c>
      <c r="N11" s="10">
        <f t="shared" si="9"/>
        <v>-3</v>
      </c>
      <c r="O11" s="10">
        <f t="shared" si="9"/>
        <v>-2</v>
      </c>
      <c r="P11" s="10">
        <f t="shared" si="9"/>
        <v>-1</v>
      </c>
    </row>
    <row r="12" ht="15.75" customHeight="1">
      <c r="A12" s="9">
        <f t="shared" si="3"/>
        <v>44007</v>
      </c>
      <c r="B12" s="2"/>
      <c r="C12" s="2"/>
      <c r="D12" s="2"/>
      <c r="E12" s="2"/>
      <c r="F12" s="2"/>
      <c r="G12" s="10">
        <v>10.0</v>
      </c>
      <c r="H12" s="10">
        <v>5.0</v>
      </c>
      <c r="I12" s="10">
        <v>3.0</v>
      </c>
      <c r="J12" s="10">
        <v>2.0</v>
      </c>
      <c r="K12" s="10">
        <v>1.0</v>
      </c>
      <c r="L12" s="10">
        <f t="shared" ref="L12:P12" si="10">B12-G12</f>
        <v>-10</v>
      </c>
      <c r="M12" s="10">
        <f t="shared" si="10"/>
        <v>-5</v>
      </c>
      <c r="N12" s="10">
        <f t="shared" si="10"/>
        <v>-3</v>
      </c>
      <c r="O12" s="10">
        <f t="shared" si="10"/>
        <v>-2</v>
      </c>
      <c r="P12" s="10">
        <f t="shared" si="10"/>
        <v>-1</v>
      </c>
    </row>
    <row r="13" ht="15.75" customHeight="1">
      <c r="A13" s="9">
        <f t="shared" si="3"/>
        <v>44008</v>
      </c>
      <c r="B13" s="2"/>
      <c r="C13" s="2"/>
      <c r="D13" s="2"/>
      <c r="E13" s="2"/>
      <c r="F13" s="2"/>
      <c r="G13" s="10">
        <v>10.0</v>
      </c>
      <c r="H13" s="10">
        <v>5.0</v>
      </c>
      <c r="I13" s="10">
        <v>3.0</v>
      </c>
      <c r="J13" s="10">
        <v>2.0</v>
      </c>
      <c r="K13" s="10">
        <v>1.0</v>
      </c>
      <c r="L13" s="10">
        <f t="shared" ref="L13:P13" si="11">B13-G13</f>
        <v>-10</v>
      </c>
      <c r="M13" s="10">
        <f t="shared" si="11"/>
        <v>-5</v>
      </c>
      <c r="N13" s="10">
        <f t="shared" si="11"/>
        <v>-3</v>
      </c>
      <c r="O13" s="10">
        <f t="shared" si="11"/>
        <v>-2</v>
      </c>
      <c r="P13" s="10">
        <f t="shared" si="11"/>
        <v>-1</v>
      </c>
    </row>
    <row r="14" ht="15.75" customHeight="1">
      <c r="A14" s="9">
        <f t="shared" si="3"/>
        <v>44009</v>
      </c>
      <c r="B14" s="2"/>
      <c r="C14" s="2"/>
      <c r="D14" s="2"/>
      <c r="E14" s="2"/>
      <c r="F14" s="2"/>
      <c r="G14" s="10">
        <v>10.0</v>
      </c>
      <c r="H14" s="10">
        <v>5.0</v>
      </c>
      <c r="I14" s="10">
        <v>3.0</v>
      </c>
      <c r="J14" s="10">
        <v>2.0</v>
      </c>
      <c r="K14" s="10">
        <v>1.0</v>
      </c>
      <c r="L14" s="10">
        <f t="shared" ref="L14:P14" si="12">B14-G14</f>
        <v>-10</v>
      </c>
      <c r="M14" s="10">
        <f t="shared" si="12"/>
        <v>-5</v>
      </c>
      <c r="N14" s="10">
        <f t="shared" si="12"/>
        <v>-3</v>
      </c>
      <c r="O14" s="10">
        <f t="shared" si="12"/>
        <v>-2</v>
      </c>
      <c r="P14" s="10">
        <f t="shared" si="12"/>
        <v>-1</v>
      </c>
    </row>
    <row r="15" ht="15.75" customHeight="1">
      <c r="A15" s="9">
        <f t="shared" si="3"/>
        <v>44010</v>
      </c>
      <c r="B15" s="2"/>
      <c r="C15" s="2"/>
      <c r="D15" s="2"/>
      <c r="E15" s="2"/>
      <c r="F15" s="2"/>
      <c r="G15" s="10">
        <v>10.0</v>
      </c>
      <c r="H15" s="10">
        <v>5.0</v>
      </c>
      <c r="I15" s="10">
        <v>3.0</v>
      </c>
      <c r="J15" s="10">
        <v>2.0</v>
      </c>
      <c r="K15" s="10">
        <v>1.0</v>
      </c>
      <c r="L15" s="10">
        <f t="shared" ref="L15:P15" si="13">B15-G15</f>
        <v>-10</v>
      </c>
      <c r="M15" s="10">
        <f t="shared" si="13"/>
        <v>-5</v>
      </c>
      <c r="N15" s="10">
        <f t="shared" si="13"/>
        <v>-3</v>
      </c>
      <c r="O15" s="10">
        <f t="shared" si="13"/>
        <v>-2</v>
      </c>
      <c r="P15" s="10">
        <f t="shared" si="13"/>
        <v>-1</v>
      </c>
    </row>
    <row r="16" ht="15.75" customHeight="1">
      <c r="A16" s="9">
        <f t="shared" si="3"/>
        <v>44011</v>
      </c>
      <c r="B16" s="2"/>
      <c r="C16" s="2"/>
      <c r="D16" s="2"/>
      <c r="E16" s="2"/>
      <c r="F16" s="2"/>
      <c r="K16" s="10">
        <v>2.0</v>
      </c>
      <c r="L16" s="10">
        <f t="shared" ref="L16:P16" si="14">B16-G16</f>
        <v>0</v>
      </c>
      <c r="M16" s="10">
        <f t="shared" si="14"/>
        <v>0</v>
      </c>
      <c r="N16" s="10">
        <f t="shared" si="14"/>
        <v>0</v>
      </c>
      <c r="O16" s="10">
        <f t="shared" si="14"/>
        <v>0</v>
      </c>
      <c r="P16" s="10">
        <f t="shared" si="14"/>
        <v>-2</v>
      </c>
    </row>
    <row r="17" ht="15.75" customHeight="1">
      <c r="A17" s="9">
        <f t="shared" si="3"/>
        <v>44012</v>
      </c>
      <c r="B17" s="2"/>
      <c r="C17" s="2"/>
      <c r="D17" s="2"/>
      <c r="E17" s="2"/>
      <c r="F17" s="2"/>
      <c r="K17" s="10">
        <v>2.0</v>
      </c>
      <c r="L17" s="10">
        <f t="shared" ref="L17:P17" si="15">B17-G17</f>
        <v>0</v>
      </c>
      <c r="M17" s="10">
        <f t="shared" si="15"/>
        <v>0</v>
      </c>
      <c r="N17" s="10">
        <f t="shared" si="15"/>
        <v>0</v>
      </c>
      <c r="O17" s="10">
        <f t="shared" si="15"/>
        <v>0</v>
      </c>
      <c r="P17" s="10">
        <f t="shared" si="15"/>
        <v>-2</v>
      </c>
    </row>
    <row r="18" ht="15.75" customHeight="1">
      <c r="A18" s="9">
        <f t="shared" si="3"/>
        <v>44013</v>
      </c>
      <c r="B18" s="2"/>
      <c r="C18" s="2"/>
      <c r="D18" s="2"/>
      <c r="E18" s="2"/>
      <c r="F18" s="2"/>
      <c r="K18" s="10">
        <v>2.0</v>
      </c>
      <c r="L18" s="10">
        <f t="shared" ref="L18:P18" si="16">B18-G18</f>
        <v>0</v>
      </c>
      <c r="M18" s="10">
        <f t="shared" si="16"/>
        <v>0</v>
      </c>
      <c r="N18" s="10">
        <f t="shared" si="16"/>
        <v>0</v>
      </c>
      <c r="O18" s="10">
        <f t="shared" si="16"/>
        <v>0</v>
      </c>
      <c r="P18" s="10">
        <f t="shared" si="16"/>
        <v>-2</v>
      </c>
    </row>
    <row r="19" ht="15.75" customHeight="1">
      <c r="A19" s="9">
        <f t="shared" si="3"/>
        <v>44014</v>
      </c>
      <c r="B19" s="2"/>
      <c r="C19" s="2"/>
      <c r="D19" s="2"/>
      <c r="E19" s="2"/>
      <c r="F19" s="2"/>
      <c r="K19" s="10">
        <v>2.0</v>
      </c>
      <c r="L19" s="10">
        <f t="shared" ref="L19:P19" si="17">B19-G19</f>
        <v>0</v>
      </c>
      <c r="M19" s="10">
        <f t="shared" si="17"/>
        <v>0</v>
      </c>
      <c r="N19" s="10">
        <f t="shared" si="17"/>
        <v>0</v>
      </c>
      <c r="O19" s="10">
        <f t="shared" si="17"/>
        <v>0</v>
      </c>
      <c r="P19" s="10">
        <f t="shared" si="17"/>
        <v>-2</v>
      </c>
    </row>
    <row r="20" ht="15.75" customHeight="1">
      <c r="A20" s="9">
        <f t="shared" si="3"/>
        <v>44015</v>
      </c>
      <c r="B20" s="2"/>
      <c r="C20" s="2"/>
      <c r="D20" s="2"/>
      <c r="E20" s="2"/>
      <c r="F20" s="2"/>
      <c r="K20" s="10">
        <v>2.0</v>
      </c>
      <c r="L20" s="10">
        <f t="shared" ref="L20:P20" si="18">B20-G20</f>
        <v>0</v>
      </c>
      <c r="M20" s="10">
        <f t="shared" si="18"/>
        <v>0</v>
      </c>
      <c r="N20" s="10">
        <f t="shared" si="18"/>
        <v>0</v>
      </c>
      <c r="O20" s="10">
        <f t="shared" si="18"/>
        <v>0</v>
      </c>
      <c r="P20" s="10">
        <f t="shared" si="18"/>
        <v>-2</v>
      </c>
    </row>
    <row r="21" ht="15.75" customHeight="1">
      <c r="A21" s="9">
        <f t="shared" si="3"/>
        <v>44016</v>
      </c>
      <c r="B21" s="2"/>
      <c r="C21" s="2"/>
      <c r="D21" s="2"/>
      <c r="E21" s="2"/>
      <c r="F21" s="2"/>
      <c r="K21" s="10">
        <v>2.0</v>
      </c>
      <c r="L21" s="10">
        <f t="shared" ref="L21:P21" si="19">B21-G21</f>
        <v>0</v>
      </c>
      <c r="M21" s="10">
        <f t="shared" si="19"/>
        <v>0</v>
      </c>
      <c r="N21" s="10">
        <f t="shared" si="19"/>
        <v>0</v>
      </c>
      <c r="O21" s="10">
        <f t="shared" si="19"/>
        <v>0</v>
      </c>
      <c r="P21" s="10">
        <f t="shared" si="19"/>
        <v>-2</v>
      </c>
    </row>
    <row r="22" ht="15.75" customHeight="1">
      <c r="A22" s="9">
        <f t="shared" si="3"/>
        <v>44017</v>
      </c>
      <c r="B22" s="2"/>
      <c r="C22" s="2"/>
      <c r="D22" s="2"/>
      <c r="E22" s="2"/>
      <c r="F22" s="2"/>
      <c r="K22" s="10">
        <v>2.0</v>
      </c>
      <c r="L22" s="10">
        <f t="shared" ref="L22:P22" si="20">B22-G22</f>
        <v>0</v>
      </c>
      <c r="M22" s="10">
        <f t="shared" si="20"/>
        <v>0</v>
      </c>
      <c r="N22" s="10">
        <f t="shared" si="20"/>
        <v>0</v>
      </c>
      <c r="O22" s="10">
        <f t="shared" si="20"/>
        <v>0</v>
      </c>
      <c r="P22" s="10">
        <f t="shared" si="20"/>
        <v>-2</v>
      </c>
    </row>
    <row r="23" ht="15.75" customHeight="1">
      <c r="A23" s="9">
        <f t="shared" si="3"/>
        <v>44018</v>
      </c>
      <c r="B23" s="2"/>
      <c r="C23" s="2"/>
      <c r="D23" s="2"/>
      <c r="E23" s="2"/>
      <c r="F23" s="2"/>
      <c r="K23" s="10">
        <v>2.0</v>
      </c>
      <c r="L23" s="10">
        <f t="shared" ref="L23:P23" si="21">B23-G23</f>
        <v>0</v>
      </c>
      <c r="M23" s="10">
        <f t="shared" si="21"/>
        <v>0</v>
      </c>
      <c r="N23" s="10">
        <f t="shared" si="21"/>
        <v>0</v>
      </c>
      <c r="O23" s="10">
        <f t="shared" si="21"/>
        <v>0</v>
      </c>
      <c r="P23" s="10">
        <f t="shared" si="21"/>
        <v>-2</v>
      </c>
    </row>
    <row r="24" ht="15.75" customHeight="1">
      <c r="A24" s="9">
        <f t="shared" si="3"/>
        <v>44019</v>
      </c>
      <c r="B24" s="2"/>
      <c r="C24" s="2"/>
      <c r="D24" s="2"/>
      <c r="E24" s="2"/>
      <c r="F24" s="2"/>
      <c r="K24" s="10">
        <v>3.0</v>
      </c>
      <c r="L24" s="10">
        <f t="shared" ref="L24:P24" si="22">B24-G24</f>
        <v>0</v>
      </c>
      <c r="M24" s="10">
        <f t="shared" si="22"/>
        <v>0</v>
      </c>
      <c r="N24" s="10">
        <f t="shared" si="22"/>
        <v>0</v>
      </c>
      <c r="O24" s="10">
        <f t="shared" si="22"/>
        <v>0</v>
      </c>
      <c r="P24" s="10">
        <f t="shared" si="22"/>
        <v>-3</v>
      </c>
    </row>
    <row r="25" ht="15.75" customHeight="1">
      <c r="A25" s="9">
        <f t="shared" si="3"/>
        <v>44020</v>
      </c>
      <c r="B25" s="2"/>
      <c r="C25" s="2"/>
      <c r="D25" s="2"/>
      <c r="E25" s="2"/>
      <c r="F25" s="2"/>
      <c r="K25" s="10">
        <v>3.0</v>
      </c>
      <c r="L25" s="10">
        <f t="shared" ref="L25:P25" si="23">B25-G25</f>
        <v>0</v>
      </c>
      <c r="M25" s="10">
        <f t="shared" si="23"/>
        <v>0</v>
      </c>
      <c r="N25" s="10">
        <f t="shared" si="23"/>
        <v>0</v>
      </c>
      <c r="O25" s="10">
        <f t="shared" si="23"/>
        <v>0</v>
      </c>
      <c r="P25" s="10">
        <f t="shared" si="23"/>
        <v>-3</v>
      </c>
    </row>
    <row r="26" ht="15.75" customHeight="1">
      <c r="A26" s="9">
        <f t="shared" si="3"/>
        <v>44021</v>
      </c>
      <c r="B26" s="2"/>
      <c r="C26" s="2"/>
      <c r="D26" s="2"/>
      <c r="E26" s="2"/>
      <c r="F26" s="2"/>
      <c r="K26" s="10">
        <v>3.0</v>
      </c>
      <c r="L26" s="10">
        <f t="shared" ref="L26:P26" si="24">B26-G26</f>
        <v>0</v>
      </c>
      <c r="M26" s="10">
        <f t="shared" si="24"/>
        <v>0</v>
      </c>
      <c r="N26" s="10">
        <f t="shared" si="24"/>
        <v>0</v>
      </c>
      <c r="O26" s="10">
        <f t="shared" si="24"/>
        <v>0</v>
      </c>
      <c r="P26" s="10">
        <f t="shared" si="24"/>
        <v>-3</v>
      </c>
    </row>
    <row r="27" ht="15.75" customHeight="1">
      <c r="A27" s="9">
        <f t="shared" si="3"/>
        <v>44022</v>
      </c>
      <c r="B27" s="2"/>
      <c r="C27" s="2"/>
      <c r="D27" s="2"/>
      <c r="E27" s="2"/>
      <c r="F27" s="2"/>
      <c r="K27" s="10">
        <v>3.0</v>
      </c>
      <c r="L27" s="10">
        <f t="shared" ref="L27:P27" si="25">B27-G27</f>
        <v>0</v>
      </c>
      <c r="M27" s="10">
        <f t="shared" si="25"/>
        <v>0</v>
      </c>
      <c r="N27" s="10">
        <f t="shared" si="25"/>
        <v>0</v>
      </c>
      <c r="O27" s="10">
        <f t="shared" si="25"/>
        <v>0</v>
      </c>
      <c r="P27" s="10">
        <f t="shared" si="25"/>
        <v>-3</v>
      </c>
    </row>
    <row r="28" ht="15.75" customHeight="1">
      <c r="A28" s="9">
        <f t="shared" si="3"/>
        <v>44023</v>
      </c>
      <c r="B28" s="2"/>
      <c r="C28" s="2"/>
      <c r="D28" s="2"/>
      <c r="E28" s="2"/>
      <c r="F28" s="2"/>
      <c r="K28" s="10">
        <v>3.0</v>
      </c>
      <c r="L28" s="10">
        <f t="shared" ref="L28:P28" si="26">B28-G28</f>
        <v>0</v>
      </c>
      <c r="M28" s="10">
        <f t="shared" si="26"/>
        <v>0</v>
      </c>
      <c r="N28" s="10">
        <f t="shared" si="26"/>
        <v>0</v>
      </c>
      <c r="O28" s="10">
        <f t="shared" si="26"/>
        <v>0</v>
      </c>
      <c r="P28" s="10">
        <f t="shared" si="26"/>
        <v>-3</v>
      </c>
    </row>
    <row r="29" ht="15.75" customHeight="1">
      <c r="A29" s="9">
        <f t="shared" si="3"/>
        <v>44024</v>
      </c>
      <c r="B29" s="2"/>
      <c r="C29" s="2"/>
      <c r="D29" s="2"/>
      <c r="E29" s="2"/>
      <c r="F29" s="2"/>
      <c r="K29" s="10">
        <v>3.0</v>
      </c>
      <c r="L29" s="10">
        <f t="shared" ref="L29:P29" si="27">B29-G29</f>
        <v>0</v>
      </c>
      <c r="M29" s="10">
        <f t="shared" si="27"/>
        <v>0</v>
      </c>
      <c r="N29" s="10">
        <f t="shared" si="27"/>
        <v>0</v>
      </c>
      <c r="O29" s="10">
        <f t="shared" si="27"/>
        <v>0</v>
      </c>
      <c r="P29" s="10">
        <f t="shared" si="27"/>
        <v>-3</v>
      </c>
    </row>
    <row r="30" ht="15.75" customHeight="1">
      <c r="A30" s="9">
        <f t="shared" si="3"/>
        <v>44025</v>
      </c>
      <c r="B30" s="2"/>
      <c r="C30" s="2"/>
      <c r="D30" s="2"/>
      <c r="E30" s="2"/>
      <c r="F30" s="2"/>
      <c r="K30" s="10">
        <v>4.0</v>
      </c>
      <c r="L30" s="10">
        <f t="shared" ref="L30:P30" si="28">B30-G30</f>
        <v>0</v>
      </c>
      <c r="M30" s="10">
        <f t="shared" si="28"/>
        <v>0</v>
      </c>
      <c r="N30" s="10">
        <f t="shared" si="28"/>
        <v>0</v>
      </c>
      <c r="O30" s="10">
        <f t="shared" si="28"/>
        <v>0</v>
      </c>
      <c r="P30" s="10">
        <f t="shared" si="28"/>
        <v>-4</v>
      </c>
    </row>
    <row r="31" ht="15.75" customHeight="1">
      <c r="A31" s="9">
        <f t="shared" si="3"/>
        <v>44026</v>
      </c>
      <c r="B31" s="2"/>
      <c r="C31" s="2"/>
      <c r="D31" s="2"/>
      <c r="E31" s="2"/>
      <c r="F31" s="2"/>
      <c r="K31" s="10">
        <v>4.0</v>
      </c>
      <c r="L31" s="10">
        <f t="shared" ref="L31:P31" si="29">B31-G31</f>
        <v>0</v>
      </c>
      <c r="M31" s="10">
        <f t="shared" si="29"/>
        <v>0</v>
      </c>
      <c r="N31" s="10">
        <f t="shared" si="29"/>
        <v>0</v>
      </c>
      <c r="O31" s="10">
        <f t="shared" si="29"/>
        <v>0</v>
      </c>
      <c r="P31" s="10">
        <f t="shared" si="29"/>
        <v>-4</v>
      </c>
    </row>
    <row r="32" ht="15.75" customHeight="1">
      <c r="A32" s="9">
        <f t="shared" si="3"/>
        <v>44027</v>
      </c>
      <c r="B32" s="2"/>
      <c r="C32" s="2"/>
      <c r="D32" s="2"/>
      <c r="E32" s="2"/>
      <c r="F32" s="2"/>
      <c r="K32" s="10">
        <v>4.0</v>
      </c>
      <c r="L32" s="10">
        <f t="shared" ref="L32:P32" si="30">B32-G32</f>
        <v>0</v>
      </c>
      <c r="M32" s="10">
        <f t="shared" si="30"/>
        <v>0</v>
      </c>
      <c r="N32" s="10">
        <f t="shared" si="30"/>
        <v>0</v>
      </c>
      <c r="O32" s="10">
        <f t="shared" si="30"/>
        <v>0</v>
      </c>
      <c r="P32" s="10">
        <f t="shared" si="30"/>
        <v>-4</v>
      </c>
    </row>
    <row r="33" ht="15.75" customHeight="1">
      <c r="A33" s="9">
        <f t="shared" si="3"/>
        <v>44028</v>
      </c>
      <c r="B33" s="2"/>
      <c r="C33" s="2"/>
      <c r="D33" s="2"/>
      <c r="E33" s="2"/>
      <c r="F33" s="2"/>
      <c r="K33" s="10">
        <v>4.0</v>
      </c>
      <c r="L33" s="10">
        <f t="shared" ref="L33:P33" si="31">B33-G33</f>
        <v>0</v>
      </c>
      <c r="M33" s="10">
        <f t="shared" si="31"/>
        <v>0</v>
      </c>
      <c r="N33" s="10">
        <f t="shared" si="31"/>
        <v>0</v>
      </c>
      <c r="O33" s="10">
        <f t="shared" si="31"/>
        <v>0</v>
      </c>
      <c r="P33" s="10">
        <f t="shared" si="31"/>
        <v>-4</v>
      </c>
    </row>
    <row r="34" ht="15.75" customHeight="1">
      <c r="A34" s="9">
        <f t="shared" si="3"/>
        <v>44029</v>
      </c>
      <c r="B34" s="2"/>
      <c r="C34" s="2"/>
      <c r="D34" s="2"/>
      <c r="E34" s="2"/>
      <c r="F34" s="2"/>
      <c r="K34" s="10">
        <v>4.0</v>
      </c>
      <c r="L34" s="10">
        <f t="shared" ref="L34:P34" si="32">B34-G34</f>
        <v>0</v>
      </c>
      <c r="M34" s="10">
        <f t="shared" si="32"/>
        <v>0</v>
      </c>
      <c r="N34" s="10">
        <f t="shared" si="32"/>
        <v>0</v>
      </c>
      <c r="O34" s="10">
        <f t="shared" si="32"/>
        <v>0</v>
      </c>
      <c r="P34" s="10">
        <f t="shared" si="32"/>
        <v>-4</v>
      </c>
    </row>
    <row r="35" ht="15.75" customHeight="1">
      <c r="A35" s="9">
        <f t="shared" si="3"/>
        <v>44030</v>
      </c>
      <c r="B35" s="2"/>
      <c r="C35" s="2"/>
      <c r="D35" s="2"/>
      <c r="E35" s="2"/>
      <c r="F35" s="2"/>
      <c r="K35" s="10">
        <v>4.0</v>
      </c>
      <c r="L35" s="10">
        <f t="shared" ref="L35:P35" si="33">B35-G35</f>
        <v>0</v>
      </c>
      <c r="M35" s="10">
        <f t="shared" si="33"/>
        <v>0</v>
      </c>
      <c r="N35" s="10">
        <f t="shared" si="33"/>
        <v>0</v>
      </c>
      <c r="O35" s="10">
        <f t="shared" si="33"/>
        <v>0</v>
      </c>
      <c r="P35" s="10">
        <f t="shared" si="33"/>
        <v>-4</v>
      </c>
    </row>
    <row r="36" ht="15.75" customHeight="1">
      <c r="A36" s="9">
        <f t="shared" si="3"/>
        <v>44031</v>
      </c>
      <c r="B36" s="2"/>
      <c r="C36" s="2"/>
      <c r="D36" s="2"/>
      <c r="E36" s="2"/>
      <c r="F36" s="2"/>
      <c r="K36" s="10">
        <v>4.0</v>
      </c>
      <c r="L36" s="10">
        <f t="shared" ref="L36:P36" si="34">B36-G36</f>
        <v>0</v>
      </c>
      <c r="M36" s="10">
        <f t="shared" si="34"/>
        <v>0</v>
      </c>
      <c r="N36" s="10">
        <f t="shared" si="34"/>
        <v>0</v>
      </c>
      <c r="O36" s="10">
        <f t="shared" si="34"/>
        <v>0</v>
      </c>
      <c r="P36" s="10">
        <f t="shared" si="34"/>
        <v>-4</v>
      </c>
    </row>
    <row r="37" ht="15.75" customHeight="1">
      <c r="A37" s="9">
        <f t="shared" si="3"/>
        <v>44032</v>
      </c>
      <c r="B37" s="2"/>
      <c r="C37" s="2"/>
      <c r="D37" s="2"/>
      <c r="E37" s="2"/>
      <c r="F37" s="2"/>
      <c r="K37" s="10">
        <v>5.0</v>
      </c>
      <c r="L37" s="10">
        <f t="shared" ref="L37:P37" si="35">B37-G37</f>
        <v>0</v>
      </c>
      <c r="M37" s="10">
        <f t="shared" si="35"/>
        <v>0</v>
      </c>
      <c r="N37" s="10">
        <f t="shared" si="35"/>
        <v>0</v>
      </c>
      <c r="O37" s="10">
        <f t="shared" si="35"/>
        <v>0</v>
      </c>
      <c r="P37" s="10">
        <f t="shared" si="35"/>
        <v>-5</v>
      </c>
    </row>
    <row r="38" ht="15.75" customHeight="1">
      <c r="A38" s="9">
        <f t="shared" si="3"/>
        <v>44033</v>
      </c>
      <c r="B38" s="2"/>
      <c r="C38" s="2"/>
      <c r="D38" s="2"/>
      <c r="E38" s="2"/>
      <c r="F38" s="2"/>
      <c r="K38" s="10">
        <v>5.0</v>
      </c>
      <c r="L38" s="10">
        <f t="shared" ref="L38:P38" si="36">B38-G38</f>
        <v>0</v>
      </c>
      <c r="M38" s="10">
        <f t="shared" si="36"/>
        <v>0</v>
      </c>
      <c r="N38" s="10">
        <f t="shared" si="36"/>
        <v>0</v>
      </c>
      <c r="O38" s="10">
        <f t="shared" si="36"/>
        <v>0</v>
      </c>
      <c r="P38" s="10">
        <f t="shared" si="36"/>
        <v>-5</v>
      </c>
    </row>
    <row r="39" ht="15.75" customHeight="1">
      <c r="A39" s="9">
        <f t="shared" si="3"/>
        <v>44034</v>
      </c>
      <c r="B39" s="2"/>
      <c r="C39" s="2"/>
      <c r="D39" s="2"/>
      <c r="E39" s="2"/>
      <c r="F39" s="2"/>
      <c r="K39" s="10">
        <v>5.0</v>
      </c>
      <c r="L39" s="10">
        <f t="shared" ref="L39:P39" si="37">B39-G39</f>
        <v>0</v>
      </c>
      <c r="M39" s="10">
        <f t="shared" si="37"/>
        <v>0</v>
      </c>
      <c r="N39" s="10">
        <f t="shared" si="37"/>
        <v>0</v>
      </c>
      <c r="O39" s="10">
        <f t="shared" si="37"/>
        <v>0</v>
      </c>
      <c r="P39" s="10">
        <f t="shared" si="37"/>
        <v>-5</v>
      </c>
    </row>
    <row r="40" ht="15.75" customHeight="1">
      <c r="A40" s="9">
        <f t="shared" si="3"/>
        <v>44035</v>
      </c>
      <c r="B40" s="2"/>
      <c r="C40" s="2"/>
      <c r="D40" s="2"/>
      <c r="E40" s="2"/>
      <c r="F40" s="2"/>
      <c r="K40" s="10">
        <v>5.0</v>
      </c>
      <c r="L40" s="10">
        <f t="shared" ref="L40:P40" si="38">B40-G40</f>
        <v>0</v>
      </c>
      <c r="M40" s="10">
        <f t="shared" si="38"/>
        <v>0</v>
      </c>
      <c r="N40" s="10">
        <f t="shared" si="38"/>
        <v>0</v>
      </c>
      <c r="O40" s="10">
        <f t="shared" si="38"/>
        <v>0</v>
      </c>
      <c r="P40" s="10">
        <f t="shared" si="38"/>
        <v>-5</v>
      </c>
    </row>
    <row r="41" ht="15.75" customHeight="1">
      <c r="A41" s="9">
        <f t="shared" si="3"/>
        <v>44036</v>
      </c>
      <c r="B41" s="2"/>
      <c r="C41" s="2"/>
      <c r="D41" s="2"/>
      <c r="E41" s="2"/>
      <c r="F41" s="2"/>
      <c r="K41" s="10">
        <v>5.0</v>
      </c>
      <c r="L41" s="10">
        <f t="shared" ref="L41:P41" si="39">B41-G41</f>
        <v>0</v>
      </c>
      <c r="M41" s="10">
        <f t="shared" si="39"/>
        <v>0</v>
      </c>
      <c r="N41" s="10">
        <f t="shared" si="39"/>
        <v>0</v>
      </c>
      <c r="O41" s="10">
        <f t="shared" si="39"/>
        <v>0</v>
      </c>
      <c r="P41" s="10">
        <f t="shared" si="39"/>
        <v>-5</v>
      </c>
    </row>
    <row r="42" ht="15.75" customHeight="1">
      <c r="A42" s="9">
        <f t="shared" si="3"/>
        <v>44037</v>
      </c>
      <c r="B42" s="2"/>
      <c r="C42" s="2"/>
      <c r="D42" s="2"/>
      <c r="E42" s="2"/>
      <c r="F42" s="2"/>
      <c r="K42" s="10">
        <v>5.0</v>
      </c>
      <c r="L42" s="10">
        <f t="shared" ref="L42:P42" si="40">B42-G42</f>
        <v>0</v>
      </c>
      <c r="M42" s="10">
        <f t="shared" si="40"/>
        <v>0</v>
      </c>
      <c r="N42" s="10">
        <f t="shared" si="40"/>
        <v>0</v>
      </c>
      <c r="O42" s="10">
        <f t="shared" si="40"/>
        <v>0</v>
      </c>
      <c r="P42" s="10">
        <f t="shared" si="40"/>
        <v>-5</v>
      </c>
    </row>
    <row r="43" ht="15.75" customHeight="1">
      <c r="A43" s="9">
        <f t="shared" si="3"/>
        <v>44038</v>
      </c>
      <c r="B43" s="2"/>
      <c r="C43" s="2"/>
      <c r="D43" s="2"/>
      <c r="E43" s="2"/>
      <c r="F43" s="2"/>
      <c r="K43" s="10">
        <v>5.0</v>
      </c>
      <c r="L43" s="10">
        <f t="shared" ref="L43:P43" si="41">B43-G43</f>
        <v>0</v>
      </c>
      <c r="M43" s="10">
        <f t="shared" si="41"/>
        <v>0</v>
      </c>
      <c r="N43" s="10">
        <f t="shared" si="41"/>
        <v>0</v>
      </c>
      <c r="O43" s="10">
        <f t="shared" si="41"/>
        <v>0</v>
      </c>
      <c r="P43" s="10">
        <f t="shared" si="41"/>
        <v>-5</v>
      </c>
    </row>
    <row r="44" ht="15.75" customHeight="1">
      <c r="A44" s="9">
        <f t="shared" si="3"/>
        <v>44039</v>
      </c>
      <c r="B44" s="2"/>
      <c r="C44" s="2"/>
      <c r="D44" s="2"/>
      <c r="E44" s="2"/>
      <c r="F44" s="2"/>
      <c r="K44" s="10">
        <v>5.0</v>
      </c>
      <c r="L44" s="10">
        <f t="shared" ref="L44:P44" si="42">B44-G44</f>
        <v>0</v>
      </c>
      <c r="M44" s="10">
        <f t="shared" si="42"/>
        <v>0</v>
      </c>
      <c r="N44" s="10">
        <f t="shared" si="42"/>
        <v>0</v>
      </c>
      <c r="O44" s="10">
        <f t="shared" si="42"/>
        <v>0</v>
      </c>
      <c r="P44" s="10">
        <f t="shared" si="42"/>
        <v>-5</v>
      </c>
    </row>
    <row r="45" ht="15.75" customHeight="1">
      <c r="A45" s="9">
        <f t="shared" si="3"/>
        <v>44040</v>
      </c>
      <c r="B45" s="2"/>
      <c r="C45" s="2"/>
      <c r="D45" s="2"/>
      <c r="E45" s="2"/>
      <c r="F45" s="2"/>
      <c r="K45" s="10">
        <v>5.0</v>
      </c>
      <c r="L45" s="10">
        <f t="shared" ref="L45:P45" si="43">B45-G45</f>
        <v>0</v>
      </c>
      <c r="M45" s="10">
        <f t="shared" si="43"/>
        <v>0</v>
      </c>
      <c r="N45" s="10">
        <f t="shared" si="43"/>
        <v>0</v>
      </c>
      <c r="O45" s="10">
        <f t="shared" si="43"/>
        <v>0</v>
      </c>
      <c r="P45" s="10">
        <f t="shared" si="43"/>
        <v>-5</v>
      </c>
    </row>
    <row r="46" ht="15.75" customHeight="1">
      <c r="A46" s="9">
        <f t="shared" si="3"/>
        <v>44041</v>
      </c>
      <c r="B46" s="2"/>
      <c r="C46" s="2"/>
      <c r="D46" s="2"/>
      <c r="E46" s="2"/>
      <c r="F46" s="2"/>
      <c r="K46" s="10">
        <v>6.0</v>
      </c>
      <c r="L46" s="10">
        <f t="shared" ref="L46:P46" si="44">B46-G46</f>
        <v>0</v>
      </c>
      <c r="M46" s="10">
        <f t="shared" si="44"/>
        <v>0</v>
      </c>
      <c r="N46" s="10">
        <f t="shared" si="44"/>
        <v>0</v>
      </c>
      <c r="O46" s="10">
        <f t="shared" si="44"/>
        <v>0</v>
      </c>
      <c r="P46" s="10">
        <f t="shared" si="44"/>
        <v>-6</v>
      </c>
    </row>
    <row r="47" ht="15.75" customHeight="1">
      <c r="A47" s="9">
        <f t="shared" si="3"/>
        <v>44042</v>
      </c>
      <c r="B47" s="2"/>
      <c r="C47" s="2"/>
      <c r="D47" s="2"/>
      <c r="E47" s="2"/>
      <c r="F47" s="2"/>
      <c r="K47" s="10">
        <v>6.0</v>
      </c>
      <c r="L47" s="10">
        <f t="shared" ref="L47:P47" si="45">B47-G47</f>
        <v>0</v>
      </c>
      <c r="M47" s="10">
        <f t="shared" si="45"/>
        <v>0</v>
      </c>
      <c r="N47" s="10">
        <f t="shared" si="45"/>
        <v>0</v>
      </c>
      <c r="O47" s="10">
        <f t="shared" si="45"/>
        <v>0</v>
      </c>
      <c r="P47" s="10">
        <f t="shared" si="45"/>
        <v>-6</v>
      </c>
    </row>
    <row r="48" ht="15.75" customHeight="1">
      <c r="A48" s="9">
        <f t="shared" si="3"/>
        <v>44043</v>
      </c>
      <c r="B48" s="2"/>
      <c r="C48" s="2"/>
      <c r="D48" s="2"/>
      <c r="E48" s="2"/>
      <c r="F48" s="2"/>
      <c r="K48" s="10">
        <v>6.0</v>
      </c>
      <c r="L48" s="10">
        <f t="shared" ref="L48:P48" si="46">B48-G48</f>
        <v>0</v>
      </c>
      <c r="M48" s="10">
        <f t="shared" si="46"/>
        <v>0</v>
      </c>
      <c r="N48" s="10">
        <f t="shared" si="46"/>
        <v>0</v>
      </c>
      <c r="O48" s="10">
        <f t="shared" si="46"/>
        <v>0</v>
      </c>
      <c r="P48" s="10">
        <f t="shared" si="46"/>
        <v>-6</v>
      </c>
    </row>
    <row r="49" ht="15.75" customHeight="1">
      <c r="A49" s="9">
        <f t="shared" si="3"/>
        <v>44044</v>
      </c>
      <c r="B49" s="2"/>
      <c r="C49" s="2"/>
      <c r="D49" s="2"/>
      <c r="E49" s="2"/>
      <c r="F49" s="2"/>
      <c r="K49" s="10">
        <v>6.0</v>
      </c>
      <c r="L49" s="10">
        <f t="shared" ref="L49:P49" si="47">B49-G49</f>
        <v>0</v>
      </c>
      <c r="M49" s="10">
        <f t="shared" si="47"/>
        <v>0</v>
      </c>
      <c r="N49" s="10">
        <f t="shared" si="47"/>
        <v>0</v>
      </c>
      <c r="O49" s="10">
        <f t="shared" si="47"/>
        <v>0</v>
      </c>
      <c r="P49" s="10">
        <f t="shared" si="47"/>
        <v>-6</v>
      </c>
    </row>
    <row r="50" ht="15.75" customHeight="1">
      <c r="A50" s="9">
        <f t="shared" si="3"/>
        <v>44045</v>
      </c>
      <c r="B50" s="2"/>
      <c r="C50" s="2"/>
      <c r="D50" s="2"/>
      <c r="E50" s="2"/>
      <c r="F50" s="2"/>
      <c r="K50" s="10">
        <v>6.0</v>
      </c>
      <c r="L50" s="10">
        <f t="shared" ref="L50:P50" si="48">B50-G50</f>
        <v>0</v>
      </c>
      <c r="M50" s="10">
        <f t="shared" si="48"/>
        <v>0</v>
      </c>
      <c r="N50" s="10">
        <f t="shared" si="48"/>
        <v>0</v>
      </c>
      <c r="O50" s="10">
        <f t="shared" si="48"/>
        <v>0</v>
      </c>
      <c r="P50" s="10">
        <f t="shared" si="48"/>
        <v>-6</v>
      </c>
    </row>
    <row r="51" ht="15.75" customHeight="1">
      <c r="A51" s="9">
        <f t="shared" si="3"/>
        <v>44046</v>
      </c>
      <c r="B51" s="2"/>
      <c r="C51" s="2"/>
      <c r="D51" s="2"/>
      <c r="E51" s="2"/>
      <c r="F51" s="2"/>
      <c r="K51" s="10">
        <v>6.0</v>
      </c>
      <c r="L51" s="10">
        <f t="shared" ref="L51:P51" si="49">B51-G51</f>
        <v>0</v>
      </c>
      <c r="M51" s="10">
        <f t="shared" si="49"/>
        <v>0</v>
      </c>
      <c r="N51" s="10">
        <f t="shared" si="49"/>
        <v>0</v>
      </c>
      <c r="O51" s="10">
        <f t="shared" si="49"/>
        <v>0</v>
      </c>
      <c r="P51" s="10">
        <f t="shared" si="49"/>
        <v>-6</v>
      </c>
    </row>
    <row r="52" ht="15.75" customHeight="1">
      <c r="A52" s="9">
        <f t="shared" si="3"/>
        <v>44047</v>
      </c>
      <c r="B52" s="2"/>
      <c r="C52" s="2"/>
      <c r="D52" s="2"/>
      <c r="E52" s="2"/>
      <c r="F52" s="2"/>
      <c r="K52" s="10">
        <v>6.0</v>
      </c>
      <c r="L52" s="10">
        <f t="shared" ref="L52:P52" si="50">B52-G52</f>
        <v>0</v>
      </c>
      <c r="M52" s="10">
        <f t="shared" si="50"/>
        <v>0</v>
      </c>
      <c r="N52" s="10">
        <f t="shared" si="50"/>
        <v>0</v>
      </c>
      <c r="O52" s="10">
        <f t="shared" si="50"/>
        <v>0</v>
      </c>
      <c r="P52" s="10">
        <f t="shared" si="50"/>
        <v>-6</v>
      </c>
    </row>
    <row r="53" ht="15.75" customHeight="1">
      <c r="A53" s="9">
        <f t="shared" si="3"/>
        <v>44048</v>
      </c>
      <c r="B53" s="2"/>
      <c r="C53" s="2"/>
      <c r="D53" s="2"/>
      <c r="E53" s="2"/>
      <c r="F53" s="2"/>
      <c r="K53" s="10">
        <v>7.0</v>
      </c>
      <c r="L53" s="10">
        <f t="shared" ref="L53:P53" si="51">B53-G53</f>
        <v>0</v>
      </c>
      <c r="M53" s="10">
        <f t="shared" si="51"/>
        <v>0</v>
      </c>
      <c r="N53" s="10">
        <f t="shared" si="51"/>
        <v>0</v>
      </c>
      <c r="O53" s="10">
        <f t="shared" si="51"/>
        <v>0</v>
      </c>
      <c r="P53" s="10">
        <f t="shared" si="51"/>
        <v>-7</v>
      </c>
    </row>
    <row r="54" ht="15.75" customHeight="1">
      <c r="A54" s="9">
        <f t="shared" si="3"/>
        <v>44049</v>
      </c>
      <c r="B54" s="2"/>
      <c r="C54" s="2"/>
      <c r="D54" s="2"/>
      <c r="E54" s="2"/>
      <c r="F54" s="2"/>
      <c r="K54" s="10">
        <v>7.0</v>
      </c>
      <c r="L54" s="10">
        <f t="shared" ref="L54:P54" si="52">B54-G54</f>
        <v>0</v>
      </c>
      <c r="M54" s="10">
        <f t="shared" si="52"/>
        <v>0</v>
      </c>
      <c r="N54" s="10">
        <f t="shared" si="52"/>
        <v>0</v>
      </c>
      <c r="O54" s="10">
        <f t="shared" si="52"/>
        <v>0</v>
      </c>
      <c r="P54" s="10">
        <f t="shared" si="52"/>
        <v>-7</v>
      </c>
    </row>
    <row r="55" ht="15.75" customHeight="1">
      <c r="A55" s="9">
        <f t="shared" si="3"/>
        <v>44050</v>
      </c>
      <c r="B55" s="2"/>
      <c r="C55" s="2"/>
      <c r="D55" s="2"/>
      <c r="E55" s="2"/>
      <c r="F55" s="2"/>
      <c r="K55" s="10">
        <v>7.0</v>
      </c>
      <c r="L55" s="10">
        <f t="shared" ref="L55:P55" si="53">B55-G55</f>
        <v>0</v>
      </c>
      <c r="M55" s="10">
        <f t="shared" si="53"/>
        <v>0</v>
      </c>
      <c r="N55" s="10">
        <f t="shared" si="53"/>
        <v>0</v>
      </c>
      <c r="O55" s="10">
        <f t="shared" si="53"/>
        <v>0</v>
      </c>
      <c r="P55" s="10">
        <f t="shared" si="53"/>
        <v>-7</v>
      </c>
    </row>
    <row r="56" ht="15.75" customHeight="1">
      <c r="A56" s="9">
        <f t="shared" si="3"/>
        <v>44051</v>
      </c>
      <c r="B56" s="2"/>
      <c r="C56" s="2"/>
      <c r="D56" s="2"/>
      <c r="E56" s="2"/>
      <c r="F56" s="2"/>
      <c r="K56" s="10">
        <v>7.0</v>
      </c>
      <c r="L56" s="10">
        <f t="shared" ref="L56:P56" si="54">B56-G56</f>
        <v>0</v>
      </c>
      <c r="M56" s="10">
        <f t="shared" si="54"/>
        <v>0</v>
      </c>
      <c r="N56" s="10">
        <f t="shared" si="54"/>
        <v>0</v>
      </c>
      <c r="O56" s="10">
        <f t="shared" si="54"/>
        <v>0</v>
      </c>
      <c r="P56" s="10">
        <f t="shared" si="54"/>
        <v>-7</v>
      </c>
    </row>
    <row r="57" ht="15.75" customHeight="1">
      <c r="A57" s="9">
        <f t="shared" si="3"/>
        <v>44052</v>
      </c>
      <c r="B57" s="2"/>
      <c r="C57" s="2"/>
      <c r="D57" s="2"/>
      <c r="E57" s="2"/>
      <c r="F57" s="2"/>
      <c r="K57" s="10">
        <v>7.0</v>
      </c>
      <c r="L57" s="10">
        <f t="shared" ref="L57:P57" si="55">B57-G57</f>
        <v>0</v>
      </c>
      <c r="M57" s="10">
        <f t="shared" si="55"/>
        <v>0</v>
      </c>
      <c r="N57" s="10">
        <f t="shared" si="55"/>
        <v>0</v>
      </c>
      <c r="O57" s="10">
        <f t="shared" si="55"/>
        <v>0</v>
      </c>
      <c r="P57" s="10">
        <f t="shared" si="55"/>
        <v>-7</v>
      </c>
    </row>
    <row r="58" ht="15.75" customHeight="1">
      <c r="A58" s="9">
        <f t="shared" si="3"/>
        <v>44053</v>
      </c>
      <c r="B58" s="2"/>
      <c r="C58" s="2"/>
      <c r="D58" s="2"/>
      <c r="E58" s="2"/>
      <c r="F58" s="2"/>
      <c r="K58" s="10">
        <v>7.0</v>
      </c>
      <c r="L58" s="10">
        <f t="shared" ref="L58:P58" si="56">B58-G58</f>
        <v>0</v>
      </c>
      <c r="M58" s="10">
        <f t="shared" si="56"/>
        <v>0</v>
      </c>
      <c r="N58" s="10">
        <f t="shared" si="56"/>
        <v>0</v>
      </c>
      <c r="O58" s="10">
        <f t="shared" si="56"/>
        <v>0</v>
      </c>
      <c r="P58" s="10">
        <f t="shared" si="56"/>
        <v>-7</v>
      </c>
    </row>
    <row r="59" ht="15.75" customHeight="1">
      <c r="A59" s="9">
        <f t="shared" si="3"/>
        <v>44054</v>
      </c>
      <c r="B59" s="2"/>
      <c r="C59" s="2"/>
      <c r="D59" s="2"/>
      <c r="E59" s="2"/>
      <c r="F59" s="2"/>
      <c r="K59" s="10">
        <v>7.0</v>
      </c>
      <c r="L59" s="10">
        <f t="shared" ref="L59:P59" si="57">B59-G59</f>
        <v>0</v>
      </c>
      <c r="M59" s="10">
        <f t="shared" si="57"/>
        <v>0</v>
      </c>
      <c r="N59" s="10">
        <f t="shared" si="57"/>
        <v>0</v>
      </c>
      <c r="O59" s="10">
        <f t="shared" si="57"/>
        <v>0</v>
      </c>
      <c r="P59" s="10">
        <f t="shared" si="57"/>
        <v>-7</v>
      </c>
    </row>
    <row r="60" ht="15.75" customHeight="1">
      <c r="A60" s="9">
        <f t="shared" si="3"/>
        <v>44055</v>
      </c>
      <c r="B60" s="2"/>
      <c r="C60" s="2"/>
      <c r="D60" s="2"/>
      <c r="E60" s="2"/>
      <c r="F60" s="2"/>
      <c r="K60" s="10">
        <v>8.0</v>
      </c>
      <c r="L60" s="10">
        <f t="shared" ref="L60:P60" si="58">B60-G60</f>
        <v>0</v>
      </c>
      <c r="M60" s="10">
        <f t="shared" si="58"/>
        <v>0</v>
      </c>
      <c r="N60" s="10">
        <f t="shared" si="58"/>
        <v>0</v>
      </c>
      <c r="O60" s="10">
        <f t="shared" si="58"/>
        <v>0</v>
      </c>
      <c r="P60" s="10">
        <f t="shared" si="58"/>
        <v>-8</v>
      </c>
    </row>
    <row r="61" ht="15.75" customHeight="1">
      <c r="A61" s="9">
        <f t="shared" si="3"/>
        <v>44056</v>
      </c>
      <c r="B61" s="2"/>
      <c r="C61" s="2"/>
      <c r="D61" s="2"/>
      <c r="E61" s="2"/>
      <c r="F61" s="2"/>
      <c r="K61" s="10">
        <v>8.0</v>
      </c>
      <c r="L61" s="10">
        <f t="shared" ref="L61:P61" si="59">B61-G61</f>
        <v>0</v>
      </c>
      <c r="M61" s="10">
        <f t="shared" si="59"/>
        <v>0</v>
      </c>
      <c r="N61" s="10">
        <f t="shared" si="59"/>
        <v>0</v>
      </c>
      <c r="O61" s="10">
        <f t="shared" si="59"/>
        <v>0</v>
      </c>
      <c r="P61" s="10">
        <f t="shared" si="59"/>
        <v>-8</v>
      </c>
    </row>
    <row r="62" ht="15.75" customHeight="1">
      <c r="A62" s="9">
        <f t="shared" si="3"/>
        <v>44057</v>
      </c>
      <c r="B62" s="2"/>
      <c r="C62" s="2"/>
      <c r="D62" s="2"/>
      <c r="E62" s="2"/>
      <c r="F62" s="2"/>
      <c r="K62" s="10">
        <v>8.0</v>
      </c>
      <c r="L62" s="10">
        <f t="shared" ref="L62:P62" si="60">B62-G62</f>
        <v>0</v>
      </c>
      <c r="M62" s="10">
        <f t="shared" si="60"/>
        <v>0</v>
      </c>
      <c r="N62" s="10">
        <f t="shared" si="60"/>
        <v>0</v>
      </c>
      <c r="O62" s="10">
        <f t="shared" si="60"/>
        <v>0</v>
      </c>
      <c r="P62" s="10">
        <f t="shared" si="60"/>
        <v>-8</v>
      </c>
    </row>
    <row r="63" ht="15.75" customHeight="1">
      <c r="A63" s="9">
        <f t="shared" si="3"/>
        <v>44058</v>
      </c>
      <c r="B63" s="2"/>
      <c r="C63" s="2"/>
      <c r="D63" s="2"/>
      <c r="E63" s="2"/>
      <c r="F63" s="2"/>
      <c r="K63" s="10">
        <v>8.0</v>
      </c>
      <c r="L63" s="10">
        <f t="shared" ref="L63:P63" si="61">B63-G63</f>
        <v>0</v>
      </c>
      <c r="M63" s="10">
        <f t="shared" si="61"/>
        <v>0</v>
      </c>
      <c r="N63" s="10">
        <f t="shared" si="61"/>
        <v>0</v>
      </c>
      <c r="O63" s="10">
        <f t="shared" si="61"/>
        <v>0</v>
      </c>
      <c r="P63" s="10">
        <f t="shared" si="61"/>
        <v>-8</v>
      </c>
    </row>
    <row r="64" ht="15.75" customHeight="1">
      <c r="A64" s="9">
        <f t="shared" si="3"/>
        <v>44059</v>
      </c>
      <c r="B64" s="2"/>
      <c r="C64" s="2"/>
      <c r="D64" s="2"/>
      <c r="E64" s="2"/>
      <c r="F64" s="2"/>
      <c r="K64" s="10">
        <v>8.0</v>
      </c>
      <c r="L64" s="10">
        <f t="shared" ref="L64:P64" si="62">B64-G64</f>
        <v>0</v>
      </c>
      <c r="M64" s="10">
        <f t="shared" si="62"/>
        <v>0</v>
      </c>
      <c r="N64" s="10">
        <f t="shared" si="62"/>
        <v>0</v>
      </c>
      <c r="O64" s="10">
        <f t="shared" si="62"/>
        <v>0</v>
      </c>
      <c r="P64" s="10">
        <f t="shared" si="62"/>
        <v>-8</v>
      </c>
    </row>
    <row r="65" ht="15.75" customHeight="1">
      <c r="A65" s="9">
        <f t="shared" si="3"/>
        <v>44060</v>
      </c>
      <c r="B65" s="2"/>
      <c r="C65" s="2"/>
      <c r="D65" s="2"/>
      <c r="E65" s="2"/>
      <c r="F65" s="2"/>
      <c r="K65" s="10">
        <v>8.0</v>
      </c>
      <c r="L65" s="10">
        <f t="shared" ref="L65:P65" si="63">B65-G65</f>
        <v>0</v>
      </c>
      <c r="M65" s="10">
        <f t="shared" si="63"/>
        <v>0</v>
      </c>
      <c r="N65" s="10">
        <f t="shared" si="63"/>
        <v>0</v>
      </c>
      <c r="O65" s="10">
        <f t="shared" si="63"/>
        <v>0</v>
      </c>
      <c r="P65" s="10">
        <f t="shared" si="63"/>
        <v>-8</v>
      </c>
    </row>
    <row r="66" ht="15.75" customHeight="1">
      <c r="A66" s="9">
        <f t="shared" si="3"/>
        <v>44061</v>
      </c>
      <c r="B66" s="2"/>
      <c r="C66" s="2"/>
      <c r="D66" s="2"/>
      <c r="E66" s="2"/>
      <c r="F66" s="2"/>
      <c r="K66" s="10">
        <v>8.0</v>
      </c>
      <c r="L66" s="10">
        <f t="shared" ref="L66:P66" si="64">B66-G66</f>
        <v>0</v>
      </c>
      <c r="M66" s="10">
        <f t="shared" si="64"/>
        <v>0</v>
      </c>
      <c r="N66" s="10">
        <f t="shared" si="64"/>
        <v>0</v>
      </c>
      <c r="O66" s="10">
        <f t="shared" si="64"/>
        <v>0</v>
      </c>
      <c r="P66" s="10">
        <f t="shared" si="64"/>
        <v>-8</v>
      </c>
    </row>
    <row r="67" ht="15.75" customHeight="1">
      <c r="A67" s="9">
        <f t="shared" si="3"/>
        <v>44062</v>
      </c>
      <c r="B67" s="2"/>
      <c r="C67" s="2"/>
      <c r="D67" s="2"/>
      <c r="E67" s="2"/>
      <c r="F67" s="2"/>
      <c r="K67" s="10">
        <v>9.0</v>
      </c>
      <c r="L67" s="10">
        <f t="shared" ref="L67:P67" si="65">B67-G67</f>
        <v>0</v>
      </c>
      <c r="M67" s="10">
        <f t="shared" si="65"/>
        <v>0</v>
      </c>
      <c r="N67" s="10">
        <f t="shared" si="65"/>
        <v>0</v>
      </c>
      <c r="O67" s="10">
        <f t="shared" si="65"/>
        <v>0</v>
      </c>
      <c r="P67" s="10">
        <f t="shared" si="65"/>
        <v>-9</v>
      </c>
    </row>
    <row r="68" ht="15.75" customHeight="1">
      <c r="A68" s="9">
        <f t="shared" si="3"/>
        <v>44063</v>
      </c>
      <c r="B68" s="2"/>
      <c r="C68" s="2"/>
      <c r="D68" s="2"/>
      <c r="E68" s="2"/>
      <c r="F68" s="2"/>
      <c r="K68" s="10">
        <v>9.0</v>
      </c>
      <c r="L68" s="10">
        <f t="shared" ref="L68:P68" si="66">B68-G68</f>
        <v>0</v>
      </c>
      <c r="M68" s="10">
        <f t="shared" si="66"/>
        <v>0</v>
      </c>
      <c r="N68" s="10">
        <f t="shared" si="66"/>
        <v>0</v>
      </c>
      <c r="O68" s="10">
        <f t="shared" si="66"/>
        <v>0</v>
      </c>
      <c r="P68" s="10">
        <f t="shared" si="66"/>
        <v>-9</v>
      </c>
    </row>
    <row r="69" ht="15.75" customHeight="1">
      <c r="A69" s="9">
        <f t="shared" si="3"/>
        <v>44064</v>
      </c>
      <c r="B69" s="2"/>
      <c r="C69" s="2"/>
      <c r="D69" s="2"/>
      <c r="E69" s="2"/>
      <c r="F69" s="2"/>
      <c r="K69" s="10">
        <v>9.0</v>
      </c>
      <c r="L69" s="10">
        <f t="shared" ref="L69:P69" si="67">B69-G69</f>
        <v>0</v>
      </c>
      <c r="M69" s="10">
        <f t="shared" si="67"/>
        <v>0</v>
      </c>
      <c r="N69" s="10">
        <f t="shared" si="67"/>
        <v>0</v>
      </c>
      <c r="O69" s="10">
        <f t="shared" si="67"/>
        <v>0</v>
      </c>
      <c r="P69" s="10">
        <f t="shared" si="67"/>
        <v>-9</v>
      </c>
    </row>
    <row r="70" ht="15.75" customHeight="1">
      <c r="A70" s="9">
        <f t="shared" si="3"/>
        <v>44065</v>
      </c>
      <c r="B70" s="2"/>
      <c r="C70" s="2"/>
      <c r="D70" s="2"/>
      <c r="E70" s="2"/>
      <c r="F70" s="2"/>
      <c r="K70" s="10">
        <v>9.0</v>
      </c>
      <c r="L70" s="10">
        <f t="shared" ref="L70:P70" si="68">B70-G70</f>
        <v>0</v>
      </c>
      <c r="M70" s="10">
        <f t="shared" si="68"/>
        <v>0</v>
      </c>
      <c r="N70" s="10">
        <f t="shared" si="68"/>
        <v>0</v>
      </c>
      <c r="O70" s="10">
        <f t="shared" si="68"/>
        <v>0</v>
      </c>
      <c r="P70" s="10">
        <f t="shared" si="68"/>
        <v>-9</v>
      </c>
    </row>
    <row r="71" ht="15.75" customHeight="1">
      <c r="A71" s="9">
        <f t="shared" si="3"/>
        <v>44066</v>
      </c>
      <c r="B71" s="2"/>
      <c r="C71" s="2"/>
      <c r="D71" s="2"/>
      <c r="E71" s="2"/>
      <c r="F71" s="2"/>
      <c r="K71" s="10">
        <v>9.0</v>
      </c>
      <c r="L71" s="10">
        <f t="shared" ref="L71:P71" si="69">B71-G71</f>
        <v>0</v>
      </c>
      <c r="M71" s="10">
        <f t="shared" si="69"/>
        <v>0</v>
      </c>
      <c r="N71" s="10">
        <f t="shared" si="69"/>
        <v>0</v>
      </c>
      <c r="O71" s="10">
        <f t="shared" si="69"/>
        <v>0</v>
      </c>
      <c r="P71" s="10">
        <f t="shared" si="69"/>
        <v>-9</v>
      </c>
    </row>
    <row r="72" ht="15.75" customHeight="1">
      <c r="A72" s="9">
        <f t="shared" si="3"/>
        <v>44067</v>
      </c>
      <c r="B72" s="2"/>
      <c r="C72" s="2"/>
      <c r="D72" s="2"/>
      <c r="E72" s="2"/>
      <c r="F72" s="2"/>
      <c r="K72" s="10">
        <v>9.0</v>
      </c>
      <c r="L72" s="10">
        <f t="shared" ref="L72:P72" si="70">B72-G72</f>
        <v>0</v>
      </c>
      <c r="M72" s="10">
        <f t="shared" si="70"/>
        <v>0</v>
      </c>
      <c r="N72" s="10">
        <f t="shared" si="70"/>
        <v>0</v>
      </c>
      <c r="O72" s="10">
        <f t="shared" si="70"/>
        <v>0</v>
      </c>
      <c r="P72" s="10">
        <f t="shared" si="70"/>
        <v>-9</v>
      </c>
    </row>
    <row r="73" ht="15.75" customHeight="1">
      <c r="A73" s="9">
        <f t="shared" si="3"/>
        <v>44068</v>
      </c>
      <c r="B73" s="2"/>
      <c r="C73" s="2"/>
      <c r="D73" s="2"/>
      <c r="E73" s="2"/>
      <c r="F73" s="2"/>
      <c r="K73" s="10">
        <v>9.0</v>
      </c>
      <c r="L73" s="10">
        <f t="shared" ref="L73:P73" si="71">B73-G73</f>
        <v>0</v>
      </c>
      <c r="M73" s="10">
        <f t="shared" si="71"/>
        <v>0</v>
      </c>
      <c r="N73" s="10">
        <f t="shared" si="71"/>
        <v>0</v>
      </c>
      <c r="O73" s="10">
        <f t="shared" si="71"/>
        <v>0</v>
      </c>
      <c r="P73" s="10">
        <f t="shared" si="71"/>
        <v>-9</v>
      </c>
    </row>
    <row r="74" ht="15.75" customHeight="1">
      <c r="A74" s="9">
        <f t="shared" si="3"/>
        <v>44069</v>
      </c>
      <c r="B74" s="2"/>
      <c r="C74" s="2"/>
      <c r="D74" s="2"/>
      <c r="E74" s="2"/>
      <c r="F74" s="2"/>
      <c r="K74" s="10">
        <v>10.0</v>
      </c>
      <c r="L74" s="10">
        <f t="shared" ref="L74:P74" si="72">B74-G74</f>
        <v>0</v>
      </c>
      <c r="M74" s="10">
        <f t="shared" si="72"/>
        <v>0</v>
      </c>
      <c r="N74" s="10">
        <f t="shared" si="72"/>
        <v>0</v>
      </c>
      <c r="O74" s="10">
        <f t="shared" si="72"/>
        <v>0</v>
      </c>
      <c r="P74" s="10">
        <f t="shared" si="72"/>
        <v>-10</v>
      </c>
    </row>
    <row r="75" ht="15.75" customHeight="1">
      <c r="A75" s="9">
        <f t="shared" si="3"/>
        <v>44070</v>
      </c>
      <c r="B75" s="2"/>
      <c r="C75" s="2"/>
      <c r="D75" s="2"/>
      <c r="E75" s="2"/>
      <c r="F75" s="2"/>
      <c r="K75" s="10">
        <v>10.0</v>
      </c>
      <c r="L75" s="10">
        <f t="shared" ref="L75:P75" si="73">B75-G75</f>
        <v>0</v>
      </c>
      <c r="M75" s="10">
        <f t="shared" si="73"/>
        <v>0</v>
      </c>
      <c r="N75" s="10">
        <f t="shared" si="73"/>
        <v>0</v>
      </c>
      <c r="O75" s="10">
        <f t="shared" si="73"/>
        <v>0</v>
      </c>
      <c r="P75" s="10">
        <f t="shared" si="73"/>
        <v>-10</v>
      </c>
    </row>
    <row r="76" ht="15.75" customHeight="1">
      <c r="A76" s="9">
        <f t="shared" si="3"/>
        <v>44071</v>
      </c>
      <c r="B76" s="2"/>
      <c r="C76" s="2"/>
      <c r="D76" s="2"/>
      <c r="E76" s="2"/>
      <c r="F76" s="2"/>
      <c r="K76" s="10">
        <v>10.0</v>
      </c>
      <c r="L76" s="10">
        <f t="shared" ref="L76:P76" si="74">B76-G76</f>
        <v>0</v>
      </c>
      <c r="M76" s="10">
        <f t="shared" si="74"/>
        <v>0</v>
      </c>
      <c r="N76" s="10">
        <f t="shared" si="74"/>
        <v>0</v>
      </c>
      <c r="O76" s="10">
        <f t="shared" si="74"/>
        <v>0</v>
      </c>
      <c r="P76" s="10">
        <f t="shared" si="74"/>
        <v>-10</v>
      </c>
    </row>
    <row r="77" ht="15.75" customHeight="1">
      <c r="A77" s="9">
        <f t="shared" si="3"/>
        <v>44072</v>
      </c>
      <c r="B77" s="2"/>
      <c r="C77" s="2"/>
      <c r="D77" s="2"/>
      <c r="E77" s="2"/>
      <c r="F77" s="2"/>
      <c r="K77" s="10">
        <v>10.0</v>
      </c>
      <c r="L77" s="10">
        <f t="shared" ref="L77:P77" si="75">B77-G77</f>
        <v>0</v>
      </c>
      <c r="M77" s="10">
        <f t="shared" si="75"/>
        <v>0</v>
      </c>
      <c r="N77" s="10">
        <f t="shared" si="75"/>
        <v>0</v>
      </c>
      <c r="O77" s="10">
        <f t="shared" si="75"/>
        <v>0</v>
      </c>
      <c r="P77" s="10">
        <f t="shared" si="75"/>
        <v>-10</v>
      </c>
    </row>
    <row r="78" ht="15.75" customHeight="1">
      <c r="A78" s="9">
        <f t="shared" si="3"/>
        <v>44073</v>
      </c>
      <c r="B78" s="2"/>
      <c r="C78" s="2"/>
      <c r="D78" s="2"/>
      <c r="E78" s="2"/>
      <c r="F78" s="2"/>
      <c r="K78" s="10">
        <v>10.0</v>
      </c>
      <c r="L78" s="10">
        <f t="shared" ref="L78:P78" si="76">B78-G78</f>
        <v>0</v>
      </c>
      <c r="M78" s="10">
        <f t="shared" si="76"/>
        <v>0</v>
      </c>
      <c r="N78" s="10">
        <f t="shared" si="76"/>
        <v>0</v>
      </c>
      <c r="O78" s="10">
        <f t="shared" si="76"/>
        <v>0</v>
      </c>
      <c r="P78" s="10">
        <f t="shared" si="76"/>
        <v>-10</v>
      </c>
    </row>
    <row r="79" ht="15.75" customHeight="1">
      <c r="A79" s="9">
        <f t="shared" si="3"/>
        <v>44074</v>
      </c>
      <c r="B79" s="2"/>
      <c r="C79" s="2"/>
      <c r="D79" s="2"/>
      <c r="E79" s="2"/>
      <c r="F79" s="2"/>
      <c r="K79" s="10">
        <v>10.0</v>
      </c>
      <c r="L79" s="10">
        <f t="shared" ref="L79:P79" si="77">B79-G79</f>
        <v>0</v>
      </c>
      <c r="M79" s="10">
        <f t="shared" si="77"/>
        <v>0</v>
      </c>
      <c r="N79" s="10">
        <f t="shared" si="77"/>
        <v>0</v>
      </c>
      <c r="O79" s="10">
        <f t="shared" si="77"/>
        <v>0</v>
      </c>
      <c r="P79" s="10">
        <f t="shared" si="77"/>
        <v>-10</v>
      </c>
    </row>
    <row r="80" ht="15.75" customHeight="1">
      <c r="A80" s="9">
        <f t="shared" si="3"/>
        <v>44075</v>
      </c>
      <c r="B80" s="2"/>
      <c r="C80" s="2"/>
      <c r="D80" s="2"/>
      <c r="E80" s="2"/>
      <c r="F80" s="2"/>
      <c r="K80" s="10">
        <v>10.0</v>
      </c>
      <c r="L80" s="10">
        <f t="shared" ref="L80:P80" si="78">B80-G80</f>
        <v>0</v>
      </c>
      <c r="M80" s="10">
        <f t="shared" si="78"/>
        <v>0</v>
      </c>
      <c r="N80" s="10">
        <f t="shared" si="78"/>
        <v>0</v>
      </c>
      <c r="O80" s="10">
        <f t="shared" si="78"/>
        <v>0</v>
      </c>
      <c r="P80" s="10">
        <f t="shared" si="78"/>
        <v>-10</v>
      </c>
    </row>
    <row r="81" ht="15.75" customHeight="1">
      <c r="A81" s="9">
        <f t="shared" si="3"/>
        <v>44076</v>
      </c>
      <c r="B81" s="2"/>
      <c r="C81" s="2"/>
      <c r="D81" s="2"/>
      <c r="E81" s="2"/>
      <c r="F81" s="2"/>
      <c r="K81" s="10">
        <v>11.0</v>
      </c>
      <c r="L81" s="10">
        <f t="shared" ref="L81:P81" si="79">B81-G81</f>
        <v>0</v>
      </c>
      <c r="M81" s="10">
        <f t="shared" si="79"/>
        <v>0</v>
      </c>
      <c r="N81" s="10">
        <f t="shared" si="79"/>
        <v>0</v>
      </c>
      <c r="O81" s="10">
        <f t="shared" si="79"/>
        <v>0</v>
      </c>
      <c r="P81" s="10">
        <f t="shared" si="79"/>
        <v>-11</v>
      </c>
    </row>
    <row r="82" ht="15.75" customHeight="1">
      <c r="A82" s="9">
        <f t="shared" si="3"/>
        <v>44077</v>
      </c>
      <c r="B82" s="2"/>
      <c r="C82" s="2"/>
      <c r="D82" s="2"/>
      <c r="E82" s="2"/>
      <c r="F82" s="2"/>
      <c r="K82" s="10">
        <v>11.0</v>
      </c>
      <c r="L82" s="10">
        <f t="shared" ref="L82:P82" si="80">B82-G82</f>
        <v>0</v>
      </c>
      <c r="M82" s="10">
        <f t="shared" si="80"/>
        <v>0</v>
      </c>
      <c r="N82" s="10">
        <f t="shared" si="80"/>
        <v>0</v>
      </c>
      <c r="O82" s="10">
        <f t="shared" si="80"/>
        <v>0</v>
      </c>
      <c r="P82" s="10">
        <f t="shared" si="80"/>
        <v>-11</v>
      </c>
    </row>
    <row r="83" ht="15.75" customHeight="1">
      <c r="A83" s="9">
        <f t="shared" si="3"/>
        <v>44078</v>
      </c>
      <c r="B83" s="2"/>
      <c r="C83" s="2"/>
      <c r="D83" s="2"/>
      <c r="E83" s="2"/>
      <c r="F83" s="2"/>
      <c r="K83" s="10">
        <v>11.0</v>
      </c>
      <c r="L83" s="10">
        <f t="shared" ref="L83:P83" si="81">B83-G83</f>
        <v>0</v>
      </c>
      <c r="M83" s="10">
        <f t="shared" si="81"/>
        <v>0</v>
      </c>
      <c r="N83" s="10">
        <f t="shared" si="81"/>
        <v>0</v>
      </c>
      <c r="O83" s="10">
        <f t="shared" si="81"/>
        <v>0</v>
      </c>
      <c r="P83" s="10">
        <f t="shared" si="81"/>
        <v>-11</v>
      </c>
    </row>
    <row r="84" ht="15.75" customHeight="1">
      <c r="A84" s="9">
        <f t="shared" si="3"/>
        <v>44079</v>
      </c>
      <c r="B84" s="2"/>
      <c r="C84" s="2"/>
      <c r="D84" s="2"/>
      <c r="E84" s="2"/>
      <c r="F84" s="2"/>
      <c r="K84" s="10">
        <v>11.0</v>
      </c>
      <c r="L84" s="10">
        <f t="shared" ref="L84:P84" si="82">B84-G84</f>
        <v>0</v>
      </c>
      <c r="M84" s="10">
        <f t="shared" si="82"/>
        <v>0</v>
      </c>
      <c r="N84" s="10">
        <f t="shared" si="82"/>
        <v>0</v>
      </c>
      <c r="O84" s="10">
        <f t="shared" si="82"/>
        <v>0</v>
      </c>
      <c r="P84" s="10">
        <f t="shared" si="82"/>
        <v>-11</v>
      </c>
    </row>
    <row r="85" ht="15.75" customHeight="1">
      <c r="A85" s="9">
        <f t="shared" si="3"/>
        <v>44080</v>
      </c>
      <c r="B85" s="2"/>
      <c r="C85" s="2"/>
      <c r="D85" s="2"/>
      <c r="E85" s="2"/>
      <c r="F85" s="2"/>
      <c r="K85" s="10">
        <v>11.0</v>
      </c>
      <c r="L85" s="10">
        <f t="shared" ref="L85:P85" si="83">B85-G85</f>
        <v>0</v>
      </c>
      <c r="M85" s="10">
        <f t="shared" si="83"/>
        <v>0</v>
      </c>
      <c r="N85" s="10">
        <f t="shared" si="83"/>
        <v>0</v>
      </c>
      <c r="O85" s="10">
        <f t="shared" si="83"/>
        <v>0</v>
      </c>
      <c r="P85" s="10">
        <f t="shared" si="83"/>
        <v>-11</v>
      </c>
    </row>
    <row r="86" ht="15.75" customHeight="1">
      <c r="A86" s="9">
        <f t="shared" si="3"/>
        <v>44081</v>
      </c>
      <c r="B86" s="2"/>
      <c r="C86" s="2"/>
      <c r="D86" s="2"/>
      <c r="E86" s="2"/>
      <c r="F86" s="2"/>
      <c r="K86" s="10">
        <v>11.0</v>
      </c>
      <c r="L86" s="10">
        <f t="shared" ref="L86:P86" si="84">B86-G86</f>
        <v>0</v>
      </c>
      <c r="M86" s="10">
        <f t="shared" si="84"/>
        <v>0</v>
      </c>
      <c r="N86" s="10">
        <f t="shared" si="84"/>
        <v>0</v>
      </c>
      <c r="O86" s="10">
        <f t="shared" si="84"/>
        <v>0</v>
      </c>
      <c r="P86" s="10">
        <f t="shared" si="84"/>
        <v>-11</v>
      </c>
    </row>
    <row r="87" ht="15.75" customHeight="1">
      <c r="A87" s="9">
        <f t="shared" si="3"/>
        <v>44082</v>
      </c>
      <c r="B87" s="2"/>
      <c r="C87" s="2"/>
      <c r="D87" s="2"/>
      <c r="E87" s="2"/>
      <c r="F87" s="2"/>
      <c r="K87" s="10">
        <v>11.0</v>
      </c>
      <c r="L87" s="10">
        <f t="shared" ref="L87:P87" si="85">B87-G87</f>
        <v>0</v>
      </c>
      <c r="M87" s="10">
        <f t="shared" si="85"/>
        <v>0</v>
      </c>
      <c r="N87" s="10">
        <f t="shared" si="85"/>
        <v>0</v>
      </c>
      <c r="O87" s="10">
        <f t="shared" si="85"/>
        <v>0</v>
      </c>
      <c r="P87" s="10">
        <f t="shared" si="85"/>
        <v>-11</v>
      </c>
    </row>
    <row r="88" ht="15.75" customHeight="1">
      <c r="A88" s="9">
        <f t="shared" si="3"/>
        <v>44083</v>
      </c>
      <c r="B88" s="2"/>
      <c r="C88" s="2"/>
      <c r="D88" s="2"/>
      <c r="E88" s="2"/>
      <c r="F88" s="2"/>
      <c r="K88" s="10">
        <v>11.0</v>
      </c>
      <c r="L88" s="10">
        <f t="shared" ref="L88:P88" si="86">B88-G88</f>
        <v>0</v>
      </c>
      <c r="M88" s="10">
        <f t="shared" si="86"/>
        <v>0</v>
      </c>
      <c r="N88" s="10">
        <f t="shared" si="86"/>
        <v>0</v>
      </c>
      <c r="O88" s="10">
        <f t="shared" si="86"/>
        <v>0</v>
      </c>
      <c r="P88" s="10">
        <f t="shared" si="86"/>
        <v>-11</v>
      </c>
    </row>
    <row r="89" ht="15.75" customHeight="1">
      <c r="A89" s="9"/>
      <c r="B89" s="2"/>
      <c r="C89" s="2"/>
      <c r="D89" s="2"/>
      <c r="E89" s="2"/>
      <c r="F89" s="2"/>
    </row>
    <row r="90" ht="15.75" customHeight="1">
      <c r="A90" s="9" t="s">
        <v>9</v>
      </c>
      <c r="B90" s="2"/>
      <c r="C90" s="2"/>
      <c r="D90" s="2"/>
      <c r="E90" s="2"/>
      <c r="F90" s="2"/>
    </row>
    <row r="91" ht="15.75" customHeight="1">
      <c r="A91" s="9"/>
      <c r="B91" s="11" t="s">
        <v>8</v>
      </c>
      <c r="C91" s="11" t="s">
        <v>10</v>
      </c>
      <c r="D91" s="11" t="s">
        <v>11</v>
      </c>
      <c r="E91" s="11" t="s">
        <v>12</v>
      </c>
      <c r="F91" s="2"/>
    </row>
    <row r="92" ht="15.75" customHeight="1">
      <c r="A92" s="9"/>
      <c r="B92" s="2">
        <v>11.0</v>
      </c>
      <c r="C92" s="12">
        <v>500.0</v>
      </c>
      <c r="D92" s="12">
        <f>B92*C92</f>
        <v>5500</v>
      </c>
      <c r="E92" s="12">
        <f>D92*12</f>
        <v>66000</v>
      </c>
      <c r="F92" s="2"/>
    </row>
    <row r="93" ht="15.75" customHeight="1">
      <c r="A93" s="9"/>
      <c r="B93" s="2"/>
      <c r="C93" s="2"/>
      <c r="D93" s="2"/>
      <c r="E93" s="2"/>
      <c r="F93" s="2"/>
    </row>
    <row r="94" ht="15.75" customHeight="1">
      <c r="A94" s="9" t="s">
        <v>13</v>
      </c>
      <c r="B94" s="2"/>
      <c r="C94" s="2"/>
      <c r="D94" s="2"/>
      <c r="E94" s="2"/>
      <c r="F94" s="2"/>
    </row>
    <row r="95" ht="15.75" customHeight="1">
      <c r="A95" s="9"/>
      <c r="B95" s="11" t="s">
        <v>14</v>
      </c>
      <c r="C95" s="11" t="s">
        <v>10</v>
      </c>
      <c r="D95" s="11" t="s">
        <v>11</v>
      </c>
      <c r="E95" s="11" t="s">
        <v>12</v>
      </c>
      <c r="F95" s="2"/>
    </row>
    <row r="96" ht="15.75" customHeight="1">
      <c r="A96" s="9"/>
      <c r="B96" s="2">
        <v>1.0</v>
      </c>
      <c r="C96" s="12">
        <v>2000.0</v>
      </c>
      <c r="D96" s="12">
        <f>B96*C96</f>
        <v>2000</v>
      </c>
      <c r="E96" s="12">
        <f>D96*12</f>
        <v>24000</v>
      </c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2018-08-07T20:05:53Z</dcterms:created>
  <dc:creator>Bill Carmody</dc:creator>
</cp:coreProperties>
</file>