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18\Documents\Analisis-Algoritmo\Numero_Perfecto\"/>
    </mc:Choice>
  </mc:AlternateContent>
  <xr:revisionPtr revIDLastSave="0" documentId="13_ncr:1_{71B6DE1D-ED55-45E9-BF6B-BDB17516B3D2}" xr6:coauthVersionLast="47" xr6:coauthVersionMax="47" xr10:uidLastSave="{00000000-0000-0000-0000-000000000000}"/>
  <bookViews>
    <workbookView xWindow="-120" yWindow="-120" windowWidth="29040" windowHeight="15840" activeTab="2" xr2:uid="{8B195EF4-3DBD-40FD-9A1D-A0C76D27DB1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7" i="3"/>
  <c r="R7" i="2"/>
  <c r="R8" i="2"/>
  <c r="R11" i="2"/>
  <c r="R13" i="2"/>
  <c r="R10" i="2"/>
  <c r="R12" i="2"/>
  <c r="R14" i="2"/>
  <c r="R9" i="2"/>
  <c r="R15" i="2"/>
  <c r="R6" i="2"/>
  <c r="H6" i="2"/>
  <c r="H7" i="2"/>
  <c r="H8" i="2"/>
  <c r="H11" i="2"/>
  <c r="H13" i="2"/>
  <c r="H10" i="2"/>
  <c r="H12" i="2"/>
  <c r="H14" i="2"/>
  <c r="H9" i="2"/>
  <c r="H15" i="2"/>
</calcChain>
</file>

<file path=xl/sharedStrings.xml><?xml version="1.0" encoding="utf-8"?>
<sst xmlns="http://schemas.openxmlformats.org/spreadsheetml/2006/main" count="30" uniqueCount="9">
  <si>
    <t>Valor</t>
  </si>
  <si>
    <t>T1</t>
  </si>
  <si>
    <t>T2</t>
  </si>
  <si>
    <t>T3</t>
  </si>
  <si>
    <t>T4</t>
  </si>
  <si>
    <t>T5</t>
  </si>
  <si>
    <t>Promedio</t>
  </si>
  <si>
    <t>CODIGO 1</t>
  </si>
  <si>
    <t>CODIGO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</si>
</sst>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C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FFC000"/>
      </top>
      <bottom style="medium">
        <color rgb="FFFFC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medium">
        <color rgb="FFFFC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" fillId="3" borderId="19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Valor</c:v>
                </c:pt>
              </c:strCache>
            </c:strRef>
          </c:tx>
          <c:spPr>
            <a:ln w="31750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7240924092409241E-2"/>
                  <c:y val="-9.101250335026341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10-4B3A-BD5A-A64696BC8E23}"/>
                </c:ext>
              </c:extLst>
            </c:dLbl>
            <c:dLbl>
              <c:idx val="9"/>
              <c:layout>
                <c:manualLayout>
                  <c:x val="-2.458085808580858E-2"/>
                  <c:y val="3.0337501116754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10-4B3A-BD5A-A64696BC8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Hoja1!$B$8:$B$17</c:f>
              <c:numCache>
                <c:formatCode>General</c:formatCode>
                <c:ptCount val="10"/>
                <c:pt idx="0">
                  <c:v>99</c:v>
                </c:pt>
                <c:pt idx="1">
                  <c:v>5</c:v>
                </c:pt>
                <c:pt idx="2">
                  <c:v>6</c:v>
                </c:pt>
                <c:pt idx="3">
                  <c:v>55</c:v>
                </c:pt>
                <c:pt idx="4">
                  <c:v>232</c:v>
                </c:pt>
                <c:pt idx="5">
                  <c:v>34</c:v>
                </c:pt>
                <c:pt idx="6">
                  <c:v>77</c:v>
                </c:pt>
                <c:pt idx="7">
                  <c:v>496</c:v>
                </c:pt>
                <c:pt idx="8">
                  <c:v>28</c:v>
                </c:pt>
                <c:pt idx="9">
                  <c:v>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0-4B3A-BD5A-A64696BC8E23}"/>
            </c:ext>
          </c:extLst>
        </c:ser>
        <c:ser>
          <c:idx val="6"/>
          <c:order val="6"/>
          <c:tx>
            <c:strRef>
              <c:f>Hoja1!$H$7</c:f>
              <c:strCache>
                <c:ptCount val="1"/>
                <c:pt idx="0">
                  <c:v>Promedio</c:v>
                </c:pt>
              </c:strCache>
            </c:strRef>
          </c:tx>
          <c:spPr>
            <a:ln w="31750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Hoja1!$H$8:$H$17</c:f>
              <c:numCache>
                <c:formatCode>General</c:formatCode>
                <c:ptCount val="10"/>
                <c:pt idx="0">
                  <c:v>102160</c:v>
                </c:pt>
                <c:pt idx="1">
                  <c:v>100540</c:v>
                </c:pt>
                <c:pt idx="2">
                  <c:v>101300</c:v>
                </c:pt>
                <c:pt idx="3">
                  <c:v>101780</c:v>
                </c:pt>
                <c:pt idx="4">
                  <c:v>102620</c:v>
                </c:pt>
                <c:pt idx="5">
                  <c:v>102820</c:v>
                </c:pt>
                <c:pt idx="6">
                  <c:v>106860</c:v>
                </c:pt>
                <c:pt idx="7">
                  <c:v>107740</c:v>
                </c:pt>
                <c:pt idx="8">
                  <c:v>113060</c:v>
                </c:pt>
                <c:pt idx="9">
                  <c:v>187260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10-4B3A-BD5A-A64696BC8E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2243184"/>
        <c:axId val="20222407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Hoja1!$C$7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tint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Hoja1!$C$8:$C$17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104800</c:v>
                      </c:pt>
                      <c:pt idx="1">
                        <c:v>102200</c:v>
                      </c:pt>
                      <c:pt idx="2">
                        <c:v>98400</c:v>
                      </c:pt>
                      <c:pt idx="3">
                        <c:v>103500</c:v>
                      </c:pt>
                      <c:pt idx="4">
                        <c:v>101700</c:v>
                      </c:pt>
                      <c:pt idx="5">
                        <c:v>105900</c:v>
                      </c:pt>
                      <c:pt idx="6">
                        <c:v>106200</c:v>
                      </c:pt>
                      <c:pt idx="7">
                        <c:v>104500</c:v>
                      </c:pt>
                      <c:pt idx="8">
                        <c:v>99900</c:v>
                      </c:pt>
                      <c:pt idx="9">
                        <c:v>188500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10-4B3A-BD5A-A64696BC8E2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Hoja1!$D$7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tint val="8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Hoja1!$D$8:$D$17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98900</c:v>
                      </c:pt>
                      <c:pt idx="1">
                        <c:v>101800</c:v>
                      </c:pt>
                      <c:pt idx="2">
                        <c:v>98800</c:v>
                      </c:pt>
                      <c:pt idx="3">
                        <c:v>101000</c:v>
                      </c:pt>
                      <c:pt idx="4">
                        <c:v>105800</c:v>
                      </c:pt>
                      <c:pt idx="5">
                        <c:v>101200</c:v>
                      </c:pt>
                      <c:pt idx="6">
                        <c:v>102300</c:v>
                      </c:pt>
                      <c:pt idx="7">
                        <c:v>107800</c:v>
                      </c:pt>
                      <c:pt idx="8">
                        <c:v>98700</c:v>
                      </c:pt>
                      <c:pt idx="9">
                        <c:v>187400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10-4B3A-BD5A-A64696BC8E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Hoja1!$E$7</c15:sqref>
                        </c15:formulaRef>
                      </c:ext>
                    </c:extLst>
                    <c:strCache>
                      <c:ptCount val="1"/>
                      <c:pt idx="0">
                        <c:v>T3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Hoja1!$E$8:$E$17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101200</c:v>
                      </c:pt>
                      <c:pt idx="1">
                        <c:v>101500</c:v>
                      </c:pt>
                      <c:pt idx="2">
                        <c:v>105600</c:v>
                      </c:pt>
                      <c:pt idx="3">
                        <c:v>102100</c:v>
                      </c:pt>
                      <c:pt idx="4">
                        <c:v>101300</c:v>
                      </c:pt>
                      <c:pt idx="5">
                        <c:v>102800</c:v>
                      </c:pt>
                      <c:pt idx="6">
                        <c:v>109800</c:v>
                      </c:pt>
                      <c:pt idx="7">
                        <c:v>110700</c:v>
                      </c:pt>
                      <c:pt idx="8">
                        <c:v>159600</c:v>
                      </c:pt>
                      <c:pt idx="9">
                        <c:v>189900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10-4B3A-BD5A-A64696BC8E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Hoja1!$F$7</c15:sqref>
                        </c15:formulaRef>
                      </c:ext>
                    </c:extLst>
                    <c:strCache>
                      <c:ptCount val="1"/>
                      <c:pt idx="0">
                        <c:v>T4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Hoja1!$F$8:$F$17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100400</c:v>
                      </c:pt>
                      <c:pt idx="1">
                        <c:v>96600</c:v>
                      </c:pt>
                      <c:pt idx="2">
                        <c:v>101900</c:v>
                      </c:pt>
                      <c:pt idx="3">
                        <c:v>101500</c:v>
                      </c:pt>
                      <c:pt idx="4">
                        <c:v>100600</c:v>
                      </c:pt>
                      <c:pt idx="5">
                        <c:v>101400</c:v>
                      </c:pt>
                      <c:pt idx="6">
                        <c:v>103200</c:v>
                      </c:pt>
                      <c:pt idx="7">
                        <c:v>105100</c:v>
                      </c:pt>
                      <c:pt idx="8">
                        <c:v>104800</c:v>
                      </c:pt>
                      <c:pt idx="9">
                        <c:v>184900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10-4B3A-BD5A-A64696BC8E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Hoja1!$G$7</c15:sqref>
                        </c15:formulaRef>
                      </c:ext>
                    </c:extLst>
                    <c:strCache>
                      <c:ptCount val="1"/>
                      <c:pt idx="0">
                        <c:v>T5</c:v>
                      </c:pt>
                    </c:strCache>
                  </c:strRef>
                </c:tx>
                <c:spPr>
                  <a:ln w="31750" cap="rnd">
                    <a:solidFill>
                      <a:schemeClr val="accent2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Hoja1!$G$8:$G$17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105500</c:v>
                      </c:pt>
                      <c:pt idx="1">
                        <c:v>100600</c:v>
                      </c:pt>
                      <c:pt idx="2">
                        <c:v>101800</c:v>
                      </c:pt>
                      <c:pt idx="3">
                        <c:v>100800</c:v>
                      </c:pt>
                      <c:pt idx="4">
                        <c:v>103700</c:v>
                      </c:pt>
                      <c:pt idx="5">
                        <c:v>102800</c:v>
                      </c:pt>
                      <c:pt idx="6">
                        <c:v>112800</c:v>
                      </c:pt>
                      <c:pt idx="7">
                        <c:v>110600</c:v>
                      </c:pt>
                      <c:pt idx="8">
                        <c:v>102300</c:v>
                      </c:pt>
                      <c:pt idx="9">
                        <c:v>185600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10-4B3A-BD5A-A64696BC8E23}"/>
                  </c:ext>
                </c:extLst>
              </c15:ser>
            </c15:filteredLineSeries>
          </c:ext>
        </c:extLst>
      </c:lineChart>
      <c:catAx>
        <c:axId val="2022243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22240784"/>
        <c:crosses val="autoZero"/>
        <c:auto val="1"/>
        <c:lblAlgn val="ctr"/>
        <c:lblOffset val="100"/>
        <c:noMultiLvlLbl val="0"/>
      </c:catAx>
      <c:valAx>
        <c:axId val="2022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4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val>
            <c:numRef>
              <c:f>Hoja2!$B$6:$B$15</c:f>
              <c:numCache>
                <c:formatCode>General</c:formatCode>
                <c:ptCount val="10"/>
                <c:pt idx="0">
                  <c:v>99</c:v>
                </c:pt>
                <c:pt idx="1">
                  <c:v>5</c:v>
                </c:pt>
                <c:pt idx="2">
                  <c:v>6</c:v>
                </c:pt>
                <c:pt idx="3">
                  <c:v>28</c:v>
                </c:pt>
                <c:pt idx="4">
                  <c:v>34</c:v>
                </c:pt>
                <c:pt idx="5">
                  <c:v>55</c:v>
                </c:pt>
                <c:pt idx="6">
                  <c:v>77</c:v>
                </c:pt>
                <c:pt idx="7">
                  <c:v>232</c:v>
                </c:pt>
                <c:pt idx="8">
                  <c:v>496</c:v>
                </c:pt>
                <c:pt idx="9">
                  <c:v>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2-481E-B0BA-F54E94C54A3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Hoja2!$H$6:$H$15</c:f>
              <c:numCache>
                <c:formatCode>General</c:formatCode>
                <c:ptCount val="10"/>
                <c:pt idx="0">
                  <c:v>177960</c:v>
                </c:pt>
                <c:pt idx="1">
                  <c:v>174900</c:v>
                </c:pt>
                <c:pt idx="2">
                  <c:v>183020</c:v>
                </c:pt>
                <c:pt idx="3">
                  <c:v>186620</c:v>
                </c:pt>
                <c:pt idx="4">
                  <c:v>172300</c:v>
                </c:pt>
                <c:pt idx="5">
                  <c:v>173040</c:v>
                </c:pt>
                <c:pt idx="6">
                  <c:v>177780</c:v>
                </c:pt>
                <c:pt idx="7">
                  <c:v>174620</c:v>
                </c:pt>
                <c:pt idx="8">
                  <c:v>202540</c:v>
                </c:pt>
                <c:pt idx="9">
                  <c:v>275100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2-481E-B0BA-F54E94C5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24351"/>
        <c:axId val="108932243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193800</c:v>
                      </c:pt>
                      <c:pt idx="1">
                        <c:v>165100</c:v>
                      </c:pt>
                      <c:pt idx="2">
                        <c:v>181200</c:v>
                      </c:pt>
                      <c:pt idx="3">
                        <c:v>188500</c:v>
                      </c:pt>
                      <c:pt idx="4">
                        <c:v>172200</c:v>
                      </c:pt>
                      <c:pt idx="5">
                        <c:v>173600</c:v>
                      </c:pt>
                      <c:pt idx="6">
                        <c:v>167400</c:v>
                      </c:pt>
                      <c:pt idx="7">
                        <c:v>177300</c:v>
                      </c:pt>
                      <c:pt idx="8">
                        <c:v>188600</c:v>
                      </c:pt>
                      <c:pt idx="9">
                        <c:v>262600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E2-481E-B0BA-F54E94C54A3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176100</c:v>
                      </c:pt>
                      <c:pt idx="1">
                        <c:v>169300</c:v>
                      </c:pt>
                      <c:pt idx="2">
                        <c:v>180400</c:v>
                      </c:pt>
                      <c:pt idx="3">
                        <c:v>184000</c:v>
                      </c:pt>
                      <c:pt idx="4">
                        <c:v>173900</c:v>
                      </c:pt>
                      <c:pt idx="5">
                        <c:v>171700</c:v>
                      </c:pt>
                      <c:pt idx="6">
                        <c:v>176000</c:v>
                      </c:pt>
                      <c:pt idx="7">
                        <c:v>169600</c:v>
                      </c:pt>
                      <c:pt idx="8">
                        <c:v>202300</c:v>
                      </c:pt>
                      <c:pt idx="9">
                        <c:v>263500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E2-481E-B0BA-F54E94C54A36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Hoja2!$E$6:$E$15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176800</c:v>
                      </c:pt>
                      <c:pt idx="1">
                        <c:v>189300</c:v>
                      </c:pt>
                      <c:pt idx="2">
                        <c:v>182100</c:v>
                      </c:pt>
                      <c:pt idx="3">
                        <c:v>186000</c:v>
                      </c:pt>
                      <c:pt idx="4">
                        <c:v>176500</c:v>
                      </c:pt>
                      <c:pt idx="5">
                        <c:v>166300</c:v>
                      </c:pt>
                      <c:pt idx="6">
                        <c:v>192700</c:v>
                      </c:pt>
                      <c:pt idx="7">
                        <c:v>182800</c:v>
                      </c:pt>
                      <c:pt idx="8">
                        <c:v>219400</c:v>
                      </c:pt>
                      <c:pt idx="9">
                        <c:v>257200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E2-481E-B0BA-F54E94C54A36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Hoja2!$F$6:$F$15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168200</c:v>
                      </c:pt>
                      <c:pt idx="1">
                        <c:v>179800</c:v>
                      </c:pt>
                      <c:pt idx="2">
                        <c:v>181300</c:v>
                      </c:pt>
                      <c:pt idx="3">
                        <c:v>198300</c:v>
                      </c:pt>
                      <c:pt idx="4">
                        <c:v>165500</c:v>
                      </c:pt>
                      <c:pt idx="5">
                        <c:v>177400</c:v>
                      </c:pt>
                      <c:pt idx="6">
                        <c:v>176600</c:v>
                      </c:pt>
                      <c:pt idx="7">
                        <c:v>173500</c:v>
                      </c:pt>
                      <c:pt idx="8">
                        <c:v>204400</c:v>
                      </c:pt>
                      <c:pt idx="9">
                        <c:v>273600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E2-481E-B0BA-F54E94C54A36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Hoja2!$G$6:$G$15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174900</c:v>
                      </c:pt>
                      <c:pt idx="1">
                        <c:v>171000</c:v>
                      </c:pt>
                      <c:pt idx="2">
                        <c:v>190100</c:v>
                      </c:pt>
                      <c:pt idx="3">
                        <c:v>176300</c:v>
                      </c:pt>
                      <c:pt idx="4">
                        <c:v>173400</c:v>
                      </c:pt>
                      <c:pt idx="5">
                        <c:v>176200</c:v>
                      </c:pt>
                      <c:pt idx="6">
                        <c:v>176200</c:v>
                      </c:pt>
                      <c:pt idx="7">
                        <c:v>169900</c:v>
                      </c:pt>
                      <c:pt idx="8">
                        <c:v>198000</c:v>
                      </c:pt>
                      <c:pt idx="9">
                        <c:v>318600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E2-481E-B0BA-F54E94C54A36}"/>
                  </c:ext>
                </c:extLst>
              </c15:ser>
            </c15:filteredLineSeries>
          </c:ext>
        </c:extLst>
      </c:lineChart>
      <c:catAx>
        <c:axId val="108932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2431"/>
        <c:crosses val="autoZero"/>
        <c:auto val="1"/>
        <c:lblAlgn val="ctr"/>
        <c:lblOffset val="100"/>
        <c:noMultiLvlLbl val="0"/>
      </c:catAx>
      <c:valAx>
        <c:axId val="10893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Hoja2!$R$6:$R$15</c:f>
              <c:numCache>
                <c:formatCode>General</c:formatCode>
                <c:ptCount val="10"/>
                <c:pt idx="0">
                  <c:v>41580</c:v>
                </c:pt>
                <c:pt idx="1">
                  <c:v>40980</c:v>
                </c:pt>
                <c:pt idx="2">
                  <c:v>37860</c:v>
                </c:pt>
                <c:pt idx="3">
                  <c:v>37440</c:v>
                </c:pt>
                <c:pt idx="4">
                  <c:v>42040</c:v>
                </c:pt>
                <c:pt idx="5">
                  <c:v>38520</c:v>
                </c:pt>
                <c:pt idx="6">
                  <c:v>39300</c:v>
                </c:pt>
                <c:pt idx="7">
                  <c:v>50260</c:v>
                </c:pt>
                <c:pt idx="8">
                  <c:v>49300</c:v>
                </c:pt>
                <c:pt idx="9">
                  <c:v>98780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63-493A-B2AD-6C52123FE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372351"/>
        <c:axId val="1089362271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Hoja2!$M$6:$M$15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55900</c:v>
                      </c:pt>
                      <c:pt idx="1">
                        <c:v>36700</c:v>
                      </c:pt>
                      <c:pt idx="2">
                        <c:v>40300</c:v>
                      </c:pt>
                      <c:pt idx="3">
                        <c:v>37600</c:v>
                      </c:pt>
                      <c:pt idx="4">
                        <c:v>40500</c:v>
                      </c:pt>
                      <c:pt idx="5">
                        <c:v>38200</c:v>
                      </c:pt>
                      <c:pt idx="6">
                        <c:v>38400</c:v>
                      </c:pt>
                      <c:pt idx="7">
                        <c:v>55700</c:v>
                      </c:pt>
                      <c:pt idx="8">
                        <c:v>45900</c:v>
                      </c:pt>
                      <c:pt idx="9">
                        <c:v>88800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63-493A-B2AD-6C52123FE7F8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39000</c:v>
                      </c:pt>
                      <c:pt idx="1">
                        <c:v>53200</c:v>
                      </c:pt>
                      <c:pt idx="2">
                        <c:v>37500</c:v>
                      </c:pt>
                      <c:pt idx="3">
                        <c:v>37400</c:v>
                      </c:pt>
                      <c:pt idx="4">
                        <c:v>36800</c:v>
                      </c:pt>
                      <c:pt idx="5">
                        <c:v>38300</c:v>
                      </c:pt>
                      <c:pt idx="6">
                        <c:v>38600</c:v>
                      </c:pt>
                      <c:pt idx="7">
                        <c:v>57000</c:v>
                      </c:pt>
                      <c:pt idx="8">
                        <c:v>57800</c:v>
                      </c:pt>
                      <c:pt idx="9">
                        <c:v>115400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63-493A-B2AD-6C52123FE7F8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Hoja2!$O$6:$O$15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38800</c:v>
                      </c:pt>
                      <c:pt idx="1">
                        <c:v>37500</c:v>
                      </c:pt>
                      <c:pt idx="2">
                        <c:v>37000</c:v>
                      </c:pt>
                      <c:pt idx="3">
                        <c:v>37400</c:v>
                      </c:pt>
                      <c:pt idx="4">
                        <c:v>40400</c:v>
                      </c:pt>
                      <c:pt idx="5">
                        <c:v>39400</c:v>
                      </c:pt>
                      <c:pt idx="6">
                        <c:v>42500</c:v>
                      </c:pt>
                      <c:pt idx="7">
                        <c:v>40300</c:v>
                      </c:pt>
                      <c:pt idx="8">
                        <c:v>61200</c:v>
                      </c:pt>
                      <c:pt idx="9">
                        <c:v>87900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63-493A-B2AD-6C52123FE7F8}"/>
                  </c:ext>
                </c:extLst>
              </c15:ser>
            </c15:filteredLineSeries>
            <c15:filteredLineSeries>
              <c15:ser>
                <c:idx val="4"/>
                <c:order val="3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Hoja2!$P$6:$P$15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37200</c:v>
                      </c:pt>
                      <c:pt idx="1">
                        <c:v>40800</c:v>
                      </c:pt>
                      <c:pt idx="2">
                        <c:v>37100</c:v>
                      </c:pt>
                      <c:pt idx="3">
                        <c:v>37200</c:v>
                      </c:pt>
                      <c:pt idx="4">
                        <c:v>38500</c:v>
                      </c:pt>
                      <c:pt idx="5">
                        <c:v>37900</c:v>
                      </c:pt>
                      <c:pt idx="6">
                        <c:v>38000</c:v>
                      </c:pt>
                      <c:pt idx="7">
                        <c:v>40600</c:v>
                      </c:pt>
                      <c:pt idx="8">
                        <c:v>41300</c:v>
                      </c:pt>
                      <c:pt idx="9">
                        <c:v>109100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63-493A-B2AD-6C52123FE7F8}"/>
                  </c:ext>
                </c:extLst>
              </c15:ser>
            </c15:filteredLineSeries>
            <c15:filteredLineSeries>
              <c15:ser>
                <c:idx val="5"/>
                <c:order val="4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Hoja2!$Q$6:$Q$15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37000</c:v>
                      </c:pt>
                      <c:pt idx="1">
                        <c:v>36700</c:v>
                      </c:pt>
                      <c:pt idx="2">
                        <c:v>37400</c:v>
                      </c:pt>
                      <c:pt idx="3">
                        <c:v>37600</c:v>
                      </c:pt>
                      <c:pt idx="4">
                        <c:v>54000</c:v>
                      </c:pt>
                      <c:pt idx="5">
                        <c:v>38800</c:v>
                      </c:pt>
                      <c:pt idx="6">
                        <c:v>39000</c:v>
                      </c:pt>
                      <c:pt idx="7">
                        <c:v>57700</c:v>
                      </c:pt>
                      <c:pt idx="8">
                        <c:v>40300</c:v>
                      </c:pt>
                      <c:pt idx="9">
                        <c:v>92700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63-493A-B2AD-6C52123FE7F8}"/>
                  </c:ext>
                </c:extLst>
              </c15:ser>
            </c15:filteredLineSeries>
          </c:ext>
        </c:extLst>
      </c:lineChart>
      <c:catAx>
        <c:axId val="108937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62271"/>
        <c:crosses val="autoZero"/>
        <c:auto val="1"/>
        <c:lblAlgn val="ctr"/>
        <c:lblOffset val="100"/>
        <c:noMultiLvlLbl val="0"/>
      </c:catAx>
      <c:valAx>
        <c:axId val="10893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8.3463745435576418E-3"/>
                  <c:y val="3.62811739559449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E-490D-846B-3AC903A4F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Hoja3!$B$7:$B$16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90D-846B-3AC903A4F4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Hoja3!$H$7:$H$16</c:f>
              <c:numCache>
                <c:formatCode>General</c:formatCode>
                <c:ptCount val="10"/>
                <c:pt idx="0">
                  <c:v>6444820</c:v>
                </c:pt>
                <c:pt idx="1">
                  <c:v>9740860</c:v>
                </c:pt>
                <c:pt idx="2">
                  <c:v>25248500</c:v>
                </c:pt>
                <c:pt idx="3">
                  <c:v>42965260</c:v>
                </c:pt>
                <c:pt idx="4">
                  <c:v>68284300</c:v>
                </c:pt>
                <c:pt idx="5">
                  <c:v>98136620</c:v>
                </c:pt>
                <c:pt idx="6">
                  <c:v>147063220</c:v>
                </c:pt>
                <c:pt idx="7">
                  <c:v>171696340</c:v>
                </c:pt>
                <c:pt idx="8">
                  <c:v>224415260</c:v>
                </c:pt>
                <c:pt idx="9">
                  <c:v>273054380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E-490D-846B-3AC903A4F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1584"/>
        <c:axId val="5951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Hoja3!$C$7:$C$16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6101400</c:v>
                      </c:pt>
                      <c:pt idx="1">
                        <c:v>12807100</c:v>
                      </c:pt>
                      <c:pt idx="2">
                        <c:v>24585400</c:v>
                      </c:pt>
                      <c:pt idx="3">
                        <c:v>40421100</c:v>
                      </c:pt>
                      <c:pt idx="4">
                        <c:v>66264800</c:v>
                      </c:pt>
                      <c:pt idx="5">
                        <c:v>91183000</c:v>
                      </c:pt>
                      <c:pt idx="6">
                        <c:v>142531300</c:v>
                      </c:pt>
                      <c:pt idx="7">
                        <c:v>167171000</c:v>
                      </c:pt>
                      <c:pt idx="8">
                        <c:v>224487400</c:v>
                      </c:pt>
                      <c:pt idx="9">
                        <c:v>277130800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E-490D-846B-3AC903A4F4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Hoja3!$D$7:$D$16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6428700</c:v>
                      </c:pt>
                      <c:pt idx="1">
                        <c:v>11678600</c:v>
                      </c:pt>
                      <c:pt idx="2">
                        <c:v>24275300</c:v>
                      </c:pt>
                      <c:pt idx="3">
                        <c:v>41581200</c:v>
                      </c:pt>
                      <c:pt idx="4">
                        <c:v>67288600</c:v>
                      </c:pt>
                      <c:pt idx="5">
                        <c:v>91392000</c:v>
                      </c:pt>
                      <c:pt idx="6">
                        <c:v>134668800</c:v>
                      </c:pt>
                      <c:pt idx="7">
                        <c:v>182288200</c:v>
                      </c:pt>
                      <c:pt idx="8">
                        <c:v>226721600</c:v>
                      </c:pt>
                      <c:pt idx="9">
                        <c:v>270714000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E-490D-846B-3AC903A4F4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Hoja3!$E$7:$E$16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6383800</c:v>
                      </c:pt>
                      <c:pt idx="1">
                        <c:v>1449300</c:v>
                      </c:pt>
                      <c:pt idx="2">
                        <c:v>26004400</c:v>
                      </c:pt>
                      <c:pt idx="3">
                        <c:v>43712900</c:v>
                      </c:pt>
                      <c:pt idx="4">
                        <c:v>69959800</c:v>
                      </c:pt>
                      <c:pt idx="5">
                        <c:v>100596900</c:v>
                      </c:pt>
                      <c:pt idx="6">
                        <c:v>142664600</c:v>
                      </c:pt>
                      <c:pt idx="7">
                        <c:v>172271900</c:v>
                      </c:pt>
                      <c:pt idx="8">
                        <c:v>225995800</c:v>
                      </c:pt>
                      <c:pt idx="9">
                        <c:v>271143100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E-490D-846B-3AC903A4F4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Hoja3!$F$7:$F$16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6201500</c:v>
                      </c:pt>
                      <c:pt idx="1">
                        <c:v>11381300</c:v>
                      </c:pt>
                      <c:pt idx="2">
                        <c:v>25460600</c:v>
                      </c:pt>
                      <c:pt idx="3">
                        <c:v>47470000</c:v>
                      </c:pt>
                      <c:pt idx="4">
                        <c:v>65702000</c:v>
                      </c:pt>
                      <c:pt idx="5">
                        <c:v>112497900</c:v>
                      </c:pt>
                      <c:pt idx="6">
                        <c:v>126336300</c:v>
                      </c:pt>
                      <c:pt idx="7">
                        <c:v>170183600</c:v>
                      </c:pt>
                      <c:pt idx="8">
                        <c:v>215705000</c:v>
                      </c:pt>
                      <c:pt idx="9">
                        <c:v>272857000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EE-490D-846B-3AC903A4F46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7108700</c:v>
                      </c:pt>
                      <c:pt idx="1">
                        <c:v>11388000</c:v>
                      </c:pt>
                      <c:pt idx="2">
                        <c:v>25916800</c:v>
                      </c:pt>
                      <c:pt idx="3">
                        <c:v>41641100</c:v>
                      </c:pt>
                      <c:pt idx="4">
                        <c:v>72206300</c:v>
                      </c:pt>
                      <c:pt idx="5">
                        <c:v>95013300</c:v>
                      </c:pt>
                      <c:pt idx="6">
                        <c:v>189115100</c:v>
                      </c:pt>
                      <c:pt idx="7">
                        <c:v>166567000</c:v>
                      </c:pt>
                      <c:pt idx="8">
                        <c:v>229166500</c:v>
                      </c:pt>
                      <c:pt idx="9">
                        <c:v>273427000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EE-490D-846B-3AC903A4F469}"/>
                  </c:ext>
                </c:extLst>
              </c15:ser>
            </c15:filteredLineSeries>
          </c:ext>
        </c:extLst>
      </c:lineChart>
      <c:catAx>
        <c:axId val="595115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9510144"/>
        <c:crosses val="autoZero"/>
        <c:auto val="1"/>
        <c:lblAlgn val="ctr"/>
        <c:lblOffset val="100"/>
        <c:noMultiLvlLbl val="0"/>
      </c:catAx>
      <c:valAx>
        <c:axId val="595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166687</xdr:rowOff>
    </xdr:from>
    <xdr:to>
      <xdr:col>21</xdr:col>
      <xdr:colOff>9525</xdr:colOff>
      <xdr:row>25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009935-5A33-32ED-956C-153CBD28B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90487</xdr:rowOff>
    </xdr:from>
    <xdr:to>
      <xdr:col>7</xdr:col>
      <xdr:colOff>238125</xdr:colOff>
      <xdr:row>32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339C69-62D5-3CBC-8063-9C4DBB506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657225</xdr:colOff>
      <xdr:row>17</xdr:row>
      <xdr:rowOff>100012</xdr:rowOff>
    </xdr:from>
    <xdr:to>
      <xdr:col>17</xdr:col>
      <xdr:colOff>657225</xdr:colOff>
      <xdr:row>31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9D4CF4-AD07-F4A9-AC8D-2D4EE0056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733424</xdr:colOff>
      <xdr:row>4</xdr:row>
      <xdr:rowOff>80962</xdr:rowOff>
    </xdr:from>
    <xdr:to>
      <xdr:col>16</xdr:col>
      <xdr:colOff>723899</xdr:colOff>
      <xdr:row>22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58BF7F-0A1B-B737-E9A6-5F67FC47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B48A-2C44-469D-8E9C-8DAFFD9A00FF}">
  <dimension ref="B6:Q26"/>
  <sheetViews>
    <sheetView workbookViewId="0">
      <selection activeCell="B7" sqref="B7:H17"/>
    </sheetView>
  </sheetViews>
  <sheetFormatPr baseColWidth="10" defaultRowHeight="15" x14ac:dyDescent="0.25"/>
  <sheetData>
    <row r="6" spans="2:8" ht="15.75" thickBot="1" x14ac:dyDescent="0.3"/>
    <row r="7" spans="2:8" ht="15.75" thickBot="1" x14ac:dyDescent="0.3">
      <c r="B7" s="1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3" t="s">
        <v>6</v>
      </c>
    </row>
    <row r="8" spans="2:8" ht="15.75" thickBot="1" x14ac:dyDescent="0.3">
      <c r="B8" s="4">
        <v>99</v>
      </c>
      <c r="C8" s="5">
        <v>104800</v>
      </c>
      <c r="D8" s="5">
        <v>98900</v>
      </c>
      <c r="E8" s="5">
        <v>101200</v>
      </c>
      <c r="F8" s="5">
        <v>100400</v>
      </c>
      <c r="G8" s="5">
        <v>105500</v>
      </c>
      <c r="H8" s="6">
        <v>102160</v>
      </c>
    </row>
    <row r="9" spans="2:8" ht="15.75" thickBot="1" x14ac:dyDescent="0.3">
      <c r="B9" s="7">
        <v>5</v>
      </c>
      <c r="C9" s="8">
        <v>102200</v>
      </c>
      <c r="D9" s="8">
        <v>101800</v>
      </c>
      <c r="E9" s="8">
        <v>101500</v>
      </c>
      <c r="F9" s="8">
        <v>96600</v>
      </c>
      <c r="G9" s="8">
        <v>100600</v>
      </c>
      <c r="H9" s="9">
        <v>100540</v>
      </c>
    </row>
    <row r="10" spans="2:8" ht="15.75" thickBot="1" x14ac:dyDescent="0.3">
      <c r="B10" s="4">
        <v>6</v>
      </c>
      <c r="C10" s="5">
        <v>98400</v>
      </c>
      <c r="D10" s="5">
        <v>98800</v>
      </c>
      <c r="E10" s="5">
        <v>105600</v>
      </c>
      <c r="F10" s="5">
        <v>101900</v>
      </c>
      <c r="G10" s="5">
        <v>101800</v>
      </c>
      <c r="H10" s="6">
        <v>101300</v>
      </c>
    </row>
    <row r="11" spans="2:8" ht="15.75" thickBot="1" x14ac:dyDescent="0.3">
      <c r="B11" s="7">
        <v>55</v>
      </c>
      <c r="C11" s="8">
        <v>103500</v>
      </c>
      <c r="D11" s="8">
        <v>101000</v>
      </c>
      <c r="E11" s="8">
        <v>102100</v>
      </c>
      <c r="F11" s="8">
        <v>101500</v>
      </c>
      <c r="G11" s="8">
        <v>100800</v>
      </c>
      <c r="H11" s="9">
        <v>101780</v>
      </c>
    </row>
    <row r="12" spans="2:8" ht="15.75" thickBot="1" x14ac:dyDescent="0.3">
      <c r="B12" s="4">
        <v>232</v>
      </c>
      <c r="C12" s="5">
        <v>101700</v>
      </c>
      <c r="D12" s="5">
        <v>105800</v>
      </c>
      <c r="E12" s="5">
        <v>101300</v>
      </c>
      <c r="F12" s="5">
        <v>100600</v>
      </c>
      <c r="G12" s="5">
        <v>103700</v>
      </c>
      <c r="H12" s="6">
        <v>102620</v>
      </c>
    </row>
    <row r="13" spans="2:8" ht="15.75" thickBot="1" x14ac:dyDescent="0.3">
      <c r="B13" s="7">
        <v>34</v>
      </c>
      <c r="C13" s="8">
        <v>105900</v>
      </c>
      <c r="D13" s="8">
        <v>101200</v>
      </c>
      <c r="E13" s="8">
        <v>102800</v>
      </c>
      <c r="F13" s="8">
        <v>101400</v>
      </c>
      <c r="G13" s="8">
        <v>102800</v>
      </c>
      <c r="H13" s="9">
        <v>102820</v>
      </c>
    </row>
    <row r="14" spans="2:8" ht="15.75" thickBot="1" x14ac:dyDescent="0.3">
      <c r="B14" s="4">
        <v>77</v>
      </c>
      <c r="C14" s="5">
        <v>106200</v>
      </c>
      <c r="D14" s="5">
        <v>102300</v>
      </c>
      <c r="E14" s="5">
        <v>109800</v>
      </c>
      <c r="F14" s="5">
        <v>103200</v>
      </c>
      <c r="G14" s="5">
        <v>112800</v>
      </c>
      <c r="H14" s="6">
        <v>106860</v>
      </c>
    </row>
    <row r="15" spans="2:8" ht="15.75" thickBot="1" x14ac:dyDescent="0.3">
      <c r="B15" s="7">
        <v>496</v>
      </c>
      <c r="C15" s="8">
        <v>104500</v>
      </c>
      <c r="D15" s="8">
        <v>107800</v>
      </c>
      <c r="E15" s="8">
        <v>110700</v>
      </c>
      <c r="F15" s="8">
        <v>105100</v>
      </c>
      <c r="G15" s="8">
        <v>110600</v>
      </c>
      <c r="H15" s="9">
        <v>107740</v>
      </c>
    </row>
    <row r="16" spans="2:8" ht="15.75" thickBot="1" x14ac:dyDescent="0.3">
      <c r="B16" s="4">
        <v>28</v>
      </c>
      <c r="C16" s="5">
        <v>99900</v>
      </c>
      <c r="D16" s="5">
        <v>98700</v>
      </c>
      <c r="E16" s="5">
        <v>159600</v>
      </c>
      <c r="F16" s="5">
        <v>104800</v>
      </c>
      <c r="G16" s="5">
        <v>102300</v>
      </c>
      <c r="H16" s="6">
        <v>113060</v>
      </c>
    </row>
    <row r="17" spans="2:17" ht="15.75" thickBot="1" x14ac:dyDescent="0.3">
      <c r="B17" s="10">
        <v>8128</v>
      </c>
      <c r="C17" s="11">
        <v>188500</v>
      </c>
      <c r="D17" s="11">
        <v>187400</v>
      </c>
      <c r="E17" s="11">
        <v>189900</v>
      </c>
      <c r="F17" s="11">
        <v>184900</v>
      </c>
      <c r="G17" s="11">
        <v>185600</v>
      </c>
      <c r="H17" s="12">
        <v>187260</v>
      </c>
    </row>
    <row r="26" spans="2:17" x14ac:dyDescent="0.25">
      <c r="Q26">
        <v>0</v>
      </c>
    </row>
  </sheetData>
  <sortState xmlns:xlrd2="http://schemas.microsoft.com/office/spreadsheetml/2017/richdata2" ref="B9:H17">
    <sortCondition ref="H1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AB7B-2163-460D-ABBB-00CDA4706248}">
  <dimension ref="B2:R15"/>
  <sheetViews>
    <sheetView workbookViewId="0">
      <selection activeCell="H6" sqref="H6"/>
    </sheetView>
  </sheetViews>
  <sheetFormatPr baseColWidth="10" defaultRowHeight="15" x14ac:dyDescent="0.25"/>
  <cols>
    <col min="8" max="8" width="11.85546875" bestFit="1" customWidth="1"/>
    <col min="18" max="18" width="11.85546875" bestFit="1" customWidth="1"/>
  </cols>
  <sheetData>
    <row r="2" spans="2:18" x14ac:dyDescent="0.25">
      <c r="C2" t="s">
        <v>7</v>
      </c>
      <c r="L2" t="s">
        <v>8</v>
      </c>
    </row>
    <row r="4" spans="2:18" ht="15.75" thickBot="1" x14ac:dyDescent="0.3"/>
    <row r="5" spans="2:18" x14ac:dyDescent="0.2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3" t="s">
        <v>6</v>
      </c>
      <c r="L5" s="1" t="s">
        <v>0</v>
      </c>
      <c r="M5" s="2" t="s">
        <v>1</v>
      </c>
      <c r="N5" s="2" t="s">
        <v>2</v>
      </c>
      <c r="O5" s="2" t="s">
        <v>3</v>
      </c>
      <c r="P5" s="2" t="s">
        <v>4</v>
      </c>
      <c r="Q5" s="2" t="s">
        <v>5</v>
      </c>
      <c r="R5" s="3" t="s">
        <v>6</v>
      </c>
    </row>
    <row r="6" spans="2:18" ht="15.75" thickBot="1" x14ac:dyDescent="0.3">
      <c r="B6" s="13">
        <v>99</v>
      </c>
      <c r="C6" s="19">
        <v>193800</v>
      </c>
      <c r="D6" s="19">
        <v>176100</v>
      </c>
      <c r="E6" s="19">
        <v>176800</v>
      </c>
      <c r="F6" s="19">
        <v>168200</v>
      </c>
      <c r="G6" s="17">
        <v>174900</v>
      </c>
      <c r="H6" s="17">
        <f t="shared" ref="H6:H15" si="0">AVERAGE(C6+D6+E6+F6+G6)/5</f>
        <v>177960</v>
      </c>
      <c r="L6" s="13">
        <v>99</v>
      </c>
      <c r="M6" s="19">
        <v>55900</v>
      </c>
      <c r="N6" s="19">
        <v>39000</v>
      </c>
      <c r="O6" s="19">
        <v>38800</v>
      </c>
      <c r="P6" s="19">
        <v>37200</v>
      </c>
      <c r="Q6" s="17">
        <v>37000</v>
      </c>
      <c r="R6" s="17">
        <f t="shared" ref="R6:R15" si="1">AVERAGE(M6+N6+O6+P6+Q6)/5</f>
        <v>41580</v>
      </c>
    </row>
    <row r="7" spans="2:18" ht="15.75" thickBot="1" x14ac:dyDescent="0.3">
      <c r="B7" s="14">
        <v>5</v>
      </c>
      <c r="C7" s="19">
        <v>165100</v>
      </c>
      <c r="D7" s="18">
        <v>169300</v>
      </c>
      <c r="E7" s="19">
        <v>189300</v>
      </c>
      <c r="F7" s="18">
        <v>179800</v>
      </c>
      <c r="G7" s="19">
        <v>171000</v>
      </c>
      <c r="H7" s="17">
        <f t="shared" si="0"/>
        <v>174900</v>
      </c>
      <c r="L7" s="14">
        <v>5</v>
      </c>
      <c r="M7" s="19">
        <v>36700</v>
      </c>
      <c r="N7" s="18">
        <v>53200</v>
      </c>
      <c r="O7" s="19">
        <v>37500</v>
      </c>
      <c r="P7" s="18">
        <v>40800</v>
      </c>
      <c r="Q7" s="19">
        <v>36700</v>
      </c>
      <c r="R7" s="17">
        <f t="shared" si="1"/>
        <v>40980</v>
      </c>
    </row>
    <row r="8" spans="2:18" ht="15.75" thickBot="1" x14ac:dyDescent="0.3">
      <c r="B8" s="15">
        <v>6</v>
      </c>
      <c r="C8" s="19">
        <v>181200</v>
      </c>
      <c r="D8" s="18">
        <v>180400</v>
      </c>
      <c r="E8" s="18">
        <v>182100</v>
      </c>
      <c r="F8" s="18">
        <v>181300</v>
      </c>
      <c r="G8" s="19">
        <v>190100</v>
      </c>
      <c r="H8" s="17">
        <f t="shared" si="0"/>
        <v>183020</v>
      </c>
      <c r="L8" s="15">
        <v>6</v>
      </c>
      <c r="M8" s="19">
        <v>40300</v>
      </c>
      <c r="N8" s="18">
        <v>37500</v>
      </c>
      <c r="O8" s="18">
        <v>37000</v>
      </c>
      <c r="P8" s="18">
        <v>37100</v>
      </c>
      <c r="Q8" s="19">
        <v>37400</v>
      </c>
      <c r="R8" s="17">
        <f t="shared" si="1"/>
        <v>37860</v>
      </c>
    </row>
    <row r="9" spans="2:18" ht="15.75" thickBot="1" x14ac:dyDescent="0.3">
      <c r="B9" s="14">
        <v>28</v>
      </c>
      <c r="C9" s="19">
        <v>188500</v>
      </c>
      <c r="D9" s="18">
        <v>184000</v>
      </c>
      <c r="E9" s="19">
        <v>186000</v>
      </c>
      <c r="F9" s="18">
        <v>198300</v>
      </c>
      <c r="G9" s="19">
        <v>176300</v>
      </c>
      <c r="H9" s="17">
        <f t="shared" si="0"/>
        <v>186620</v>
      </c>
      <c r="L9" s="14">
        <v>28</v>
      </c>
      <c r="M9" s="19">
        <v>37600</v>
      </c>
      <c r="N9" s="18">
        <v>37400</v>
      </c>
      <c r="O9" s="19">
        <v>37400</v>
      </c>
      <c r="P9" s="18">
        <v>37200</v>
      </c>
      <c r="Q9" s="19">
        <v>37600</v>
      </c>
      <c r="R9" s="17">
        <f t="shared" si="1"/>
        <v>37440</v>
      </c>
    </row>
    <row r="10" spans="2:18" ht="15.75" thickBot="1" x14ac:dyDescent="0.3">
      <c r="B10" s="15">
        <v>34</v>
      </c>
      <c r="C10" s="19">
        <v>172200</v>
      </c>
      <c r="D10" s="18">
        <v>173900</v>
      </c>
      <c r="E10" s="19">
        <v>176500</v>
      </c>
      <c r="F10" s="18">
        <v>165500</v>
      </c>
      <c r="G10" s="19">
        <v>173400</v>
      </c>
      <c r="H10" s="17">
        <f t="shared" si="0"/>
        <v>172300</v>
      </c>
      <c r="L10" s="15">
        <v>34</v>
      </c>
      <c r="M10" s="19">
        <v>40500</v>
      </c>
      <c r="N10" s="18">
        <v>36800</v>
      </c>
      <c r="O10" s="19">
        <v>40400</v>
      </c>
      <c r="P10" s="18">
        <v>38500</v>
      </c>
      <c r="Q10" s="19">
        <v>54000</v>
      </c>
      <c r="R10" s="17">
        <f t="shared" si="1"/>
        <v>42040</v>
      </c>
    </row>
    <row r="11" spans="2:18" ht="15.75" thickBot="1" x14ac:dyDescent="0.3">
      <c r="B11" s="20">
        <v>55</v>
      </c>
      <c r="C11" s="19">
        <v>173600</v>
      </c>
      <c r="D11" s="18">
        <v>171700</v>
      </c>
      <c r="E11" s="19">
        <v>166300</v>
      </c>
      <c r="F11" s="18">
        <v>177400</v>
      </c>
      <c r="G11" s="19">
        <v>176200</v>
      </c>
      <c r="H11" s="17">
        <f t="shared" si="0"/>
        <v>173040</v>
      </c>
      <c r="L11" s="20">
        <v>55</v>
      </c>
      <c r="M11" s="19">
        <v>38200</v>
      </c>
      <c r="N11" s="18">
        <v>38300</v>
      </c>
      <c r="O11" s="19">
        <v>39400</v>
      </c>
      <c r="P11" s="18">
        <v>37900</v>
      </c>
      <c r="Q11" s="19">
        <v>38800</v>
      </c>
      <c r="R11" s="17">
        <f t="shared" si="1"/>
        <v>38520</v>
      </c>
    </row>
    <row r="12" spans="2:18" ht="15.75" thickBot="1" x14ac:dyDescent="0.3">
      <c r="B12" s="15">
        <v>77</v>
      </c>
      <c r="C12" s="18">
        <v>167400</v>
      </c>
      <c r="D12" s="18">
        <v>176000</v>
      </c>
      <c r="E12" s="19">
        <v>192700</v>
      </c>
      <c r="F12" s="18">
        <v>176600</v>
      </c>
      <c r="G12" s="19">
        <v>176200</v>
      </c>
      <c r="H12" s="17">
        <f t="shared" si="0"/>
        <v>177780</v>
      </c>
      <c r="L12" s="15">
        <v>77</v>
      </c>
      <c r="M12" s="18">
        <v>38400</v>
      </c>
      <c r="N12" s="18">
        <v>38600</v>
      </c>
      <c r="O12" s="19">
        <v>42500</v>
      </c>
      <c r="P12" s="18">
        <v>38000</v>
      </c>
      <c r="Q12" s="19">
        <v>39000</v>
      </c>
      <c r="R12" s="17">
        <f t="shared" si="1"/>
        <v>39300</v>
      </c>
    </row>
    <row r="13" spans="2:18" ht="15.75" thickBot="1" x14ac:dyDescent="0.3">
      <c r="B13" s="14">
        <v>232</v>
      </c>
      <c r="C13" s="19">
        <v>177300</v>
      </c>
      <c r="D13" s="18">
        <v>169600</v>
      </c>
      <c r="E13" s="19">
        <v>182800</v>
      </c>
      <c r="F13" s="19">
        <v>173500</v>
      </c>
      <c r="G13" s="19">
        <v>169900</v>
      </c>
      <c r="H13" s="17">
        <f t="shared" si="0"/>
        <v>174620</v>
      </c>
      <c r="L13" s="14">
        <v>232</v>
      </c>
      <c r="M13" s="19">
        <v>55700</v>
      </c>
      <c r="N13" s="18">
        <v>57000</v>
      </c>
      <c r="O13" s="19">
        <v>40300</v>
      </c>
      <c r="P13" s="19">
        <v>40600</v>
      </c>
      <c r="Q13" s="19">
        <v>57700</v>
      </c>
      <c r="R13" s="17">
        <f t="shared" si="1"/>
        <v>50260</v>
      </c>
    </row>
    <row r="14" spans="2:18" ht="15.75" thickBot="1" x14ac:dyDescent="0.3">
      <c r="B14" s="15">
        <v>496</v>
      </c>
      <c r="C14" s="19">
        <v>188600</v>
      </c>
      <c r="D14" s="18">
        <v>202300</v>
      </c>
      <c r="E14" s="19">
        <v>219400</v>
      </c>
      <c r="F14" s="18">
        <v>204400</v>
      </c>
      <c r="G14" s="18">
        <v>198000</v>
      </c>
      <c r="H14" s="17">
        <f t="shared" si="0"/>
        <v>202540</v>
      </c>
      <c r="L14" s="15">
        <v>496</v>
      </c>
      <c r="M14" s="19">
        <v>45900</v>
      </c>
      <c r="N14" s="18">
        <v>57800</v>
      </c>
      <c r="O14" s="19">
        <v>61200</v>
      </c>
      <c r="P14" s="18">
        <v>41300</v>
      </c>
      <c r="Q14" s="18">
        <v>40300</v>
      </c>
      <c r="R14" s="17">
        <f t="shared" si="1"/>
        <v>49300</v>
      </c>
    </row>
    <row r="15" spans="2:18" x14ac:dyDescent="0.25">
      <c r="B15" s="16">
        <v>8128</v>
      </c>
      <c r="C15" s="18">
        <v>262600</v>
      </c>
      <c r="D15" s="18">
        <v>263500</v>
      </c>
      <c r="E15" s="18">
        <v>257200</v>
      </c>
      <c r="F15" s="18">
        <v>273600</v>
      </c>
      <c r="G15" s="18">
        <v>318600</v>
      </c>
      <c r="H15" s="19">
        <f t="shared" si="0"/>
        <v>275100</v>
      </c>
      <c r="L15" s="16">
        <v>8128</v>
      </c>
      <c r="M15" s="18">
        <v>88800</v>
      </c>
      <c r="N15" s="18">
        <v>115400</v>
      </c>
      <c r="O15" s="18">
        <v>87900</v>
      </c>
      <c r="P15" s="18">
        <v>109100</v>
      </c>
      <c r="Q15" s="18">
        <v>92700</v>
      </c>
      <c r="R15" s="17">
        <f t="shared" si="1"/>
        <v>98780</v>
      </c>
    </row>
  </sheetData>
  <sortState xmlns:xlrd2="http://schemas.microsoft.com/office/spreadsheetml/2017/richdata2" ref="L8:R15">
    <sortCondition ref="L7:L1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ED6E-81FD-46C7-BB1B-AD1B71DC8D3E}">
  <dimension ref="B5:H16"/>
  <sheetViews>
    <sheetView tabSelected="1" topLeftCell="A6" workbookViewId="0">
      <selection activeCell="G38" sqref="F38:G41"/>
    </sheetView>
  </sheetViews>
  <sheetFormatPr baseColWidth="10" defaultRowHeight="15" x14ac:dyDescent="0.25"/>
  <cols>
    <col min="8" max="8" width="11.85546875" bestFit="1" customWidth="1"/>
  </cols>
  <sheetData>
    <row r="5" spans="2:8" ht="15.75" thickBot="1" x14ac:dyDescent="0.3"/>
    <row r="6" spans="2:8" x14ac:dyDescent="0.25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3" t="s">
        <v>6</v>
      </c>
    </row>
    <row r="7" spans="2:8" ht="15.75" thickBot="1" x14ac:dyDescent="0.3">
      <c r="B7" s="13">
        <v>10</v>
      </c>
      <c r="C7" s="19">
        <v>6101400</v>
      </c>
      <c r="D7" s="19">
        <v>6428700</v>
      </c>
      <c r="E7" s="19">
        <v>6383800</v>
      </c>
      <c r="F7" s="19">
        <v>6201500</v>
      </c>
      <c r="G7" s="17">
        <v>7108700</v>
      </c>
      <c r="H7" s="17">
        <f>AVERAGE(C7+D7+E7+F7+G7)/5</f>
        <v>6444820</v>
      </c>
    </row>
    <row r="8" spans="2:8" ht="15.75" thickBot="1" x14ac:dyDescent="0.3">
      <c r="B8" s="14">
        <v>20</v>
      </c>
      <c r="C8" s="19">
        <v>12807100</v>
      </c>
      <c r="D8" s="18">
        <v>11678600</v>
      </c>
      <c r="E8" s="19">
        <v>1449300</v>
      </c>
      <c r="F8" s="18">
        <v>11381300</v>
      </c>
      <c r="G8" s="19">
        <v>11388000</v>
      </c>
      <c r="H8" s="17">
        <f t="shared" ref="H8:H16" si="0">AVERAGE(C8+D8+E8+F8+G8)/5</f>
        <v>9740860</v>
      </c>
    </row>
    <row r="9" spans="2:8" ht="15.75" thickBot="1" x14ac:dyDescent="0.3">
      <c r="B9" s="15">
        <v>30</v>
      </c>
      <c r="C9" s="19">
        <v>24585400</v>
      </c>
      <c r="D9" s="18">
        <v>24275300</v>
      </c>
      <c r="E9" s="18">
        <v>26004400</v>
      </c>
      <c r="F9" s="18">
        <v>25460600</v>
      </c>
      <c r="G9" s="19">
        <v>25916800</v>
      </c>
      <c r="H9" s="17">
        <f t="shared" si="0"/>
        <v>25248500</v>
      </c>
    </row>
    <row r="10" spans="2:8" ht="15.75" thickBot="1" x14ac:dyDescent="0.3">
      <c r="B10" s="14">
        <v>40</v>
      </c>
      <c r="C10" s="19">
        <v>40421100</v>
      </c>
      <c r="D10" s="18">
        <v>41581200</v>
      </c>
      <c r="E10" s="19">
        <v>43712900</v>
      </c>
      <c r="F10" s="18">
        <v>47470000</v>
      </c>
      <c r="G10" s="19">
        <v>41641100</v>
      </c>
      <c r="H10" s="17">
        <f t="shared" si="0"/>
        <v>42965260</v>
      </c>
    </row>
    <row r="11" spans="2:8" ht="15.75" thickBot="1" x14ac:dyDescent="0.3">
      <c r="B11" s="15">
        <v>50</v>
      </c>
      <c r="C11" s="19">
        <v>66264800</v>
      </c>
      <c r="D11" s="18">
        <v>67288600</v>
      </c>
      <c r="E11" s="19">
        <v>69959800</v>
      </c>
      <c r="F11" s="18">
        <v>65702000</v>
      </c>
      <c r="G11" s="19">
        <v>72206300</v>
      </c>
      <c r="H11" s="17">
        <f t="shared" si="0"/>
        <v>68284300</v>
      </c>
    </row>
    <row r="12" spans="2:8" ht="15.75" thickBot="1" x14ac:dyDescent="0.3">
      <c r="B12" s="20">
        <v>60</v>
      </c>
      <c r="C12" s="19">
        <v>91183000</v>
      </c>
      <c r="D12" s="18">
        <v>91392000</v>
      </c>
      <c r="E12" s="19">
        <v>100596900</v>
      </c>
      <c r="F12" s="18">
        <v>112497900</v>
      </c>
      <c r="G12" s="19">
        <v>95013300</v>
      </c>
      <c r="H12" s="17">
        <f t="shared" si="0"/>
        <v>98136620</v>
      </c>
    </row>
    <row r="13" spans="2:8" ht="15.75" thickBot="1" x14ac:dyDescent="0.3">
      <c r="B13" s="15">
        <v>70</v>
      </c>
      <c r="C13" s="18">
        <v>142531300</v>
      </c>
      <c r="D13" s="18">
        <v>134668800</v>
      </c>
      <c r="E13" s="19">
        <v>142664600</v>
      </c>
      <c r="F13" s="18">
        <v>126336300</v>
      </c>
      <c r="G13" s="19">
        <v>189115100</v>
      </c>
      <c r="H13" s="17">
        <f t="shared" si="0"/>
        <v>147063220</v>
      </c>
    </row>
    <row r="14" spans="2:8" ht="15.75" thickBot="1" x14ac:dyDescent="0.3">
      <c r="B14" s="14">
        <v>80</v>
      </c>
      <c r="C14" s="19">
        <v>167171000</v>
      </c>
      <c r="D14" s="18">
        <v>182288200</v>
      </c>
      <c r="E14" s="19">
        <v>172271900</v>
      </c>
      <c r="F14" s="19">
        <v>170183600</v>
      </c>
      <c r="G14" s="19">
        <v>166567000</v>
      </c>
      <c r="H14" s="17">
        <f t="shared" si="0"/>
        <v>171696340</v>
      </c>
    </row>
    <row r="15" spans="2:8" ht="15.75" thickBot="1" x14ac:dyDescent="0.3">
      <c r="B15" s="15">
        <v>90</v>
      </c>
      <c r="C15" s="19">
        <v>224487400</v>
      </c>
      <c r="D15" s="18">
        <v>226721600</v>
      </c>
      <c r="E15" s="19">
        <v>225995800</v>
      </c>
      <c r="F15" s="18">
        <v>215705000</v>
      </c>
      <c r="G15" s="18">
        <v>229166500</v>
      </c>
      <c r="H15" s="17">
        <f t="shared" si="0"/>
        <v>224415260</v>
      </c>
    </row>
    <row r="16" spans="2:8" x14ac:dyDescent="0.25">
      <c r="B16" s="16">
        <v>100</v>
      </c>
      <c r="C16" s="18">
        <v>277130800</v>
      </c>
      <c r="D16" s="18">
        <v>270714000</v>
      </c>
      <c r="E16" s="18">
        <v>271143100</v>
      </c>
      <c r="F16" s="18">
        <v>272857000</v>
      </c>
      <c r="G16" s="18">
        <v>273427000</v>
      </c>
      <c r="H16" s="17">
        <f t="shared" si="0"/>
        <v>273054380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PC09</dc:creator>
  <cp:lastModifiedBy>PC18</cp:lastModifiedBy>
  <dcterms:created xsi:type="dcterms:W3CDTF">2024-08-21T16:25:39Z</dcterms:created>
  <dcterms:modified xsi:type="dcterms:W3CDTF">2024-08-28T16:41:24Z</dcterms:modified>
</cp:coreProperties>
</file>