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ierroig.sharepoint.com/sites/Formacion/Documentos compartidos/Power Platform - BI/Ejemplos/"/>
    </mc:Choice>
  </mc:AlternateContent>
  <xr:revisionPtr revIDLastSave="22" documentId="8_{398FDF4B-83F5-4B37-8FEC-5A420197EAF2}" xr6:coauthVersionLast="47" xr6:coauthVersionMax="47" xr10:uidLastSave="{914B14C2-0C4D-4BB3-B4AC-A3548A2BB9C6}"/>
  <bookViews>
    <workbookView xWindow="2340" yWindow="2340" windowWidth="38700" windowHeight="15285" xr2:uid="{E68CF990-D903-4292-B959-2CA6EF1BDCD6}"/>
  </bookViews>
  <sheets>
    <sheet name="CosteConFechas" sheetId="2" r:id="rId1"/>
    <sheet name="Calendario" sheetId="3" r:id="rId2"/>
    <sheet name="Sed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E2" i="3"/>
  <c r="D2" i="3"/>
  <c r="C2" i="3"/>
  <c r="B2" i="3"/>
</calcChain>
</file>

<file path=xl/sharedStrings.xml><?xml version="1.0" encoding="utf-8"?>
<sst xmlns="http://schemas.openxmlformats.org/spreadsheetml/2006/main" count="1997" uniqueCount="43">
  <si>
    <t>Fase</t>
  </si>
  <si>
    <t>Proyecto</t>
  </si>
  <si>
    <t>Imp Previsto</t>
  </si>
  <si>
    <t>PR001</t>
  </si>
  <si>
    <t>FS001</t>
  </si>
  <si>
    <t>FS002</t>
  </si>
  <si>
    <t>FS003</t>
  </si>
  <si>
    <t>FS004</t>
  </si>
  <si>
    <t>Escenario</t>
  </si>
  <si>
    <t>Previsto</t>
  </si>
  <si>
    <t>Contratado</t>
  </si>
  <si>
    <t>Real</t>
  </si>
  <si>
    <t>Fechas</t>
  </si>
  <si>
    <t>Fecha</t>
  </si>
  <si>
    <t>Día</t>
  </si>
  <si>
    <t>Mes</t>
  </si>
  <si>
    <t>Año</t>
  </si>
  <si>
    <t>MesNombre</t>
  </si>
  <si>
    <t>Avda. de Europa, 10. Parque Empresarial La Moraleja</t>
  </si>
  <si>
    <t>Alcobendas </t>
  </si>
  <si>
    <t>28108 </t>
  </si>
  <si>
    <t>MADRID</t>
  </si>
  <si>
    <t>Avda. Ciudad de la Innovación, 5</t>
  </si>
  <si>
    <t>31621 </t>
  </si>
  <si>
    <t>Sarriguren </t>
  </si>
  <si>
    <t>NAVARRA</t>
  </si>
  <si>
    <t>Oficina</t>
  </si>
  <si>
    <t>Dirección</t>
  </si>
  <si>
    <t>CP</t>
  </si>
  <si>
    <t>Ciudad</t>
  </si>
  <si>
    <t>Provincia</t>
  </si>
  <si>
    <t>Pais</t>
  </si>
  <si>
    <t>España</t>
  </si>
  <si>
    <t>URLImage</t>
  </si>
  <si>
    <t>IDSede</t>
  </si>
  <si>
    <t>Empresa 2</t>
  </si>
  <si>
    <t>Empresa 1</t>
  </si>
  <si>
    <t>https://fundaciongabo.org/sites/default/files/styles/700xredimension/public/consulta_imagen/edificios-empresas.jpg?itok=DORpanAq</t>
  </si>
  <si>
    <t>https://electra.biblioteca.ulpgc.es/wp-content/uploads/2017/02/met-300x201.jpg</t>
  </si>
  <si>
    <t>PR002</t>
  </si>
  <si>
    <t>Sedes</t>
  </si>
  <si>
    <t>Semana</t>
  </si>
  <si>
    <t>Año-Semana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</si>
</sst>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018457-F371-483C-A148-CB946040D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EC6-9DBD-4EDE-9EA0-474A941A1C98}">
  <dimension ref="A1:F655"/>
  <sheetViews>
    <sheetView tabSelected="1" workbookViewId="0">
      <selection activeCell="A17" sqref="A17"/>
    </sheetView>
  </sheetViews>
  <sheetFormatPr baseColWidth="10" defaultRowHeight="15" x14ac:dyDescent="0.25"/>
  <sheetData>
    <row r="1" spans="1:6" x14ac:dyDescent="0.25">
      <c r="A1" t="s">
        <v>1</v>
      </c>
      <c r="B1" t="s">
        <v>0</v>
      </c>
      <c r="C1" t="s">
        <v>12</v>
      </c>
      <c r="D1" t="s">
        <v>2</v>
      </c>
      <c r="E1" t="s">
        <v>8</v>
      </c>
      <c r="F1" t="s">
        <v>40</v>
      </c>
    </row>
    <row r="2" spans="1:6" x14ac:dyDescent="0.25">
      <c r="A2" t="s">
        <v>3</v>
      </c>
      <c r="B2" t="s">
        <v>4</v>
      </c>
      <c r="C2" s="1">
        <v>43512</v>
      </c>
      <c r="D2">
        <v>1818</v>
      </c>
      <c r="E2" t="s">
        <v>10</v>
      </c>
      <c r="F2">
        <v>2</v>
      </c>
    </row>
    <row r="3" spans="1:6" x14ac:dyDescent="0.25">
      <c r="A3" t="s">
        <v>3</v>
      </c>
      <c r="B3" t="s">
        <v>4</v>
      </c>
      <c r="C3" s="1">
        <v>43514</v>
      </c>
      <c r="D3">
        <v>1713</v>
      </c>
      <c r="E3" t="s">
        <v>10</v>
      </c>
      <c r="F3">
        <v>2</v>
      </c>
    </row>
    <row r="4" spans="1:6" x14ac:dyDescent="0.25">
      <c r="A4" t="s">
        <v>3</v>
      </c>
      <c r="B4" t="s">
        <v>4</v>
      </c>
      <c r="C4" s="1">
        <v>43530</v>
      </c>
      <c r="D4">
        <v>1180</v>
      </c>
      <c r="E4" t="s">
        <v>10</v>
      </c>
      <c r="F4">
        <v>2</v>
      </c>
    </row>
    <row r="5" spans="1:6" x14ac:dyDescent="0.25">
      <c r="A5" t="s">
        <v>3</v>
      </c>
      <c r="B5" t="s">
        <v>4</v>
      </c>
      <c r="C5" s="1">
        <v>43564</v>
      </c>
      <c r="D5">
        <v>1793</v>
      </c>
      <c r="E5" t="s">
        <v>10</v>
      </c>
      <c r="F5">
        <v>1</v>
      </c>
    </row>
    <row r="6" spans="1:6" x14ac:dyDescent="0.25">
      <c r="A6" t="s">
        <v>3</v>
      </c>
      <c r="B6" t="s">
        <v>4</v>
      </c>
      <c r="C6" s="1">
        <v>43564</v>
      </c>
      <c r="D6">
        <v>1499</v>
      </c>
      <c r="E6" t="s">
        <v>10</v>
      </c>
      <c r="F6">
        <v>2</v>
      </c>
    </row>
    <row r="7" spans="1:6" x14ac:dyDescent="0.25">
      <c r="A7" t="s">
        <v>3</v>
      </c>
      <c r="B7" t="s">
        <v>4</v>
      </c>
      <c r="C7" s="1">
        <v>43568</v>
      </c>
      <c r="D7">
        <v>1824</v>
      </c>
      <c r="E7" t="s">
        <v>10</v>
      </c>
      <c r="F7">
        <v>1</v>
      </c>
    </row>
    <row r="8" spans="1:6" x14ac:dyDescent="0.25">
      <c r="A8" t="s">
        <v>3</v>
      </c>
      <c r="B8" t="s">
        <v>4</v>
      </c>
      <c r="C8" s="1">
        <v>43571</v>
      </c>
      <c r="D8">
        <v>1088</v>
      </c>
      <c r="E8" t="s">
        <v>10</v>
      </c>
      <c r="F8">
        <v>1</v>
      </c>
    </row>
    <row r="9" spans="1:6" x14ac:dyDescent="0.25">
      <c r="A9" t="s">
        <v>3</v>
      </c>
      <c r="B9" t="s">
        <v>4</v>
      </c>
      <c r="C9" s="1">
        <v>43590</v>
      </c>
      <c r="D9">
        <v>825</v>
      </c>
      <c r="E9" t="s">
        <v>10</v>
      </c>
      <c r="F9">
        <v>2</v>
      </c>
    </row>
    <row r="10" spans="1:6" x14ac:dyDescent="0.25">
      <c r="A10" t="s">
        <v>3</v>
      </c>
      <c r="B10" t="s">
        <v>4</v>
      </c>
      <c r="C10" s="1">
        <v>43640</v>
      </c>
      <c r="D10">
        <v>1717</v>
      </c>
      <c r="E10" t="s">
        <v>10</v>
      </c>
      <c r="F10">
        <v>1</v>
      </c>
    </row>
    <row r="11" spans="1:6" x14ac:dyDescent="0.25">
      <c r="A11" t="s">
        <v>3</v>
      </c>
      <c r="B11" t="s">
        <v>4</v>
      </c>
      <c r="C11" s="1">
        <v>43663</v>
      </c>
      <c r="D11">
        <v>1718</v>
      </c>
      <c r="E11" t="s">
        <v>10</v>
      </c>
      <c r="F11">
        <v>1</v>
      </c>
    </row>
    <row r="12" spans="1:6" x14ac:dyDescent="0.25">
      <c r="A12" t="s">
        <v>3</v>
      </c>
      <c r="B12" t="s">
        <v>4</v>
      </c>
      <c r="C12" s="1">
        <v>43681</v>
      </c>
      <c r="D12">
        <v>1618</v>
      </c>
      <c r="E12" t="s">
        <v>10</v>
      </c>
      <c r="F12">
        <v>2</v>
      </c>
    </row>
    <row r="13" spans="1:6" x14ac:dyDescent="0.25">
      <c r="A13" t="s">
        <v>3</v>
      </c>
      <c r="B13" t="s">
        <v>4</v>
      </c>
      <c r="C13" s="1">
        <v>43686</v>
      </c>
      <c r="D13">
        <v>1072</v>
      </c>
      <c r="E13" t="s">
        <v>10</v>
      </c>
      <c r="F13">
        <v>1</v>
      </c>
    </row>
    <row r="14" spans="1:6" x14ac:dyDescent="0.25">
      <c r="A14" t="s">
        <v>3</v>
      </c>
      <c r="B14" t="s">
        <v>4</v>
      </c>
      <c r="C14" s="1">
        <v>43695</v>
      </c>
      <c r="D14">
        <v>1411</v>
      </c>
      <c r="E14" t="s">
        <v>10</v>
      </c>
      <c r="F14">
        <v>1</v>
      </c>
    </row>
    <row r="15" spans="1:6" x14ac:dyDescent="0.25">
      <c r="A15" t="s">
        <v>3</v>
      </c>
      <c r="B15" t="s">
        <v>4</v>
      </c>
      <c r="C15" s="1">
        <v>43729</v>
      </c>
      <c r="D15">
        <v>1909</v>
      </c>
      <c r="E15" t="s">
        <v>10</v>
      </c>
      <c r="F15">
        <v>1</v>
      </c>
    </row>
    <row r="16" spans="1:6" x14ac:dyDescent="0.25">
      <c r="A16" t="s">
        <v>3</v>
      </c>
      <c r="B16" t="s">
        <v>4</v>
      </c>
      <c r="C16" s="1">
        <v>43730</v>
      </c>
      <c r="D16">
        <v>1216</v>
      </c>
      <c r="E16" t="s">
        <v>10</v>
      </c>
      <c r="F16">
        <v>2</v>
      </c>
    </row>
    <row r="17" spans="1:6" x14ac:dyDescent="0.25">
      <c r="A17" t="s">
        <v>3</v>
      </c>
      <c r="B17" t="s">
        <v>4</v>
      </c>
      <c r="C17" s="1">
        <v>43742</v>
      </c>
      <c r="D17">
        <v>665</v>
      </c>
      <c r="E17" t="s">
        <v>10</v>
      </c>
      <c r="F17">
        <v>1</v>
      </c>
    </row>
    <row r="18" spans="1:6" x14ac:dyDescent="0.25">
      <c r="A18" t="s">
        <v>3</v>
      </c>
      <c r="B18" t="s">
        <v>4</v>
      </c>
      <c r="C18" s="1">
        <v>43742</v>
      </c>
      <c r="D18">
        <v>1751</v>
      </c>
      <c r="E18" t="s">
        <v>10</v>
      </c>
      <c r="F18">
        <v>2</v>
      </c>
    </row>
    <row r="19" spans="1:6" x14ac:dyDescent="0.25">
      <c r="A19" t="s">
        <v>3</v>
      </c>
      <c r="B19" t="s">
        <v>4</v>
      </c>
      <c r="C19" s="1">
        <v>43752</v>
      </c>
      <c r="D19">
        <v>1303</v>
      </c>
      <c r="E19" t="s">
        <v>10</v>
      </c>
      <c r="F19">
        <v>1</v>
      </c>
    </row>
    <row r="20" spans="1:6" x14ac:dyDescent="0.25">
      <c r="A20" t="s">
        <v>3</v>
      </c>
      <c r="B20" t="s">
        <v>4</v>
      </c>
      <c r="C20" s="1">
        <v>43768</v>
      </c>
      <c r="D20">
        <v>1123</v>
      </c>
      <c r="E20" t="s">
        <v>10</v>
      </c>
      <c r="F20">
        <v>2</v>
      </c>
    </row>
    <row r="21" spans="1:6" x14ac:dyDescent="0.25">
      <c r="A21" t="s">
        <v>3</v>
      </c>
      <c r="B21" t="s">
        <v>4</v>
      </c>
      <c r="C21" s="1">
        <v>43779</v>
      </c>
      <c r="D21">
        <v>1787</v>
      </c>
      <c r="E21" t="s">
        <v>10</v>
      </c>
      <c r="F21">
        <v>2</v>
      </c>
    </row>
    <row r="22" spans="1:6" x14ac:dyDescent="0.25">
      <c r="A22" t="s">
        <v>3</v>
      </c>
      <c r="B22" t="s">
        <v>4</v>
      </c>
      <c r="C22" s="1">
        <v>43799</v>
      </c>
      <c r="D22">
        <v>1034</v>
      </c>
      <c r="E22" t="s">
        <v>10</v>
      </c>
      <c r="F22">
        <v>1</v>
      </c>
    </row>
    <row r="23" spans="1:6" x14ac:dyDescent="0.25">
      <c r="A23" t="s">
        <v>3</v>
      </c>
      <c r="B23" t="s">
        <v>4</v>
      </c>
      <c r="C23" s="1">
        <v>43804</v>
      </c>
      <c r="D23">
        <v>1715</v>
      </c>
      <c r="E23" t="s">
        <v>10</v>
      </c>
      <c r="F23">
        <v>1</v>
      </c>
    </row>
    <row r="24" spans="1:6" x14ac:dyDescent="0.25">
      <c r="A24" t="s">
        <v>3</v>
      </c>
      <c r="B24" t="s">
        <v>4</v>
      </c>
      <c r="C24" s="1">
        <v>43820</v>
      </c>
      <c r="D24">
        <v>973</v>
      </c>
      <c r="E24" t="s">
        <v>10</v>
      </c>
      <c r="F24">
        <v>2</v>
      </c>
    </row>
    <row r="25" spans="1:6" x14ac:dyDescent="0.25">
      <c r="A25" t="s">
        <v>3</v>
      </c>
      <c r="B25" t="s">
        <v>4</v>
      </c>
      <c r="C25" s="1">
        <v>43824</v>
      </c>
      <c r="D25">
        <v>1388</v>
      </c>
      <c r="E25" t="s">
        <v>10</v>
      </c>
      <c r="F25">
        <v>1</v>
      </c>
    </row>
    <row r="26" spans="1:6" x14ac:dyDescent="0.25">
      <c r="A26" t="s">
        <v>3</v>
      </c>
      <c r="B26" t="s">
        <v>4</v>
      </c>
      <c r="C26" s="1">
        <v>43512</v>
      </c>
      <c r="D26">
        <v>1755</v>
      </c>
      <c r="E26" t="s">
        <v>9</v>
      </c>
      <c r="F26">
        <v>2</v>
      </c>
    </row>
    <row r="27" spans="1:6" x14ac:dyDescent="0.25">
      <c r="A27" t="s">
        <v>3</v>
      </c>
      <c r="B27" t="s">
        <v>4</v>
      </c>
      <c r="C27" s="1">
        <v>43514</v>
      </c>
      <c r="D27">
        <v>1655</v>
      </c>
      <c r="E27" t="s">
        <v>9</v>
      </c>
      <c r="F27">
        <v>2</v>
      </c>
    </row>
    <row r="28" spans="1:6" x14ac:dyDescent="0.25">
      <c r="A28" t="s">
        <v>3</v>
      </c>
      <c r="B28" t="s">
        <v>4</v>
      </c>
      <c r="C28" s="1">
        <v>43530</v>
      </c>
      <c r="D28">
        <v>1162</v>
      </c>
      <c r="E28" t="s">
        <v>9</v>
      </c>
      <c r="F28">
        <v>1</v>
      </c>
    </row>
    <row r="29" spans="1:6" x14ac:dyDescent="0.25">
      <c r="A29" t="s">
        <v>3</v>
      </c>
      <c r="B29" t="s">
        <v>4</v>
      </c>
      <c r="C29" s="1">
        <v>43564</v>
      </c>
      <c r="D29">
        <v>1726</v>
      </c>
      <c r="E29" t="s">
        <v>9</v>
      </c>
      <c r="F29">
        <v>1</v>
      </c>
    </row>
    <row r="30" spans="1:6" x14ac:dyDescent="0.25">
      <c r="A30" t="s">
        <v>3</v>
      </c>
      <c r="B30" t="s">
        <v>4</v>
      </c>
      <c r="C30" s="1">
        <v>43564</v>
      </c>
      <c r="D30">
        <v>1501</v>
      </c>
      <c r="E30" t="s">
        <v>9</v>
      </c>
      <c r="F30">
        <v>1</v>
      </c>
    </row>
    <row r="31" spans="1:6" x14ac:dyDescent="0.25">
      <c r="A31" t="s">
        <v>3</v>
      </c>
      <c r="B31" t="s">
        <v>4</v>
      </c>
      <c r="C31" s="1">
        <v>43568</v>
      </c>
      <c r="D31">
        <v>1816</v>
      </c>
      <c r="E31" t="s">
        <v>9</v>
      </c>
      <c r="F31">
        <v>2</v>
      </c>
    </row>
    <row r="32" spans="1:6" x14ac:dyDescent="0.25">
      <c r="A32" t="s">
        <v>3</v>
      </c>
      <c r="B32" t="s">
        <v>4</v>
      </c>
      <c r="C32" s="1">
        <v>43571</v>
      </c>
      <c r="D32">
        <v>1112</v>
      </c>
      <c r="E32" t="s">
        <v>9</v>
      </c>
      <c r="F32">
        <v>2</v>
      </c>
    </row>
    <row r="33" spans="1:6" x14ac:dyDescent="0.25">
      <c r="A33" t="s">
        <v>3</v>
      </c>
      <c r="B33" t="s">
        <v>4</v>
      </c>
      <c r="C33" s="1">
        <v>43590</v>
      </c>
      <c r="D33">
        <v>832</v>
      </c>
      <c r="E33" t="s">
        <v>9</v>
      </c>
      <c r="F33">
        <v>2</v>
      </c>
    </row>
    <row r="34" spans="1:6" x14ac:dyDescent="0.25">
      <c r="A34" t="s">
        <v>3</v>
      </c>
      <c r="B34" t="s">
        <v>4</v>
      </c>
      <c r="C34" s="1">
        <v>43640</v>
      </c>
      <c r="D34">
        <v>1681</v>
      </c>
      <c r="E34" t="s">
        <v>9</v>
      </c>
      <c r="F34">
        <v>2</v>
      </c>
    </row>
    <row r="35" spans="1:6" x14ac:dyDescent="0.25">
      <c r="A35" t="s">
        <v>3</v>
      </c>
      <c r="B35" t="s">
        <v>4</v>
      </c>
      <c r="C35" s="1">
        <v>43663</v>
      </c>
      <c r="D35">
        <v>1687</v>
      </c>
      <c r="E35" t="s">
        <v>9</v>
      </c>
      <c r="F35">
        <v>1</v>
      </c>
    </row>
    <row r="36" spans="1:6" x14ac:dyDescent="0.25">
      <c r="A36" t="s">
        <v>3</v>
      </c>
      <c r="B36" t="s">
        <v>4</v>
      </c>
      <c r="C36" s="1">
        <v>43681</v>
      </c>
      <c r="D36">
        <v>1607</v>
      </c>
      <c r="E36" t="s">
        <v>9</v>
      </c>
      <c r="F36">
        <v>2</v>
      </c>
    </row>
    <row r="37" spans="1:6" x14ac:dyDescent="0.25">
      <c r="A37" t="s">
        <v>3</v>
      </c>
      <c r="B37" t="s">
        <v>4</v>
      </c>
      <c r="C37" s="1">
        <v>43686</v>
      </c>
      <c r="D37">
        <v>1056</v>
      </c>
      <c r="E37" t="s">
        <v>9</v>
      </c>
      <c r="F37">
        <v>1</v>
      </c>
    </row>
    <row r="38" spans="1:6" x14ac:dyDescent="0.25">
      <c r="A38" t="s">
        <v>3</v>
      </c>
      <c r="B38" t="s">
        <v>4</v>
      </c>
      <c r="C38" s="1">
        <v>43695</v>
      </c>
      <c r="D38">
        <v>1418</v>
      </c>
      <c r="E38" t="s">
        <v>9</v>
      </c>
      <c r="F38">
        <v>1</v>
      </c>
    </row>
    <row r="39" spans="1:6" x14ac:dyDescent="0.25">
      <c r="A39" t="s">
        <v>3</v>
      </c>
      <c r="B39" t="s">
        <v>4</v>
      </c>
      <c r="C39" s="1">
        <v>43729</v>
      </c>
      <c r="D39">
        <v>1850</v>
      </c>
      <c r="E39" t="s">
        <v>9</v>
      </c>
      <c r="F39">
        <v>2</v>
      </c>
    </row>
    <row r="40" spans="1:6" x14ac:dyDescent="0.25">
      <c r="A40" t="s">
        <v>3</v>
      </c>
      <c r="B40" t="s">
        <v>4</v>
      </c>
      <c r="C40" s="1">
        <v>43730</v>
      </c>
      <c r="D40">
        <v>1137</v>
      </c>
      <c r="E40" t="s">
        <v>9</v>
      </c>
      <c r="F40">
        <v>1</v>
      </c>
    </row>
    <row r="41" spans="1:6" x14ac:dyDescent="0.25">
      <c r="A41" t="s">
        <v>3</v>
      </c>
      <c r="B41" t="s">
        <v>4</v>
      </c>
      <c r="C41" s="1">
        <v>43742</v>
      </c>
      <c r="D41">
        <v>704</v>
      </c>
      <c r="E41" t="s">
        <v>9</v>
      </c>
      <c r="F41">
        <v>1</v>
      </c>
    </row>
    <row r="42" spans="1:6" x14ac:dyDescent="0.25">
      <c r="A42" t="s">
        <v>3</v>
      </c>
      <c r="B42" t="s">
        <v>4</v>
      </c>
      <c r="C42" s="1">
        <v>43742</v>
      </c>
      <c r="D42">
        <v>1773</v>
      </c>
      <c r="E42" t="s">
        <v>9</v>
      </c>
      <c r="F42">
        <v>1</v>
      </c>
    </row>
    <row r="43" spans="1:6" x14ac:dyDescent="0.25">
      <c r="A43" t="s">
        <v>3</v>
      </c>
      <c r="B43" t="s">
        <v>4</v>
      </c>
      <c r="C43" s="1">
        <v>43752</v>
      </c>
      <c r="D43">
        <v>1269</v>
      </c>
      <c r="E43" t="s">
        <v>9</v>
      </c>
      <c r="F43">
        <v>1</v>
      </c>
    </row>
    <row r="44" spans="1:6" x14ac:dyDescent="0.25">
      <c r="A44" t="s">
        <v>3</v>
      </c>
      <c r="B44" t="s">
        <v>4</v>
      </c>
      <c r="C44" s="1">
        <v>43768</v>
      </c>
      <c r="D44">
        <v>1091</v>
      </c>
      <c r="E44" t="s">
        <v>9</v>
      </c>
      <c r="F44">
        <v>2</v>
      </c>
    </row>
    <row r="45" spans="1:6" x14ac:dyDescent="0.25">
      <c r="A45" t="s">
        <v>3</v>
      </c>
      <c r="B45" t="s">
        <v>4</v>
      </c>
      <c r="C45" s="1">
        <v>43779</v>
      </c>
      <c r="D45">
        <v>1738</v>
      </c>
      <c r="E45" t="s">
        <v>9</v>
      </c>
      <c r="F45">
        <v>1</v>
      </c>
    </row>
    <row r="46" spans="1:6" x14ac:dyDescent="0.25">
      <c r="A46" t="s">
        <v>3</v>
      </c>
      <c r="B46" t="s">
        <v>4</v>
      </c>
      <c r="C46" s="1">
        <v>43799</v>
      </c>
      <c r="D46">
        <v>1053</v>
      </c>
      <c r="E46" t="s">
        <v>9</v>
      </c>
      <c r="F46">
        <v>1</v>
      </c>
    </row>
    <row r="47" spans="1:6" x14ac:dyDescent="0.25">
      <c r="A47" t="s">
        <v>3</v>
      </c>
      <c r="B47" t="s">
        <v>4</v>
      </c>
      <c r="C47" s="1">
        <v>43804</v>
      </c>
      <c r="D47">
        <v>1744</v>
      </c>
      <c r="E47" t="s">
        <v>9</v>
      </c>
      <c r="F47">
        <v>1</v>
      </c>
    </row>
    <row r="48" spans="1:6" x14ac:dyDescent="0.25">
      <c r="A48" t="s">
        <v>3</v>
      </c>
      <c r="B48" t="s">
        <v>4</v>
      </c>
      <c r="C48" s="1">
        <v>43820</v>
      </c>
      <c r="D48">
        <v>962</v>
      </c>
      <c r="E48" t="s">
        <v>9</v>
      </c>
      <c r="F48">
        <v>2</v>
      </c>
    </row>
    <row r="49" spans="1:6" x14ac:dyDescent="0.25">
      <c r="A49" t="s">
        <v>3</v>
      </c>
      <c r="B49" t="s">
        <v>4</v>
      </c>
      <c r="C49" s="1">
        <v>43824</v>
      </c>
      <c r="D49">
        <v>1320</v>
      </c>
      <c r="E49" t="s">
        <v>9</v>
      </c>
      <c r="F49">
        <v>2</v>
      </c>
    </row>
    <row r="50" spans="1:6" x14ac:dyDescent="0.25">
      <c r="A50" t="s">
        <v>3</v>
      </c>
      <c r="B50" t="s">
        <v>4</v>
      </c>
      <c r="C50" s="1">
        <v>43512</v>
      </c>
      <c r="D50">
        <v>1923</v>
      </c>
      <c r="E50" t="s">
        <v>11</v>
      </c>
      <c r="F50">
        <v>2</v>
      </c>
    </row>
    <row r="51" spans="1:6" x14ac:dyDescent="0.25">
      <c r="A51" t="s">
        <v>3</v>
      </c>
      <c r="B51" t="s">
        <v>4</v>
      </c>
      <c r="C51" s="1">
        <v>43514</v>
      </c>
      <c r="D51">
        <v>1758</v>
      </c>
      <c r="E51" t="s">
        <v>11</v>
      </c>
      <c r="F51">
        <v>1</v>
      </c>
    </row>
    <row r="52" spans="1:6" x14ac:dyDescent="0.25">
      <c r="A52" t="s">
        <v>3</v>
      </c>
      <c r="B52" t="s">
        <v>4</v>
      </c>
      <c r="C52" s="1">
        <v>43530</v>
      </c>
      <c r="D52">
        <v>1267</v>
      </c>
      <c r="E52" t="s">
        <v>11</v>
      </c>
      <c r="F52">
        <v>1</v>
      </c>
    </row>
    <row r="53" spans="1:6" x14ac:dyDescent="0.25">
      <c r="A53" t="s">
        <v>3</v>
      </c>
      <c r="B53" t="s">
        <v>4</v>
      </c>
      <c r="C53" s="1">
        <v>43564</v>
      </c>
      <c r="D53">
        <v>1857</v>
      </c>
      <c r="E53" t="s">
        <v>11</v>
      </c>
      <c r="F53">
        <v>2</v>
      </c>
    </row>
    <row r="54" spans="1:6" x14ac:dyDescent="0.25">
      <c r="A54" t="s">
        <v>3</v>
      </c>
      <c r="B54" t="s">
        <v>4</v>
      </c>
      <c r="C54" s="1">
        <v>43564</v>
      </c>
      <c r="D54">
        <v>1655</v>
      </c>
      <c r="E54" t="s">
        <v>11</v>
      </c>
      <c r="F54">
        <v>2</v>
      </c>
    </row>
    <row r="55" spans="1:6" x14ac:dyDescent="0.25">
      <c r="A55" t="s">
        <v>3</v>
      </c>
      <c r="B55" t="s">
        <v>4</v>
      </c>
      <c r="C55" s="1">
        <v>43568</v>
      </c>
      <c r="D55">
        <v>1983</v>
      </c>
      <c r="E55" t="s">
        <v>11</v>
      </c>
      <c r="F55">
        <v>2</v>
      </c>
    </row>
    <row r="56" spans="1:6" x14ac:dyDescent="0.25">
      <c r="A56" t="s">
        <v>3</v>
      </c>
      <c r="B56" t="s">
        <v>4</v>
      </c>
      <c r="C56" s="1">
        <v>43571</v>
      </c>
      <c r="D56">
        <v>1241</v>
      </c>
      <c r="E56" t="s">
        <v>11</v>
      </c>
      <c r="F56">
        <v>1</v>
      </c>
    </row>
    <row r="57" spans="1:6" x14ac:dyDescent="0.25">
      <c r="A57" t="s">
        <v>3</v>
      </c>
      <c r="B57" t="s">
        <v>4</v>
      </c>
      <c r="C57" s="1">
        <v>43590</v>
      </c>
      <c r="D57">
        <v>866</v>
      </c>
      <c r="E57" t="s">
        <v>11</v>
      </c>
      <c r="F57">
        <v>2</v>
      </c>
    </row>
    <row r="58" spans="1:6" x14ac:dyDescent="0.25">
      <c r="A58" t="s">
        <v>3</v>
      </c>
      <c r="B58" t="s">
        <v>4</v>
      </c>
      <c r="C58" s="1">
        <v>43640</v>
      </c>
      <c r="D58">
        <v>1832</v>
      </c>
      <c r="E58" t="s">
        <v>11</v>
      </c>
      <c r="F58">
        <v>2</v>
      </c>
    </row>
    <row r="59" spans="1:6" x14ac:dyDescent="0.25">
      <c r="A59" t="s">
        <v>3</v>
      </c>
      <c r="B59" t="s">
        <v>4</v>
      </c>
      <c r="C59" s="1">
        <v>43663</v>
      </c>
      <c r="D59">
        <v>1722</v>
      </c>
      <c r="E59" t="s">
        <v>11</v>
      </c>
      <c r="F59">
        <v>2</v>
      </c>
    </row>
    <row r="60" spans="1:6" x14ac:dyDescent="0.25">
      <c r="A60" t="s">
        <v>3</v>
      </c>
      <c r="B60" t="s">
        <v>4</v>
      </c>
      <c r="C60" s="1">
        <v>43681</v>
      </c>
      <c r="D60">
        <v>1781</v>
      </c>
      <c r="E60" t="s">
        <v>11</v>
      </c>
      <c r="F60">
        <v>2</v>
      </c>
    </row>
    <row r="61" spans="1:6" x14ac:dyDescent="0.25">
      <c r="A61" t="s">
        <v>3</v>
      </c>
      <c r="B61" t="s">
        <v>4</v>
      </c>
      <c r="C61" s="1">
        <v>43686</v>
      </c>
      <c r="D61">
        <v>1150</v>
      </c>
      <c r="E61" t="s">
        <v>11</v>
      </c>
      <c r="F61">
        <v>1</v>
      </c>
    </row>
    <row r="62" spans="1:6" x14ac:dyDescent="0.25">
      <c r="A62" t="s">
        <v>3</v>
      </c>
      <c r="B62" t="s">
        <v>4</v>
      </c>
      <c r="C62" s="1">
        <v>43695</v>
      </c>
      <c r="D62">
        <v>1466</v>
      </c>
      <c r="E62" t="s">
        <v>11</v>
      </c>
      <c r="F62">
        <v>1</v>
      </c>
    </row>
    <row r="63" spans="1:6" x14ac:dyDescent="0.25">
      <c r="A63" t="s">
        <v>3</v>
      </c>
      <c r="B63" t="s">
        <v>4</v>
      </c>
      <c r="C63" s="1">
        <v>43729</v>
      </c>
      <c r="D63">
        <v>2001</v>
      </c>
      <c r="E63" t="s">
        <v>11</v>
      </c>
      <c r="F63">
        <v>1</v>
      </c>
    </row>
    <row r="64" spans="1:6" x14ac:dyDescent="0.25">
      <c r="A64" t="s">
        <v>3</v>
      </c>
      <c r="B64" t="s">
        <v>4</v>
      </c>
      <c r="C64" s="1">
        <v>43730</v>
      </c>
      <c r="D64">
        <v>1383</v>
      </c>
      <c r="E64" t="s">
        <v>11</v>
      </c>
      <c r="F64">
        <v>2</v>
      </c>
    </row>
    <row r="65" spans="1:6" x14ac:dyDescent="0.25">
      <c r="A65" t="s">
        <v>3</v>
      </c>
      <c r="B65" t="s">
        <v>4</v>
      </c>
      <c r="C65" s="1">
        <v>43742</v>
      </c>
      <c r="D65">
        <v>675</v>
      </c>
      <c r="E65" t="s">
        <v>11</v>
      </c>
      <c r="F65">
        <v>2</v>
      </c>
    </row>
    <row r="66" spans="1:6" x14ac:dyDescent="0.25">
      <c r="A66" t="s">
        <v>3</v>
      </c>
      <c r="B66" t="s">
        <v>4</v>
      </c>
      <c r="C66" s="1">
        <v>43742</v>
      </c>
      <c r="D66">
        <v>1906</v>
      </c>
      <c r="E66" t="s">
        <v>11</v>
      </c>
      <c r="F66">
        <v>2</v>
      </c>
    </row>
    <row r="67" spans="1:6" x14ac:dyDescent="0.25">
      <c r="A67" t="s">
        <v>3</v>
      </c>
      <c r="B67" t="s">
        <v>4</v>
      </c>
      <c r="C67" s="1">
        <v>43752</v>
      </c>
      <c r="D67">
        <v>1456</v>
      </c>
      <c r="E67" t="s">
        <v>11</v>
      </c>
      <c r="F67">
        <v>1</v>
      </c>
    </row>
    <row r="68" spans="1:6" x14ac:dyDescent="0.25">
      <c r="A68" t="s">
        <v>3</v>
      </c>
      <c r="B68" t="s">
        <v>4</v>
      </c>
      <c r="C68" s="1">
        <v>43768</v>
      </c>
      <c r="D68">
        <v>1190</v>
      </c>
      <c r="E68" t="s">
        <v>11</v>
      </c>
      <c r="F68">
        <v>2</v>
      </c>
    </row>
    <row r="69" spans="1:6" x14ac:dyDescent="0.25">
      <c r="A69" t="s">
        <v>3</v>
      </c>
      <c r="B69" t="s">
        <v>4</v>
      </c>
      <c r="C69" s="1">
        <v>43779</v>
      </c>
      <c r="D69">
        <v>1793</v>
      </c>
      <c r="E69" t="s">
        <v>11</v>
      </c>
      <c r="F69">
        <v>1</v>
      </c>
    </row>
    <row r="70" spans="1:6" x14ac:dyDescent="0.25">
      <c r="A70" t="s">
        <v>3</v>
      </c>
      <c r="B70" t="s">
        <v>4</v>
      </c>
      <c r="C70" s="1">
        <v>43799</v>
      </c>
      <c r="D70">
        <v>1157</v>
      </c>
      <c r="E70" t="s">
        <v>11</v>
      </c>
      <c r="F70">
        <v>2</v>
      </c>
    </row>
    <row r="71" spans="1:6" x14ac:dyDescent="0.25">
      <c r="A71" t="s">
        <v>3</v>
      </c>
      <c r="B71" t="s">
        <v>4</v>
      </c>
      <c r="C71" s="1">
        <v>43804</v>
      </c>
      <c r="D71">
        <v>1824</v>
      </c>
      <c r="E71" t="s">
        <v>11</v>
      </c>
      <c r="F71">
        <v>2</v>
      </c>
    </row>
    <row r="72" spans="1:6" x14ac:dyDescent="0.25">
      <c r="A72" t="s">
        <v>3</v>
      </c>
      <c r="B72" t="s">
        <v>4</v>
      </c>
      <c r="C72" s="1">
        <v>43820</v>
      </c>
      <c r="D72">
        <v>1027</v>
      </c>
      <c r="E72" t="s">
        <v>11</v>
      </c>
      <c r="F72">
        <v>1</v>
      </c>
    </row>
    <row r="73" spans="1:6" x14ac:dyDescent="0.25">
      <c r="A73" t="s">
        <v>3</v>
      </c>
      <c r="B73" t="s">
        <v>4</v>
      </c>
      <c r="C73" s="1">
        <v>43824</v>
      </c>
      <c r="D73">
        <v>1506</v>
      </c>
      <c r="E73" t="s">
        <v>11</v>
      </c>
      <c r="F73">
        <v>1</v>
      </c>
    </row>
    <row r="74" spans="1:6" x14ac:dyDescent="0.25">
      <c r="A74" t="s">
        <v>3</v>
      </c>
      <c r="B74" t="s">
        <v>5</v>
      </c>
      <c r="C74" s="1">
        <v>43476</v>
      </c>
      <c r="D74">
        <v>1257</v>
      </c>
      <c r="E74" t="s">
        <v>10</v>
      </c>
      <c r="F74">
        <v>1</v>
      </c>
    </row>
    <row r="75" spans="1:6" x14ac:dyDescent="0.25">
      <c r="A75" t="s">
        <v>3</v>
      </c>
      <c r="B75" t="s">
        <v>5</v>
      </c>
      <c r="C75" s="1">
        <v>43486</v>
      </c>
      <c r="D75">
        <v>1417</v>
      </c>
      <c r="E75" t="s">
        <v>10</v>
      </c>
      <c r="F75">
        <v>1</v>
      </c>
    </row>
    <row r="76" spans="1:6" x14ac:dyDescent="0.25">
      <c r="A76" t="s">
        <v>3</v>
      </c>
      <c r="B76" t="s">
        <v>5</v>
      </c>
      <c r="C76" s="1">
        <v>43497</v>
      </c>
      <c r="D76">
        <v>1661</v>
      </c>
      <c r="E76" t="s">
        <v>10</v>
      </c>
      <c r="F76">
        <v>1</v>
      </c>
    </row>
    <row r="77" spans="1:6" x14ac:dyDescent="0.25">
      <c r="A77" t="s">
        <v>3</v>
      </c>
      <c r="B77" t="s">
        <v>5</v>
      </c>
      <c r="C77" s="1">
        <v>43502</v>
      </c>
      <c r="D77">
        <v>1695</v>
      </c>
      <c r="E77" t="s">
        <v>10</v>
      </c>
      <c r="F77">
        <v>1</v>
      </c>
    </row>
    <row r="78" spans="1:6" x14ac:dyDescent="0.25">
      <c r="A78" t="s">
        <v>3</v>
      </c>
      <c r="B78" t="s">
        <v>5</v>
      </c>
      <c r="C78" s="1">
        <v>43522</v>
      </c>
      <c r="D78">
        <v>1886</v>
      </c>
      <c r="E78" t="s">
        <v>10</v>
      </c>
      <c r="F78">
        <v>2</v>
      </c>
    </row>
    <row r="79" spans="1:6" x14ac:dyDescent="0.25">
      <c r="A79" t="s">
        <v>3</v>
      </c>
      <c r="B79" t="s">
        <v>5</v>
      </c>
      <c r="C79" s="1">
        <v>43527</v>
      </c>
      <c r="D79">
        <v>783</v>
      </c>
      <c r="E79" t="s">
        <v>10</v>
      </c>
      <c r="F79">
        <v>1</v>
      </c>
    </row>
    <row r="80" spans="1:6" x14ac:dyDescent="0.25">
      <c r="A80" t="s">
        <v>3</v>
      </c>
      <c r="B80" t="s">
        <v>5</v>
      </c>
      <c r="C80" s="1">
        <v>43537</v>
      </c>
      <c r="D80">
        <v>1242</v>
      </c>
      <c r="E80" t="s">
        <v>10</v>
      </c>
      <c r="F80">
        <v>1</v>
      </c>
    </row>
    <row r="81" spans="1:6" x14ac:dyDescent="0.25">
      <c r="A81" t="s">
        <v>3</v>
      </c>
      <c r="B81" t="s">
        <v>5</v>
      </c>
      <c r="C81" s="1">
        <v>43540</v>
      </c>
      <c r="D81">
        <v>1875</v>
      </c>
      <c r="E81" t="s">
        <v>10</v>
      </c>
      <c r="F81">
        <v>2</v>
      </c>
    </row>
    <row r="82" spans="1:6" x14ac:dyDescent="0.25">
      <c r="A82" t="s">
        <v>3</v>
      </c>
      <c r="B82" t="s">
        <v>5</v>
      </c>
      <c r="C82" s="1">
        <v>43559</v>
      </c>
      <c r="D82">
        <v>983</v>
      </c>
      <c r="E82" t="s">
        <v>10</v>
      </c>
      <c r="F82">
        <v>2</v>
      </c>
    </row>
    <row r="83" spans="1:6" x14ac:dyDescent="0.25">
      <c r="A83" t="s">
        <v>3</v>
      </c>
      <c r="B83" t="s">
        <v>5</v>
      </c>
      <c r="C83" s="1">
        <v>43560</v>
      </c>
      <c r="D83">
        <v>1735</v>
      </c>
      <c r="E83" t="s">
        <v>10</v>
      </c>
      <c r="F83">
        <v>1</v>
      </c>
    </row>
    <row r="84" spans="1:6" x14ac:dyDescent="0.25">
      <c r="A84" t="s">
        <v>3</v>
      </c>
      <c r="B84" t="s">
        <v>5</v>
      </c>
      <c r="C84" s="1">
        <v>43560</v>
      </c>
      <c r="D84">
        <v>912</v>
      </c>
      <c r="E84" t="s">
        <v>10</v>
      </c>
      <c r="F84">
        <v>1</v>
      </c>
    </row>
    <row r="85" spans="1:6" x14ac:dyDescent="0.25">
      <c r="A85" t="s">
        <v>3</v>
      </c>
      <c r="B85" t="s">
        <v>5</v>
      </c>
      <c r="C85" s="1">
        <v>43573</v>
      </c>
      <c r="D85">
        <v>1312</v>
      </c>
      <c r="E85" t="s">
        <v>10</v>
      </c>
      <c r="F85">
        <v>2</v>
      </c>
    </row>
    <row r="86" spans="1:6" x14ac:dyDescent="0.25">
      <c r="A86" t="s">
        <v>3</v>
      </c>
      <c r="B86" t="s">
        <v>5</v>
      </c>
      <c r="C86" s="1">
        <v>43619</v>
      </c>
      <c r="D86">
        <v>1773</v>
      </c>
      <c r="E86" t="s">
        <v>10</v>
      </c>
      <c r="F86">
        <v>1</v>
      </c>
    </row>
    <row r="87" spans="1:6" x14ac:dyDescent="0.25">
      <c r="A87" t="s">
        <v>3</v>
      </c>
      <c r="B87" t="s">
        <v>5</v>
      </c>
      <c r="C87" s="1">
        <v>43626</v>
      </c>
      <c r="D87">
        <v>1734</v>
      </c>
      <c r="E87" t="s">
        <v>10</v>
      </c>
      <c r="F87">
        <v>2</v>
      </c>
    </row>
    <row r="88" spans="1:6" x14ac:dyDescent="0.25">
      <c r="A88" t="s">
        <v>3</v>
      </c>
      <c r="B88" t="s">
        <v>5</v>
      </c>
      <c r="C88" s="1">
        <v>43636</v>
      </c>
      <c r="D88">
        <v>776</v>
      </c>
      <c r="E88" t="s">
        <v>10</v>
      </c>
      <c r="F88">
        <v>1</v>
      </c>
    </row>
    <row r="89" spans="1:6" x14ac:dyDescent="0.25">
      <c r="A89" t="s">
        <v>3</v>
      </c>
      <c r="B89" t="s">
        <v>5</v>
      </c>
      <c r="C89" s="1">
        <v>43640</v>
      </c>
      <c r="D89">
        <v>1040</v>
      </c>
      <c r="E89" t="s">
        <v>10</v>
      </c>
      <c r="F89">
        <v>1</v>
      </c>
    </row>
    <row r="90" spans="1:6" x14ac:dyDescent="0.25">
      <c r="A90" t="s">
        <v>3</v>
      </c>
      <c r="B90" t="s">
        <v>5</v>
      </c>
      <c r="C90" s="1">
        <v>43653</v>
      </c>
      <c r="D90">
        <v>931</v>
      </c>
      <c r="E90" t="s">
        <v>10</v>
      </c>
      <c r="F90">
        <v>2</v>
      </c>
    </row>
    <row r="91" spans="1:6" x14ac:dyDescent="0.25">
      <c r="A91" t="s">
        <v>3</v>
      </c>
      <c r="B91" t="s">
        <v>5</v>
      </c>
      <c r="C91" s="1">
        <v>43655</v>
      </c>
      <c r="D91">
        <v>1280</v>
      </c>
      <c r="E91" t="s">
        <v>10</v>
      </c>
      <c r="F91">
        <v>2</v>
      </c>
    </row>
    <row r="92" spans="1:6" x14ac:dyDescent="0.25">
      <c r="A92" t="s">
        <v>3</v>
      </c>
      <c r="B92" t="s">
        <v>5</v>
      </c>
      <c r="C92" s="1">
        <v>43658</v>
      </c>
      <c r="D92">
        <v>1160</v>
      </c>
      <c r="E92" t="s">
        <v>10</v>
      </c>
      <c r="F92">
        <v>1</v>
      </c>
    </row>
    <row r="93" spans="1:6" x14ac:dyDescent="0.25">
      <c r="A93" t="s">
        <v>3</v>
      </c>
      <c r="B93" t="s">
        <v>5</v>
      </c>
      <c r="C93" s="1">
        <v>43660</v>
      </c>
      <c r="D93">
        <v>1650</v>
      </c>
      <c r="E93" t="s">
        <v>10</v>
      </c>
      <c r="F93">
        <v>1</v>
      </c>
    </row>
    <row r="94" spans="1:6" x14ac:dyDescent="0.25">
      <c r="A94" t="s">
        <v>3</v>
      </c>
      <c r="B94" t="s">
        <v>5</v>
      </c>
      <c r="C94" s="1">
        <v>43665</v>
      </c>
      <c r="D94">
        <v>1081</v>
      </c>
      <c r="E94" t="s">
        <v>10</v>
      </c>
      <c r="F94">
        <v>2</v>
      </c>
    </row>
    <row r="95" spans="1:6" x14ac:dyDescent="0.25">
      <c r="A95" t="s">
        <v>3</v>
      </c>
      <c r="B95" t="s">
        <v>5</v>
      </c>
      <c r="C95" s="1">
        <v>43667</v>
      </c>
      <c r="D95">
        <v>1828</v>
      </c>
      <c r="E95" t="s">
        <v>10</v>
      </c>
      <c r="F95">
        <v>1</v>
      </c>
    </row>
    <row r="96" spans="1:6" x14ac:dyDescent="0.25">
      <c r="A96" t="s">
        <v>3</v>
      </c>
      <c r="B96" t="s">
        <v>5</v>
      </c>
      <c r="C96" s="1">
        <v>43674</v>
      </c>
      <c r="D96">
        <v>1103</v>
      </c>
      <c r="E96" t="s">
        <v>10</v>
      </c>
      <c r="F96">
        <v>2</v>
      </c>
    </row>
    <row r="97" spans="1:6" x14ac:dyDescent="0.25">
      <c r="A97" t="s">
        <v>3</v>
      </c>
      <c r="B97" t="s">
        <v>5</v>
      </c>
      <c r="C97" s="1">
        <v>43680</v>
      </c>
      <c r="D97">
        <v>1201</v>
      </c>
      <c r="E97" t="s">
        <v>10</v>
      </c>
      <c r="F97">
        <v>1</v>
      </c>
    </row>
    <row r="98" spans="1:6" x14ac:dyDescent="0.25">
      <c r="A98" t="s">
        <v>3</v>
      </c>
      <c r="B98" t="s">
        <v>5</v>
      </c>
      <c r="C98" s="1">
        <v>43685</v>
      </c>
      <c r="D98">
        <v>804</v>
      </c>
      <c r="E98" t="s">
        <v>10</v>
      </c>
      <c r="F98">
        <v>1</v>
      </c>
    </row>
    <row r="99" spans="1:6" x14ac:dyDescent="0.25">
      <c r="A99" t="s">
        <v>3</v>
      </c>
      <c r="B99" t="s">
        <v>5</v>
      </c>
      <c r="C99" s="1">
        <v>43695</v>
      </c>
      <c r="D99">
        <v>1386</v>
      </c>
      <c r="E99" t="s">
        <v>10</v>
      </c>
      <c r="F99">
        <v>2</v>
      </c>
    </row>
    <row r="100" spans="1:6" x14ac:dyDescent="0.25">
      <c r="A100" t="s">
        <v>3</v>
      </c>
      <c r="B100" t="s">
        <v>5</v>
      </c>
      <c r="C100" s="1">
        <v>43700</v>
      </c>
      <c r="D100">
        <v>1417</v>
      </c>
      <c r="E100" t="s">
        <v>10</v>
      </c>
      <c r="F100">
        <v>2</v>
      </c>
    </row>
    <row r="101" spans="1:6" x14ac:dyDescent="0.25">
      <c r="A101" t="s">
        <v>3</v>
      </c>
      <c r="B101" t="s">
        <v>5</v>
      </c>
      <c r="C101" s="1">
        <v>43701</v>
      </c>
      <c r="D101">
        <v>1470</v>
      </c>
      <c r="E101" t="s">
        <v>10</v>
      </c>
      <c r="F101">
        <v>2</v>
      </c>
    </row>
    <row r="102" spans="1:6" x14ac:dyDescent="0.25">
      <c r="A102" t="s">
        <v>3</v>
      </c>
      <c r="B102" t="s">
        <v>5</v>
      </c>
      <c r="C102" s="1">
        <v>43712</v>
      </c>
      <c r="D102">
        <v>1393</v>
      </c>
      <c r="E102" t="s">
        <v>10</v>
      </c>
      <c r="F102">
        <v>2</v>
      </c>
    </row>
    <row r="103" spans="1:6" x14ac:dyDescent="0.25">
      <c r="A103" t="s">
        <v>3</v>
      </c>
      <c r="B103" t="s">
        <v>5</v>
      </c>
      <c r="C103" s="1">
        <v>43720</v>
      </c>
      <c r="D103">
        <v>811</v>
      </c>
      <c r="E103" t="s">
        <v>10</v>
      </c>
      <c r="F103">
        <v>2</v>
      </c>
    </row>
    <row r="104" spans="1:6" x14ac:dyDescent="0.25">
      <c r="A104" t="s">
        <v>3</v>
      </c>
      <c r="B104" t="s">
        <v>5</v>
      </c>
      <c r="C104" s="1">
        <v>43734</v>
      </c>
      <c r="D104">
        <v>1745</v>
      </c>
      <c r="E104" t="s">
        <v>10</v>
      </c>
      <c r="F104">
        <v>2</v>
      </c>
    </row>
    <row r="105" spans="1:6" x14ac:dyDescent="0.25">
      <c r="A105" t="s">
        <v>3</v>
      </c>
      <c r="B105" t="s">
        <v>5</v>
      </c>
      <c r="C105" s="1">
        <v>43742</v>
      </c>
      <c r="D105">
        <v>808</v>
      </c>
      <c r="E105" t="s">
        <v>10</v>
      </c>
      <c r="F105">
        <v>1</v>
      </c>
    </row>
    <row r="106" spans="1:6" x14ac:dyDescent="0.25">
      <c r="A106" t="s">
        <v>3</v>
      </c>
      <c r="B106" t="s">
        <v>5</v>
      </c>
      <c r="C106" s="1">
        <v>43745</v>
      </c>
      <c r="D106">
        <v>1701</v>
      </c>
      <c r="E106" t="s">
        <v>10</v>
      </c>
      <c r="F106">
        <v>2</v>
      </c>
    </row>
    <row r="107" spans="1:6" x14ac:dyDescent="0.25">
      <c r="A107" t="s">
        <v>3</v>
      </c>
      <c r="B107" t="s">
        <v>5</v>
      </c>
      <c r="C107" s="1">
        <v>43766</v>
      </c>
      <c r="D107">
        <v>680</v>
      </c>
      <c r="E107" t="s">
        <v>10</v>
      </c>
      <c r="F107">
        <v>1</v>
      </c>
    </row>
    <row r="108" spans="1:6" x14ac:dyDescent="0.25">
      <c r="A108" t="s">
        <v>3</v>
      </c>
      <c r="B108" t="s">
        <v>5</v>
      </c>
      <c r="C108" s="1">
        <v>43767</v>
      </c>
      <c r="D108">
        <v>1625</v>
      </c>
      <c r="E108" t="s">
        <v>10</v>
      </c>
      <c r="F108">
        <v>2</v>
      </c>
    </row>
    <row r="109" spans="1:6" x14ac:dyDescent="0.25">
      <c r="A109" t="s">
        <v>3</v>
      </c>
      <c r="B109" t="s">
        <v>5</v>
      </c>
      <c r="C109" s="1">
        <v>43767</v>
      </c>
      <c r="D109">
        <v>1258</v>
      </c>
      <c r="E109" t="s">
        <v>10</v>
      </c>
      <c r="F109">
        <v>1</v>
      </c>
    </row>
    <row r="110" spans="1:6" x14ac:dyDescent="0.25">
      <c r="A110" t="s">
        <v>3</v>
      </c>
      <c r="B110" t="s">
        <v>5</v>
      </c>
      <c r="C110" s="1">
        <v>43784</v>
      </c>
      <c r="D110">
        <v>1161</v>
      </c>
      <c r="E110" t="s">
        <v>10</v>
      </c>
      <c r="F110">
        <v>1</v>
      </c>
    </row>
    <row r="111" spans="1:6" x14ac:dyDescent="0.25">
      <c r="A111" t="s">
        <v>3</v>
      </c>
      <c r="B111" t="s">
        <v>5</v>
      </c>
      <c r="C111" s="1">
        <v>43788</v>
      </c>
      <c r="D111">
        <v>864</v>
      </c>
      <c r="E111" t="s">
        <v>10</v>
      </c>
      <c r="F111">
        <v>2</v>
      </c>
    </row>
    <row r="112" spans="1:6" x14ac:dyDescent="0.25">
      <c r="A112" t="s">
        <v>3</v>
      </c>
      <c r="B112" t="s">
        <v>5</v>
      </c>
      <c r="C112" s="1">
        <v>43790</v>
      </c>
      <c r="D112">
        <v>1342</v>
      </c>
      <c r="E112" t="s">
        <v>10</v>
      </c>
      <c r="F112">
        <v>2</v>
      </c>
    </row>
    <row r="113" spans="1:6" x14ac:dyDescent="0.25">
      <c r="A113" t="s">
        <v>3</v>
      </c>
      <c r="B113" t="s">
        <v>5</v>
      </c>
      <c r="C113" s="1">
        <v>43806</v>
      </c>
      <c r="D113">
        <v>1582</v>
      </c>
      <c r="E113" t="s">
        <v>10</v>
      </c>
      <c r="F113">
        <v>1</v>
      </c>
    </row>
    <row r="114" spans="1:6" x14ac:dyDescent="0.25">
      <c r="A114" t="s">
        <v>3</v>
      </c>
      <c r="B114" t="s">
        <v>5</v>
      </c>
      <c r="C114" s="1">
        <v>43819</v>
      </c>
      <c r="D114">
        <v>1910</v>
      </c>
      <c r="E114" t="s">
        <v>10</v>
      </c>
      <c r="F114">
        <v>2</v>
      </c>
    </row>
    <row r="115" spans="1:6" x14ac:dyDescent="0.25">
      <c r="A115" t="s">
        <v>3</v>
      </c>
      <c r="B115" t="s">
        <v>5</v>
      </c>
      <c r="C115" s="1">
        <v>43476</v>
      </c>
      <c r="D115">
        <v>1217</v>
      </c>
      <c r="E115" t="s">
        <v>9</v>
      </c>
      <c r="F115">
        <v>1</v>
      </c>
    </row>
    <row r="116" spans="1:6" x14ac:dyDescent="0.25">
      <c r="A116" t="s">
        <v>3</v>
      </c>
      <c r="B116" t="s">
        <v>5</v>
      </c>
      <c r="C116" s="1">
        <v>43486</v>
      </c>
      <c r="D116">
        <v>1426</v>
      </c>
      <c r="E116" t="s">
        <v>9</v>
      </c>
      <c r="F116">
        <v>1</v>
      </c>
    </row>
    <row r="117" spans="1:6" x14ac:dyDescent="0.25">
      <c r="A117" t="s">
        <v>3</v>
      </c>
      <c r="B117" t="s">
        <v>5</v>
      </c>
      <c r="C117" s="1">
        <v>43497</v>
      </c>
      <c r="D117">
        <v>1572</v>
      </c>
      <c r="E117" t="s">
        <v>9</v>
      </c>
      <c r="F117">
        <v>1</v>
      </c>
    </row>
    <row r="118" spans="1:6" x14ac:dyDescent="0.25">
      <c r="A118" t="s">
        <v>3</v>
      </c>
      <c r="B118" t="s">
        <v>5</v>
      </c>
      <c r="C118" s="1">
        <v>43502</v>
      </c>
      <c r="D118">
        <v>1672</v>
      </c>
      <c r="E118" t="s">
        <v>9</v>
      </c>
      <c r="F118">
        <v>1</v>
      </c>
    </row>
    <row r="119" spans="1:6" x14ac:dyDescent="0.25">
      <c r="A119" t="s">
        <v>3</v>
      </c>
      <c r="B119" t="s">
        <v>5</v>
      </c>
      <c r="C119" s="1">
        <v>43522</v>
      </c>
      <c r="D119">
        <v>1862</v>
      </c>
      <c r="E119" t="s">
        <v>9</v>
      </c>
      <c r="F119">
        <v>2</v>
      </c>
    </row>
    <row r="120" spans="1:6" x14ac:dyDescent="0.25">
      <c r="A120" t="s">
        <v>3</v>
      </c>
      <c r="B120" t="s">
        <v>5</v>
      </c>
      <c r="C120" s="1">
        <v>43527</v>
      </c>
      <c r="D120">
        <v>810</v>
      </c>
      <c r="E120" t="s">
        <v>9</v>
      </c>
      <c r="F120">
        <v>1</v>
      </c>
    </row>
    <row r="121" spans="1:6" x14ac:dyDescent="0.25">
      <c r="A121" t="s">
        <v>3</v>
      </c>
      <c r="B121" t="s">
        <v>5</v>
      </c>
      <c r="C121" s="1">
        <v>43537</v>
      </c>
      <c r="D121">
        <v>1256</v>
      </c>
      <c r="E121" t="s">
        <v>9</v>
      </c>
      <c r="F121">
        <v>2</v>
      </c>
    </row>
    <row r="122" spans="1:6" x14ac:dyDescent="0.25">
      <c r="A122" t="s">
        <v>3</v>
      </c>
      <c r="B122" t="s">
        <v>5</v>
      </c>
      <c r="C122" s="1">
        <v>43540</v>
      </c>
      <c r="D122">
        <v>1794</v>
      </c>
      <c r="E122" t="s">
        <v>9</v>
      </c>
      <c r="F122">
        <v>2</v>
      </c>
    </row>
    <row r="123" spans="1:6" x14ac:dyDescent="0.25">
      <c r="A123" t="s">
        <v>3</v>
      </c>
      <c r="B123" t="s">
        <v>5</v>
      </c>
      <c r="C123" s="1">
        <v>43559</v>
      </c>
      <c r="D123">
        <v>960</v>
      </c>
      <c r="E123" t="s">
        <v>9</v>
      </c>
      <c r="F123">
        <v>1</v>
      </c>
    </row>
    <row r="124" spans="1:6" x14ac:dyDescent="0.25">
      <c r="A124" t="s">
        <v>3</v>
      </c>
      <c r="B124" t="s">
        <v>5</v>
      </c>
      <c r="C124" s="1">
        <v>43560</v>
      </c>
      <c r="D124">
        <v>1744</v>
      </c>
      <c r="E124" t="s">
        <v>9</v>
      </c>
      <c r="F124">
        <v>2</v>
      </c>
    </row>
    <row r="125" spans="1:6" x14ac:dyDescent="0.25">
      <c r="A125" t="s">
        <v>3</v>
      </c>
      <c r="B125" t="s">
        <v>5</v>
      </c>
      <c r="C125" s="1">
        <v>43560</v>
      </c>
      <c r="D125">
        <v>916</v>
      </c>
      <c r="E125" t="s">
        <v>9</v>
      </c>
      <c r="F125">
        <v>2</v>
      </c>
    </row>
    <row r="126" spans="1:6" x14ac:dyDescent="0.25">
      <c r="A126" t="s">
        <v>3</v>
      </c>
      <c r="B126" t="s">
        <v>5</v>
      </c>
      <c r="C126" s="1">
        <v>43573</v>
      </c>
      <c r="D126">
        <v>1346</v>
      </c>
      <c r="E126" t="s">
        <v>9</v>
      </c>
      <c r="F126">
        <v>1</v>
      </c>
    </row>
    <row r="127" spans="1:6" x14ac:dyDescent="0.25">
      <c r="A127" t="s">
        <v>3</v>
      </c>
      <c r="B127" t="s">
        <v>5</v>
      </c>
      <c r="C127" s="1">
        <v>43619</v>
      </c>
      <c r="D127">
        <v>1822</v>
      </c>
      <c r="E127" t="s">
        <v>9</v>
      </c>
      <c r="F127">
        <v>2</v>
      </c>
    </row>
    <row r="128" spans="1:6" x14ac:dyDescent="0.25">
      <c r="A128" t="s">
        <v>3</v>
      </c>
      <c r="B128" t="s">
        <v>5</v>
      </c>
      <c r="C128" s="1">
        <v>43626</v>
      </c>
      <c r="D128">
        <v>1764</v>
      </c>
      <c r="E128" t="s">
        <v>9</v>
      </c>
      <c r="F128">
        <v>2</v>
      </c>
    </row>
    <row r="129" spans="1:6" x14ac:dyDescent="0.25">
      <c r="A129" t="s">
        <v>3</v>
      </c>
      <c r="B129" t="s">
        <v>5</v>
      </c>
      <c r="C129" s="1">
        <v>43636</v>
      </c>
      <c r="D129">
        <v>715</v>
      </c>
      <c r="E129" t="s">
        <v>9</v>
      </c>
      <c r="F129">
        <v>1</v>
      </c>
    </row>
    <row r="130" spans="1:6" x14ac:dyDescent="0.25">
      <c r="A130" t="s">
        <v>3</v>
      </c>
      <c r="B130" t="s">
        <v>5</v>
      </c>
      <c r="C130" s="1">
        <v>43640</v>
      </c>
      <c r="D130">
        <v>1079</v>
      </c>
      <c r="E130" t="s">
        <v>9</v>
      </c>
      <c r="F130">
        <v>2</v>
      </c>
    </row>
    <row r="131" spans="1:6" x14ac:dyDescent="0.25">
      <c r="A131" t="s">
        <v>3</v>
      </c>
      <c r="B131" t="s">
        <v>5</v>
      </c>
      <c r="C131" s="1">
        <v>43653</v>
      </c>
      <c r="D131">
        <v>895</v>
      </c>
      <c r="E131" t="s">
        <v>9</v>
      </c>
      <c r="F131">
        <v>2</v>
      </c>
    </row>
    <row r="132" spans="1:6" x14ac:dyDescent="0.25">
      <c r="A132" t="s">
        <v>3</v>
      </c>
      <c r="B132" t="s">
        <v>5</v>
      </c>
      <c r="C132" s="1">
        <v>43655</v>
      </c>
      <c r="D132">
        <v>1259</v>
      </c>
      <c r="E132" t="s">
        <v>9</v>
      </c>
      <c r="F132">
        <v>1</v>
      </c>
    </row>
    <row r="133" spans="1:6" x14ac:dyDescent="0.25">
      <c r="A133" t="s">
        <v>3</v>
      </c>
      <c r="B133" t="s">
        <v>5</v>
      </c>
      <c r="C133" s="1">
        <v>43658</v>
      </c>
      <c r="D133">
        <v>1184</v>
      </c>
      <c r="E133" t="s">
        <v>9</v>
      </c>
      <c r="F133">
        <v>2</v>
      </c>
    </row>
    <row r="134" spans="1:6" x14ac:dyDescent="0.25">
      <c r="A134" t="s">
        <v>3</v>
      </c>
      <c r="B134" t="s">
        <v>5</v>
      </c>
      <c r="C134" s="1">
        <v>43660</v>
      </c>
      <c r="D134">
        <v>1607</v>
      </c>
      <c r="E134" t="s">
        <v>9</v>
      </c>
      <c r="F134">
        <v>2</v>
      </c>
    </row>
    <row r="135" spans="1:6" x14ac:dyDescent="0.25">
      <c r="A135" t="s">
        <v>3</v>
      </c>
      <c r="B135" t="s">
        <v>5</v>
      </c>
      <c r="C135" s="1">
        <v>43665</v>
      </c>
      <c r="D135">
        <v>997</v>
      </c>
      <c r="E135" t="s">
        <v>9</v>
      </c>
      <c r="F135">
        <v>2</v>
      </c>
    </row>
    <row r="136" spans="1:6" x14ac:dyDescent="0.25">
      <c r="A136" t="s">
        <v>3</v>
      </c>
      <c r="B136" t="s">
        <v>5</v>
      </c>
      <c r="C136" s="1">
        <v>43667</v>
      </c>
      <c r="D136">
        <v>1836</v>
      </c>
      <c r="E136" t="s">
        <v>9</v>
      </c>
      <c r="F136">
        <v>1</v>
      </c>
    </row>
    <row r="137" spans="1:6" x14ac:dyDescent="0.25">
      <c r="A137" t="s">
        <v>3</v>
      </c>
      <c r="B137" t="s">
        <v>5</v>
      </c>
      <c r="C137" s="1">
        <v>43674</v>
      </c>
      <c r="D137">
        <v>1025</v>
      </c>
      <c r="E137" t="s">
        <v>9</v>
      </c>
      <c r="F137">
        <v>1</v>
      </c>
    </row>
    <row r="138" spans="1:6" x14ac:dyDescent="0.25">
      <c r="A138" t="s">
        <v>3</v>
      </c>
      <c r="B138" t="s">
        <v>5</v>
      </c>
      <c r="C138" s="1">
        <v>43680</v>
      </c>
      <c r="D138">
        <v>1170</v>
      </c>
      <c r="E138" t="s">
        <v>9</v>
      </c>
      <c r="F138">
        <v>1</v>
      </c>
    </row>
    <row r="139" spans="1:6" x14ac:dyDescent="0.25">
      <c r="A139" t="s">
        <v>3</v>
      </c>
      <c r="B139" t="s">
        <v>5</v>
      </c>
      <c r="C139" s="1">
        <v>43685</v>
      </c>
      <c r="D139">
        <v>773</v>
      </c>
      <c r="E139" t="s">
        <v>9</v>
      </c>
      <c r="F139">
        <v>1</v>
      </c>
    </row>
    <row r="140" spans="1:6" x14ac:dyDescent="0.25">
      <c r="A140" t="s">
        <v>3</v>
      </c>
      <c r="B140" t="s">
        <v>5</v>
      </c>
      <c r="C140" s="1">
        <v>43695</v>
      </c>
      <c r="D140">
        <v>1308</v>
      </c>
      <c r="E140" t="s">
        <v>9</v>
      </c>
      <c r="F140">
        <v>2</v>
      </c>
    </row>
    <row r="141" spans="1:6" x14ac:dyDescent="0.25">
      <c r="A141" t="s">
        <v>3</v>
      </c>
      <c r="B141" t="s">
        <v>5</v>
      </c>
      <c r="C141" s="1">
        <v>43700</v>
      </c>
      <c r="D141">
        <v>1367</v>
      </c>
      <c r="E141" t="s">
        <v>9</v>
      </c>
      <c r="F141">
        <v>2</v>
      </c>
    </row>
    <row r="142" spans="1:6" x14ac:dyDescent="0.25">
      <c r="A142" t="s">
        <v>3</v>
      </c>
      <c r="B142" t="s">
        <v>5</v>
      </c>
      <c r="C142" s="1">
        <v>43701</v>
      </c>
      <c r="D142">
        <v>1389</v>
      </c>
      <c r="E142" t="s">
        <v>9</v>
      </c>
      <c r="F142">
        <v>1</v>
      </c>
    </row>
    <row r="143" spans="1:6" x14ac:dyDescent="0.25">
      <c r="A143" t="s">
        <v>3</v>
      </c>
      <c r="B143" t="s">
        <v>5</v>
      </c>
      <c r="C143" s="1">
        <v>43712</v>
      </c>
      <c r="D143">
        <v>1397</v>
      </c>
      <c r="E143" t="s">
        <v>9</v>
      </c>
      <c r="F143">
        <v>1</v>
      </c>
    </row>
    <row r="144" spans="1:6" x14ac:dyDescent="0.25">
      <c r="A144" t="s">
        <v>3</v>
      </c>
      <c r="B144" t="s">
        <v>5</v>
      </c>
      <c r="C144" s="1">
        <v>43720</v>
      </c>
      <c r="D144">
        <v>715</v>
      </c>
      <c r="E144" t="s">
        <v>9</v>
      </c>
      <c r="F144">
        <v>2</v>
      </c>
    </row>
    <row r="145" spans="1:6" x14ac:dyDescent="0.25">
      <c r="A145" t="s">
        <v>3</v>
      </c>
      <c r="B145" t="s">
        <v>5</v>
      </c>
      <c r="C145" s="1">
        <v>43734</v>
      </c>
      <c r="D145">
        <v>1678</v>
      </c>
      <c r="E145" t="s">
        <v>9</v>
      </c>
      <c r="F145">
        <v>2</v>
      </c>
    </row>
    <row r="146" spans="1:6" x14ac:dyDescent="0.25">
      <c r="A146" t="s">
        <v>3</v>
      </c>
      <c r="B146" t="s">
        <v>5</v>
      </c>
      <c r="C146" s="1">
        <v>43742</v>
      </c>
      <c r="D146">
        <v>852</v>
      </c>
      <c r="E146" t="s">
        <v>9</v>
      </c>
      <c r="F146">
        <v>1</v>
      </c>
    </row>
    <row r="147" spans="1:6" x14ac:dyDescent="0.25">
      <c r="A147" t="s">
        <v>3</v>
      </c>
      <c r="B147" t="s">
        <v>5</v>
      </c>
      <c r="C147" s="1">
        <v>43745</v>
      </c>
      <c r="D147">
        <v>1613</v>
      </c>
      <c r="E147" t="s">
        <v>9</v>
      </c>
      <c r="F147">
        <v>2</v>
      </c>
    </row>
    <row r="148" spans="1:6" x14ac:dyDescent="0.25">
      <c r="A148" t="s">
        <v>3</v>
      </c>
      <c r="B148" t="s">
        <v>5</v>
      </c>
      <c r="C148" s="1">
        <v>43766</v>
      </c>
      <c r="D148">
        <v>726</v>
      </c>
      <c r="E148" t="s">
        <v>9</v>
      </c>
      <c r="F148">
        <v>2</v>
      </c>
    </row>
    <row r="149" spans="1:6" x14ac:dyDescent="0.25">
      <c r="A149" t="s">
        <v>3</v>
      </c>
      <c r="B149" t="s">
        <v>5</v>
      </c>
      <c r="C149" s="1">
        <v>43767</v>
      </c>
      <c r="D149">
        <v>1545</v>
      </c>
      <c r="E149" t="s">
        <v>9</v>
      </c>
      <c r="F149">
        <v>2</v>
      </c>
    </row>
    <row r="150" spans="1:6" x14ac:dyDescent="0.25">
      <c r="A150" t="s">
        <v>3</v>
      </c>
      <c r="B150" t="s">
        <v>5</v>
      </c>
      <c r="C150" s="1">
        <v>43767</v>
      </c>
      <c r="D150">
        <v>1260</v>
      </c>
      <c r="E150" t="s">
        <v>9</v>
      </c>
      <c r="F150">
        <v>2</v>
      </c>
    </row>
    <row r="151" spans="1:6" x14ac:dyDescent="0.25">
      <c r="A151" t="s">
        <v>3</v>
      </c>
      <c r="B151" t="s">
        <v>5</v>
      </c>
      <c r="C151" s="1">
        <v>43784</v>
      </c>
      <c r="D151">
        <v>1082</v>
      </c>
      <c r="E151" t="s">
        <v>9</v>
      </c>
      <c r="F151">
        <v>2</v>
      </c>
    </row>
    <row r="152" spans="1:6" x14ac:dyDescent="0.25">
      <c r="A152" t="s">
        <v>3</v>
      </c>
      <c r="B152" t="s">
        <v>5</v>
      </c>
      <c r="C152" s="1">
        <v>43788</v>
      </c>
      <c r="D152">
        <v>828</v>
      </c>
      <c r="E152" t="s">
        <v>9</v>
      </c>
      <c r="F152">
        <v>2</v>
      </c>
    </row>
    <row r="153" spans="1:6" x14ac:dyDescent="0.25">
      <c r="A153" t="s">
        <v>3</v>
      </c>
      <c r="B153" t="s">
        <v>5</v>
      </c>
      <c r="C153" s="1">
        <v>43790</v>
      </c>
      <c r="D153">
        <v>1309</v>
      </c>
      <c r="E153" t="s">
        <v>9</v>
      </c>
      <c r="F153">
        <v>1</v>
      </c>
    </row>
    <row r="154" spans="1:6" x14ac:dyDescent="0.25">
      <c r="A154" t="s">
        <v>3</v>
      </c>
      <c r="B154" t="s">
        <v>5</v>
      </c>
      <c r="C154" s="1">
        <v>43806</v>
      </c>
      <c r="D154">
        <v>1595</v>
      </c>
      <c r="E154" t="s">
        <v>9</v>
      </c>
      <c r="F154">
        <v>1</v>
      </c>
    </row>
    <row r="155" spans="1:6" x14ac:dyDescent="0.25">
      <c r="A155" t="s">
        <v>3</v>
      </c>
      <c r="B155" t="s">
        <v>5</v>
      </c>
      <c r="C155" s="1">
        <v>43819</v>
      </c>
      <c r="D155">
        <v>1830</v>
      </c>
      <c r="E155" t="s">
        <v>9</v>
      </c>
      <c r="F155">
        <v>1</v>
      </c>
    </row>
    <row r="156" spans="1:6" x14ac:dyDescent="0.25">
      <c r="A156" t="s">
        <v>3</v>
      </c>
      <c r="B156" t="s">
        <v>5</v>
      </c>
      <c r="C156" s="1">
        <v>43476</v>
      </c>
      <c r="D156">
        <v>1368</v>
      </c>
      <c r="E156" t="s">
        <v>11</v>
      </c>
      <c r="F156">
        <v>2</v>
      </c>
    </row>
    <row r="157" spans="1:6" x14ac:dyDescent="0.25">
      <c r="A157" t="s">
        <v>3</v>
      </c>
      <c r="B157" t="s">
        <v>5</v>
      </c>
      <c r="C157" s="1">
        <v>43486</v>
      </c>
      <c r="D157">
        <v>1449</v>
      </c>
      <c r="E157" t="s">
        <v>11</v>
      </c>
      <c r="F157">
        <v>2</v>
      </c>
    </row>
    <row r="158" spans="1:6" x14ac:dyDescent="0.25">
      <c r="A158" t="s">
        <v>3</v>
      </c>
      <c r="B158" t="s">
        <v>5</v>
      </c>
      <c r="C158" s="1">
        <v>43497</v>
      </c>
      <c r="D158">
        <v>1708</v>
      </c>
      <c r="E158" t="s">
        <v>11</v>
      </c>
      <c r="F158">
        <v>1</v>
      </c>
    </row>
    <row r="159" spans="1:6" x14ac:dyDescent="0.25">
      <c r="A159" t="s">
        <v>3</v>
      </c>
      <c r="B159" t="s">
        <v>5</v>
      </c>
      <c r="C159" s="1">
        <v>43502</v>
      </c>
      <c r="D159">
        <v>1777</v>
      </c>
      <c r="E159" t="s">
        <v>11</v>
      </c>
      <c r="F159">
        <v>1</v>
      </c>
    </row>
    <row r="160" spans="1:6" x14ac:dyDescent="0.25">
      <c r="A160" t="s">
        <v>3</v>
      </c>
      <c r="B160" t="s">
        <v>5</v>
      </c>
      <c r="C160" s="1">
        <v>43522</v>
      </c>
      <c r="D160">
        <v>1897</v>
      </c>
      <c r="E160" t="s">
        <v>11</v>
      </c>
      <c r="F160">
        <v>1</v>
      </c>
    </row>
    <row r="161" spans="1:6" x14ac:dyDescent="0.25">
      <c r="A161" t="s">
        <v>3</v>
      </c>
      <c r="B161" t="s">
        <v>5</v>
      </c>
      <c r="C161" s="1">
        <v>43527</v>
      </c>
      <c r="D161">
        <v>844</v>
      </c>
      <c r="E161" t="s">
        <v>11</v>
      </c>
      <c r="F161">
        <v>1</v>
      </c>
    </row>
    <row r="162" spans="1:6" x14ac:dyDescent="0.25">
      <c r="A162" t="s">
        <v>3</v>
      </c>
      <c r="B162" t="s">
        <v>5</v>
      </c>
      <c r="C162" s="1">
        <v>43537</v>
      </c>
      <c r="D162">
        <v>1273</v>
      </c>
      <c r="E162" t="s">
        <v>11</v>
      </c>
      <c r="F162">
        <v>1</v>
      </c>
    </row>
    <row r="163" spans="1:6" x14ac:dyDescent="0.25">
      <c r="A163" t="s">
        <v>3</v>
      </c>
      <c r="B163" t="s">
        <v>5</v>
      </c>
      <c r="C163" s="1">
        <v>43540</v>
      </c>
      <c r="D163">
        <v>1918</v>
      </c>
      <c r="E163" t="s">
        <v>11</v>
      </c>
      <c r="F163">
        <v>1</v>
      </c>
    </row>
    <row r="164" spans="1:6" x14ac:dyDescent="0.25">
      <c r="A164" t="s">
        <v>3</v>
      </c>
      <c r="B164" t="s">
        <v>5</v>
      </c>
      <c r="C164" s="1">
        <v>43559</v>
      </c>
      <c r="D164">
        <v>1129</v>
      </c>
      <c r="E164" t="s">
        <v>11</v>
      </c>
      <c r="F164">
        <v>2</v>
      </c>
    </row>
    <row r="165" spans="1:6" x14ac:dyDescent="0.25">
      <c r="A165" t="s">
        <v>3</v>
      </c>
      <c r="B165" t="s">
        <v>5</v>
      </c>
      <c r="C165" s="1">
        <v>43560</v>
      </c>
      <c r="D165">
        <v>1810</v>
      </c>
      <c r="E165" t="s">
        <v>11</v>
      </c>
      <c r="F165">
        <v>1</v>
      </c>
    </row>
    <row r="166" spans="1:6" x14ac:dyDescent="0.25">
      <c r="A166" t="s">
        <v>3</v>
      </c>
      <c r="B166" t="s">
        <v>5</v>
      </c>
      <c r="C166" s="1">
        <v>43560</v>
      </c>
      <c r="D166">
        <v>914</v>
      </c>
      <c r="E166" t="s">
        <v>11</v>
      </c>
      <c r="F166">
        <v>1</v>
      </c>
    </row>
    <row r="167" spans="1:6" x14ac:dyDescent="0.25">
      <c r="A167" t="s">
        <v>3</v>
      </c>
      <c r="B167" t="s">
        <v>5</v>
      </c>
      <c r="C167" s="1">
        <v>43573</v>
      </c>
      <c r="D167">
        <v>1319</v>
      </c>
      <c r="E167" t="s">
        <v>11</v>
      </c>
      <c r="F167">
        <v>1</v>
      </c>
    </row>
    <row r="168" spans="1:6" x14ac:dyDescent="0.25">
      <c r="A168" t="s">
        <v>3</v>
      </c>
      <c r="B168" t="s">
        <v>5</v>
      </c>
      <c r="C168" s="1">
        <v>43619</v>
      </c>
      <c r="D168">
        <v>1861</v>
      </c>
      <c r="E168" t="s">
        <v>11</v>
      </c>
      <c r="F168">
        <v>1</v>
      </c>
    </row>
    <row r="169" spans="1:6" x14ac:dyDescent="0.25">
      <c r="A169" t="s">
        <v>3</v>
      </c>
      <c r="B169" t="s">
        <v>5</v>
      </c>
      <c r="C169" s="1">
        <v>43626</v>
      </c>
      <c r="D169">
        <v>1782</v>
      </c>
      <c r="E169" t="s">
        <v>11</v>
      </c>
      <c r="F169">
        <v>1</v>
      </c>
    </row>
    <row r="170" spans="1:6" x14ac:dyDescent="0.25">
      <c r="A170" t="s">
        <v>3</v>
      </c>
      <c r="B170" t="s">
        <v>5</v>
      </c>
      <c r="C170" s="1">
        <v>43636</v>
      </c>
      <c r="D170">
        <v>941</v>
      </c>
      <c r="E170" t="s">
        <v>11</v>
      </c>
      <c r="F170">
        <v>1</v>
      </c>
    </row>
    <row r="171" spans="1:6" x14ac:dyDescent="0.25">
      <c r="A171" t="s">
        <v>3</v>
      </c>
      <c r="B171" t="s">
        <v>5</v>
      </c>
      <c r="C171" s="1">
        <v>43640</v>
      </c>
      <c r="D171">
        <v>1090</v>
      </c>
      <c r="E171" t="s">
        <v>11</v>
      </c>
      <c r="F171">
        <v>2</v>
      </c>
    </row>
    <row r="172" spans="1:6" x14ac:dyDescent="0.25">
      <c r="A172" t="s">
        <v>3</v>
      </c>
      <c r="B172" t="s">
        <v>5</v>
      </c>
      <c r="C172" s="1">
        <v>43653</v>
      </c>
      <c r="D172">
        <v>1029</v>
      </c>
      <c r="E172" t="s">
        <v>11</v>
      </c>
      <c r="F172">
        <v>1</v>
      </c>
    </row>
    <row r="173" spans="1:6" x14ac:dyDescent="0.25">
      <c r="A173" t="s">
        <v>3</v>
      </c>
      <c r="B173" t="s">
        <v>5</v>
      </c>
      <c r="C173" s="1">
        <v>43655</v>
      </c>
      <c r="D173">
        <v>1391</v>
      </c>
      <c r="E173" t="s">
        <v>11</v>
      </c>
      <c r="F173">
        <v>1</v>
      </c>
    </row>
    <row r="174" spans="1:6" x14ac:dyDescent="0.25">
      <c r="A174" t="s">
        <v>3</v>
      </c>
      <c r="B174" t="s">
        <v>5</v>
      </c>
      <c r="C174" s="1">
        <v>43658</v>
      </c>
      <c r="D174">
        <v>1322</v>
      </c>
      <c r="E174" t="s">
        <v>11</v>
      </c>
      <c r="F174">
        <v>2</v>
      </c>
    </row>
    <row r="175" spans="1:6" x14ac:dyDescent="0.25">
      <c r="A175" t="s">
        <v>3</v>
      </c>
      <c r="B175" t="s">
        <v>5</v>
      </c>
      <c r="C175" s="1">
        <v>43660</v>
      </c>
      <c r="D175">
        <v>1790</v>
      </c>
      <c r="E175" t="s">
        <v>11</v>
      </c>
      <c r="F175">
        <v>2</v>
      </c>
    </row>
    <row r="176" spans="1:6" x14ac:dyDescent="0.25">
      <c r="A176" t="s">
        <v>3</v>
      </c>
      <c r="B176" t="s">
        <v>5</v>
      </c>
      <c r="C176" s="1">
        <v>43665</v>
      </c>
      <c r="D176">
        <v>1255</v>
      </c>
      <c r="E176" t="s">
        <v>11</v>
      </c>
      <c r="F176">
        <v>2</v>
      </c>
    </row>
    <row r="177" spans="1:6" x14ac:dyDescent="0.25">
      <c r="A177" t="s">
        <v>3</v>
      </c>
      <c r="B177" t="s">
        <v>5</v>
      </c>
      <c r="C177" s="1">
        <v>43667</v>
      </c>
      <c r="D177">
        <v>1898</v>
      </c>
      <c r="E177" t="s">
        <v>11</v>
      </c>
      <c r="F177">
        <v>2</v>
      </c>
    </row>
    <row r="178" spans="1:6" x14ac:dyDescent="0.25">
      <c r="A178" t="s">
        <v>3</v>
      </c>
      <c r="B178" t="s">
        <v>5</v>
      </c>
      <c r="C178" s="1">
        <v>43674</v>
      </c>
      <c r="D178">
        <v>1126</v>
      </c>
      <c r="E178" t="s">
        <v>11</v>
      </c>
      <c r="F178">
        <v>2</v>
      </c>
    </row>
    <row r="179" spans="1:6" x14ac:dyDescent="0.25">
      <c r="A179" t="s">
        <v>3</v>
      </c>
      <c r="B179" t="s">
        <v>5</v>
      </c>
      <c r="C179" s="1">
        <v>43680</v>
      </c>
      <c r="D179">
        <v>1361</v>
      </c>
      <c r="E179" t="s">
        <v>11</v>
      </c>
      <c r="F179">
        <v>1</v>
      </c>
    </row>
    <row r="180" spans="1:6" x14ac:dyDescent="0.25">
      <c r="A180" t="s">
        <v>3</v>
      </c>
      <c r="B180" t="s">
        <v>5</v>
      </c>
      <c r="C180" s="1">
        <v>43685</v>
      </c>
      <c r="D180">
        <v>937</v>
      </c>
      <c r="E180" t="s">
        <v>11</v>
      </c>
      <c r="F180">
        <v>1</v>
      </c>
    </row>
    <row r="181" spans="1:6" x14ac:dyDescent="0.25">
      <c r="A181" t="s">
        <v>3</v>
      </c>
      <c r="B181" t="s">
        <v>5</v>
      </c>
      <c r="C181" s="1">
        <v>43695</v>
      </c>
      <c r="D181">
        <v>1516</v>
      </c>
      <c r="E181" t="s">
        <v>11</v>
      </c>
      <c r="F181">
        <v>1</v>
      </c>
    </row>
    <row r="182" spans="1:6" x14ac:dyDescent="0.25">
      <c r="A182" t="s">
        <v>3</v>
      </c>
      <c r="B182" t="s">
        <v>5</v>
      </c>
      <c r="C182" s="1">
        <v>43700</v>
      </c>
      <c r="D182">
        <v>1454</v>
      </c>
      <c r="E182" t="s">
        <v>11</v>
      </c>
      <c r="F182">
        <v>2</v>
      </c>
    </row>
    <row r="183" spans="1:6" x14ac:dyDescent="0.25">
      <c r="A183" t="s">
        <v>3</v>
      </c>
      <c r="B183" t="s">
        <v>5</v>
      </c>
      <c r="C183" s="1">
        <v>43701</v>
      </c>
      <c r="D183">
        <v>1483</v>
      </c>
      <c r="E183" t="s">
        <v>11</v>
      </c>
      <c r="F183">
        <v>1</v>
      </c>
    </row>
    <row r="184" spans="1:6" x14ac:dyDescent="0.25">
      <c r="A184" t="s">
        <v>3</v>
      </c>
      <c r="B184" t="s">
        <v>5</v>
      </c>
      <c r="C184" s="1">
        <v>43712</v>
      </c>
      <c r="D184">
        <v>1525</v>
      </c>
      <c r="E184" t="s">
        <v>11</v>
      </c>
      <c r="F184">
        <v>2</v>
      </c>
    </row>
    <row r="185" spans="1:6" x14ac:dyDescent="0.25">
      <c r="A185" t="s">
        <v>3</v>
      </c>
      <c r="B185" t="s">
        <v>5</v>
      </c>
      <c r="C185" s="1">
        <v>43720</v>
      </c>
      <c r="D185">
        <v>823</v>
      </c>
      <c r="E185" t="s">
        <v>11</v>
      </c>
      <c r="F185">
        <v>2</v>
      </c>
    </row>
    <row r="186" spans="1:6" x14ac:dyDescent="0.25">
      <c r="A186" t="s">
        <v>3</v>
      </c>
      <c r="B186" t="s">
        <v>5</v>
      </c>
      <c r="C186" s="1">
        <v>43734</v>
      </c>
      <c r="D186">
        <v>1913</v>
      </c>
      <c r="E186" t="s">
        <v>11</v>
      </c>
      <c r="F186">
        <v>2</v>
      </c>
    </row>
    <row r="187" spans="1:6" x14ac:dyDescent="0.25">
      <c r="A187" t="s">
        <v>3</v>
      </c>
      <c r="B187" t="s">
        <v>5</v>
      </c>
      <c r="C187" s="1">
        <v>43742</v>
      </c>
      <c r="D187">
        <v>914</v>
      </c>
      <c r="E187" t="s">
        <v>11</v>
      </c>
      <c r="F187">
        <v>2</v>
      </c>
    </row>
    <row r="188" spans="1:6" x14ac:dyDescent="0.25">
      <c r="A188" t="s">
        <v>3</v>
      </c>
      <c r="B188" t="s">
        <v>5</v>
      </c>
      <c r="C188" s="1">
        <v>43745</v>
      </c>
      <c r="D188">
        <v>1855</v>
      </c>
      <c r="E188" t="s">
        <v>11</v>
      </c>
      <c r="F188">
        <v>2</v>
      </c>
    </row>
    <row r="189" spans="1:6" x14ac:dyDescent="0.25">
      <c r="A189" t="s">
        <v>3</v>
      </c>
      <c r="B189" t="s">
        <v>5</v>
      </c>
      <c r="C189" s="1">
        <v>43766</v>
      </c>
      <c r="D189">
        <v>809</v>
      </c>
      <c r="E189" t="s">
        <v>11</v>
      </c>
      <c r="F189">
        <v>2</v>
      </c>
    </row>
    <row r="190" spans="1:6" x14ac:dyDescent="0.25">
      <c r="A190" t="s">
        <v>3</v>
      </c>
      <c r="B190" t="s">
        <v>5</v>
      </c>
      <c r="C190" s="1">
        <v>43767</v>
      </c>
      <c r="D190">
        <v>1681</v>
      </c>
      <c r="E190" t="s">
        <v>11</v>
      </c>
      <c r="F190">
        <v>1</v>
      </c>
    </row>
    <row r="191" spans="1:6" x14ac:dyDescent="0.25">
      <c r="A191" t="s">
        <v>3</v>
      </c>
      <c r="B191" t="s">
        <v>5</v>
      </c>
      <c r="C191" s="1">
        <v>43767</v>
      </c>
      <c r="D191">
        <v>1307</v>
      </c>
      <c r="E191" t="s">
        <v>11</v>
      </c>
      <c r="F191">
        <v>2</v>
      </c>
    </row>
    <row r="192" spans="1:6" x14ac:dyDescent="0.25">
      <c r="A192" t="s">
        <v>3</v>
      </c>
      <c r="B192" t="s">
        <v>5</v>
      </c>
      <c r="C192" s="1">
        <v>43784</v>
      </c>
      <c r="D192">
        <v>1238</v>
      </c>
      <c r="E192" t="s">
        <v>11</v>
      </c>
      <c r="F192">
        <v>1</v>
      </c>
    </row>
    <row r="193" spans="1:6" x14ac:dyDescent="0.25">
      <c r="A193" t="s">
        <v>3</v>
      </c>
      <c r="B193" t="s">
        <v>5</v>
      </c>
      <c r="C193" s="1">
        <v>43788</v>
      </c>
      <c r="D193">
        <v>1038</v>
      </c>
      <c r="E193" t="s">
        <v>11</v>
      </c>
      <c r="F193">
        <v>1</v>
      </c>
    </row>
    <row r="194" spans="1:6" x14ac:dyDescent="0.25">
      <c r="A194" t="s">
        <v>3</v>
      </c>
      <c r="B194" t="s">
        <v>5</v>
      </c>
      <c r="C194" s="1">
        <v>43790</v>
      </c>
      <c r="D194">
        <v>1362</v>
      </c>
      <c r="E194" t="s">
        <v>11</v>
      </c>
      <c r="F194">
        <v>1</v>
      </c>
    </row>
    <row r="195" spans="1:6" x14ac:dyDescent="0.25">
      <c r="A195" t="s">
        <v>3</v>
      </c>
      <c r="B195" t="s">
        <v>5</v>
      </c>
      <c r="C195" s="1">
        <v>43806</v>
      </c>
      <c r="D195">
        <v>1598</v>
      </c>
      <c r="E195" t="s">
        <v>11</v>
      </c>
      <c r="F195">
        <v>1</v>
      </c>
    </row>
    <row r="196" spans="1:6" x14ac:dyDescent="0.25">
      <c r="A196" t="s">
        <v>3</v>
      </c>
      <c r="B196" t="s">
        <v>5</v>
      </c>
      <c r="C196" s="1">
        <v>43819</v>
      </c>
      <c r="D196">
        <v>1970</v>
      </c>
      <c r="E196" t="s">
        <v>11</v>
      </c>
      <c r="F196">
        <v>1</v>
      </c>
    </row>
    <row r="197" spans="1:6" x14ac:dyDescent="0.25">
      <c r="A197" t="s">
        <v>3</v>
      </c>
      <c r="B197" t="s">
        <v>6</v>
      </c>
      <c r="C197" s="1">
        <v>43468</v>
      </c>
      <c r="D197">
        <v>1569</v>
      </c>
      <c r="E197" t="s">
        <v>10</v>
      </c>
      <c r="F197">
        <v>2</v>
      </c>
    </row>
    <row r="198" spans="1:6" x14ac:dyDescent="0.25">
      <c r="A198" t="s">
        <v>3</v>
      </c>
      <c r="B198" t="s">
        <v>6</v>
      </c>
      <c r="C198" s="1">
        <v>43482</v>
      </c>
      <c r="D198">
        <v>1698</v>
      </c>
      <c r="E198" t="s">
        <v>10</v>
      </c>
      <c r="F198">
        <v>2</v>
      </c>
    </row>
    <row r="199" spans="1:6" x14ac:dyDescent="0.25">
      <c r="A199" t="s">
        <v>3</v>
      </c>
      <c r="B199" t="s">
        <v>6</v>
      </c>
      <c r="C199" s="1">
        <v>43495</v>
      </c>
      <c r="D199">
        <v>1723</v>
      </c>
      <c r="E199" t="s">
        <v>10</v>
      </c>
      <c r="F199">
        <v>1</v>
      </c>
    </row>
    <row r="200" spans="1:6" x14ac:dyDescent="0.25">
      <c r="A200" t="s">
        <v>3</v>
      </c>
      <c r="B200" t="s">
        <v>6</v>
      </c>
      <c r="C200" s="1">
        <v>43504</v>
      </c>
      <c r="D200">
        <v>934</v>
      </c>
      <c r="E200" t="s">
        <v>10</v>
      </c>
      <c r="F200">
        <v>2</v>
      </c>
    </row>
    <row r="201" spans="1:6" x14ac:dyDescent="0.25">
      <c r="A201" t="s">
        <v>3</v>
      </c>
      <c r="B201" t="s">
        <v>6</v>
      </c>
      <c r="C201" s="1">
        <v>43521</v>
      </c>
      <c r="D201">
        <v>1449</v>
      </c>
      <c r="E201" t="s">
        <v>10</v>
      </c>
      <c r="F201">
        <v>1</v>
      </c>
    </row>
    <row r="202" spans="1:6" x14ac:dyDescent="0.25">
      <c r="A202" t="s">
        <v>3</v>
      </c>
      <c r="B202" t="s">
        <v>6</v>
      </c>
      <c r="C202" s="1">
        <v>43527</v>
      </c>
      <c r="D202">
        <v>1679</v>
      </c>
      <c r="E202" t="s">
        <v>10</v>
      </c>
      <c r="F202">
        <v>2</v>
      </c>
    </row>
    <row r="203" spans="1:6" x14ac:dyDescent="0.25">
      <c r="A203" t="s">
        <v>3</v>
      </c>
      <c r="B203" t="s">
        <v>6</v>
      </c>
      <c r="C203" s="1">
        <v>43542</v>
      </c>
      <c r="D203">
        <v>1403</v>
      </c>
      <c r="E203" t="s">
        <v>10</v>
      </c>
      <c r="F203">
        <v>2</v>
      </c>
    </row>
    <row r="204" spans="1:6" x14ac:dyDescent="0.25">
      <c r="A204" t="s">
        <v>3</v>
      </c>
      <c r="B204" t="s">
        <v>6</v>
      </c>
      <c r="C204" s="1">
        <v>43544</v>
      </c>
      <c r="D204">
        <v>822</v>
      </c>
      <c r="E204" t="s">
        <v>10</v>
      </c>
      <c r="F204">
        <v>1</v>
      </c>
    </row>
    <row r="205" spans="1:6" x14ac:dyDescent="0.25">
      <c r="A205" t="s">
        <v>3</v>
      </c>
      <c r="B205" t="s">
        <v>6</v>
      </c>
      <c r="C205" s="1">
        <v>43553</v>
      </c>
      <c r="D205">
        <v>1781</v>
      </c>
      <c r="E205" t="s">
        <v>10</v>
      </c>
      <c r="F205">
        <v>2</v>
      </c>
    </row>
    <row r="206" spans="1:6" x14ac:dyDescent="0.25">
      <c r="A206" t="s">
        <v>3</v>
      </c>
      <c r="B206" t="s">
        <v>6</v>
      </c>
      <c r="C206" s="1">
        <v>43555</v>
      </c>
      <c r="D206">
        <v>799</v>
      </c>
      <c r="E206" t="s">
        <v>10</v>
      </c>
      <c r="F206">
        <v>2</v>
      </c>
    </row>
    <row r="207" spans="1:6" x14ac:dyDescent="0.25">
      <c r="A207" t="s">
        <v>3</v>
      </c>
      <c r="B207" t="s">
        <v>6</v>
      </c>
      <c r="C207" s="1">
        <v>43570</v>
      </c>
      <c r="D207">
        <v>1612</v>
      </c>
      <c r="E207" t="s">
        <v>10</v>
      </c>
      <c r="F207">
        <v>1</v>
      </c>
    </row>
    <row r="208" spans="1:6" x14ac:dyDescent="0.25">
      <c r="A208" t="s">
        <v>3</v>
      </c>
      <c r="B208" t="s">
        <v>6</v>
      </c>
      <c r="C208" s="1">
        <v>43576</v>
      </c>
      <c r="D208">
        <v>996</v>
      </c>
      <c r="E208" t="s">
        <v>10</v>
      </c>
      <c r="F208">
        <v>2</v>
      </c>
    </row>
    <row r="209" spans="1:6" x14ac:dyDescent="0.25">
      <c r="A209" t="s">
        <v>3</v>
      </c>
      <c r="B209" t="s">
        <v>6</v>
      </c>
      <c r="C209" s="1">
        <v>43582</v>
      </c>
      <c r="D209">
        <v>833</v>
      </c>
      <c r="E209" t="s">
        <v>10</v>
      </c>
      <c r="F209">
        <v>2</v>
      </c>
    </row>
    <row r="210" spans="1:6" x14ac:dyDescent="0.25">
      <c r="A210" t="s">
        <v>3</v>
      </c>
      <c r="B210" t="s">
        <v>6</v>
      </c>
      <c r="C210" s="1">
        <v>43589</v>
      </c>
      <c r="D210">
        <v>1419</v>
      </c>
      <c r="E210" t="s">
        <v>10</v>
      </c>
      <c r="F210">
        <v>2</v>
      </c>
    </row>
    <row r="211" spans="1:6" x14ac:dyDescent="0.25">
      <c r="A211" t="s">
        <v>3</v>
      </c>
      <c r="B211" t="s">
        <v>6</v>
      </c>
      <c r="C211" s="1">
        <v>43592</v>
      </c>
      <c r="D211">
        <v>1150</v>
      </c>
      <c r="E211" t="s">
        <v>10</v>
      </c>
      <c r="F211">
        <v>1</v>
      </c>
    </row>
    <row r="212" spans="1:6" x14ac:dyDescent="0.25">
      <c r="A212" t="s">
        <v>3</v>
      </c>
      <c r="B212" t="s">
        <v>6</v>
      </c>
      <c r="C212" s="1">
        <v>43595</v>
      </c>
      <c r="D212">
        <v>1195</v>
      </c>
      <c r="E212" t="s">
        <v>10</v>
      </c>
      <c r="F212">
        <v>2</v>
      </c>
    </row>
    <row r="213" spans="1:6" x14ac:dyDescent="0.25">
      <c r="A213" t="s">
        <v>3</v>
      </c>
      <c r="B213" t="s">
        <v>6</v>
      </c>
      <c r="C213" s="1">
        <v>43623</v>
      </c>
      <c r="D213">
        <v>807</v>
      </c>
      <c r="E213" t="s">
        <v>10</v>
      </c>
      <c r="F213">
        <v>2</v>
      </c>
    </row>
    <row r="214" spans="1:6" x14ac:dyDescent="0.25">
      <c r="A214" t="s">
        <v>3</v>
      </c>
      <c r="B214" t="s">
        <v>6</v>
      </c>
      <c r="C214" s="1">
        <v>43629</v>
      </c>
      <c r="D214">
        <v>1773</v>
      </c>
      <c r="E214" t="s">
        <v>10</v>
      </c>
      <c r="F214">
        <v>2</v>
      </c>
    </row>
    <row r="215" spans="1:6" x14ac:dyDescent="0.25">
      <c r="A215" t="s">
        <v>3</v>
      </c>
      <c r="B215" t="s">
        <v>6</v>
      </c>
      <c r="C215" s="1">
        <v>43643</v>
      </c>
      <c r="D215">
        <v>1921</v>
      </c>
      <c r="E215" t="s">
        <v>10</v>
      </c>
      <c r="F215">
        <v>2</v>
      </c>
    </row>
    <row r="216" spans="1:6" x14ac:dyDescent="0.25">
      <c r="A216" t="s">
        <v>3</v>
      </c>
      <c r="B216" t="s">
        <v>6</v>
      </c>
      <c r="C216" s="1">
        <v>43653</v>
      </c>
      <c r="D216">
        <v>1410</v>
      </c>
      <c r="E216" t="s">
        <v>10</v>
      </c>
      <c r="F216">
        <v>1</v>
      </c>
    </row>
    <row r="217" spans="1:6" x14ac:dyDescent="0.25">
      <c r="A217" t="s">
        <v>3</v>
      </c>
      <c r="B217" t="s">
        <v>6</v>
      </c>
      <c r="C217" s="1">
        <v>43656</v>
      </c>
      <c r="D217">
        <v>1741</v>
      </c>
      <c r="E217" t="s">
        <v>10</v>
      </c>
      <c r="F217">
        <v>2</v>
      </c>
    </row>
    <row r="218" spans="1:6" x14ac:dyDescent="0.25">
      <c r="A218" t="s">
        <v>3</v>
      </c>
      <c r="B218" t="s">
        <v>6</v>
      </c>
      <c r="C218" s="1">
        <v>43676</v>
      </c>
      <c r="D218">
        <v>1812</v>
      </c>
      <c r="E218" t="s">
        <v>10</v>
      </c>
      <c r="F218">
        <v>2</v>
      </c>
    </row>
    <row r="219" spans="1:6" x14ac:dyDescent="0.25">
      <c r="A219" t="s">
        <v>3</v>
      </c>
      <c r="B219" t="s">
        <v>6</v>
      </c>
      <c r="C219" s="1">
        <v>43680</v>
      </c>
      <c r="D219">
        <v>1151</v>
      </c>
      <c r="E219" t="s">
        <v>10</v>
      </c>
      <c r="F219">
        <v>1</v>
      </c>
    </row>
    <row r="220" spans="1:6" x14ac:dyDescent="0.25">
      <c r="A220" t="s">
        <v>3</v>
      </c>
      <c r="B220" t="s">
        <v>6</v>
      </c>
      <c r="C220" s="1">
        <v>43681</v>
      </c>
      <c r="D220">
        <v>745</v>
      </c>
      <c r="E220" t="s">
        <v>10</v>
      </c>
      <c r="F220">
        <v>2</v>
      </c>
    </row>
    <row r="221" spans="1:6" x14ac:dyDescent="0.25">
      <c r="A221" t="s">
        <v>3</v>
      </c>
      <c r="B221" t="s">
        <v>6</v>
      </c>
      <c r="C221" s="1">
        <v>43692</v>
      </c>
      <c r="D221">
        <v>1882</v>
      </c>
      <c r="E221" t="s">
        <v>10</v>
      </c>
      <c r="F221">
        <v>1</v>
      </c>
    </row>
    <row r="222" spans="1:6" x14ac:dyDescent="0.25">
      <c r="A222" t="s">
        <v>3</v>
      </c>
      <c r="B222" t="s">
        <v>6</v>
      </c>
      <c r="C222" s="1">
        <v>43707</v>
      </c>
      <c r="D222">
        <v>839</v>
      </c>
      <c r="E222" t="s">
        <v>10</v>
      </c>
      <c r="F222">
        <v>1</v>
      </c>
    </row>
    <row r="223" spans="1:6" x14ac:dyDescent="0.25">
      <c r="A223" t="s">
        <v>3</v>
      </c>
      <c r="B223" t="s">
        <v>6</v>
      </c>
      <c r="C223" s="1">
        <v>43710</v>
      </c>
      <c r="D223">
        <v>1737</v>
      </c>
      <c r="E223" t="s">
        <v>10</v>
      </c>
      <c r="F223">
        <v>2</v>
      </c>
    </row>
    <row r="224" spans="1:6" x14ac:dyDescent="0.25">
      <c r="A224" t="s">
        <v>3</v>
      </c>
      <c r="B224" t="s">
        <v>6</v>
      </c>
      <c r="C224" s="1">
        <v>43711</v>
      </c>
      <c r="D224">
        <v>1382</v>
      </c>
      <c r="E224" t="s">
        <v>10</v>
      </c>
      <c r="F224">
        <v>1</v>
      </c>
    </row>
    <row r="225" spans="1:6" x14ac:dyDescent="0.25">
      <c r="A225" t="s">
        <v>3</v>
      </c>
      <c r="B225" t="s">
        <v>6</v>
      </c>
      <c r="C225" s="1">
        <v>43712</v>
      </c>
      <c r="D225">
        <v>1884</v>
      </c>
      <c r="E225" t="s">
        <v>10</v>
      </c>
      <c r="F225">
        <v>2</v>
      </c>
    </row>
    <row r="226" spans="1:6" x14ac:dyDescent="0.25">
      <c r="A226" t="s">
        <v>3</v>
      </c>
      <c r="B226" t="s">
        <v>6</v>
      </c>
      <c r="C226" s="1">
        <v>43721</v>
      </c>
      <c r="D226">
        <v>1538</v>
      </c>
      <c r="E226" t="s">
        <v>10</v>
      </c>
      <c r="F226">
        <v>1</v>
      </c>
    </row>
    <row r="227" spans="1:6" x14ac:dyDescent="0.25">
      <c r="A227" t="s">
        <v>3</v>
      </c>
      <c r="B227" t="s">
        <v>6</v>
      </c>
      <c r="C227" s="1">
        <v>43721</v>
      </c>
      <c r="D227">
        <v>1246</v>
      </c>
      <c r="E227" t="s">
        <v>10</v>
      </c>
      <c r="F227">
        <v>2</v>
      </c>
    </row>
    <row r="228" spans="1:6" x14ac:dyDescent="0.25">
      <c r="A228" t="s">
        <v>3</v>
      </c>
      <c r="B228" t="s">
        <v>6</v>
      </c>
      <c r="C228" s="1">
        <v>43735</v>
      </c>
      <c r="D228">
        <v>1008</v>
      </c>
      <c r="E228" t="s">
        <v>10</v>
      </c>
      <c r="F228">
        <v>1</v>
      </c>
    </row>
    <row r="229" spans="1:6" x14ac:dyDescent="0.25">
      <c r="A229" t="s">
        <v>3</v>
      </c>
      <c r="B229" t="s">
        <v>6</v>
      </c>
      <c r="C229" s="1">
        <v>43763</v>
      </c>
      <c r="D229">
        <v>1012</v>
      </c>
      <c r="E229" t="s">
        <v>10</v>
      </c>
      <c r="F229">
        <v>1</v>
      </c>
    </row>
    <row r="230" spans="1:6" x14ac:dyDescent="0.25">
      <c r="A230" t="s">
        <v>3</v>
      </c>
      <c r="B230" t="s">
        <v>6</v>
      </c>
      <c r="C230" s="1">
        <v>43773</v>
      </c>
      <c r="D230">
        <v>1391</v>
      </c>
      <c r="E230" t="s">
        <v>10</v>
      </c>
      <c r="F230">
        <v>1</v>
      </c>
    </row>
    <row r="231" spans="1:6" x14ac:dyDescent="0.25">
      <c r="A231" t="s">
        <v>3</v>
      </c>
      <c r="B231" t="s">
        <v>6</v>
      </c>
      <c r="C231" s="1">
        <v>43778</v>
      </c>
      <c r="D231">
        <v>811</v>
      </c>
      <c r="E231" t="s">
        <v>10</v>
      </c>
      <c r="F231">
        <v>1</v>
      </c>
    </row>
    <row r="232" spans="1:6" x14ac:dyDescent="0.25">
      <c r="A232" t="s">
        <v>3</v>
      </c>
      <c r="B232" t="s">
        <v>6</v>
      </c>
      <c r="C232" s="1">
        <v>43785</v>
      </c>
      <c r="D232">
        <v>1505</v>
      </c>
      <c r="E232" t="s">
        <v>10</v>
      </c>
      <c r="F232">
        <v>2</v>
      </c>
    </row>
    <row r="233" spans="1:6" x14ac:dyDescent="0.25">
      <c r="A233" t="s">
        <v>3</v>
      </c>
      <c r="B233" t="s">
        <v>6</v>
      </c>
      <c r="C233" s="1">
        <v>43798</v>
      </c>
      <c r="D233">
        <v>1054</v>
      </c>
      <c r="E233" t="s">
        <v>10</v>
      </c>
      <c r="F233">
        <v>1</v>
      </c>
    </row>
    <row r="234" spans="1:6" x14ac:dyDescent="0.25">
      <c r="A234" t="s">
        <v>3</v>
      </c>
      <c r="B234" t="s">
        <v>6</v>
      </c>
      <c r="C234" s="1">
        <v>43809</v>
      </c>
      <c r="D234">
        <v>1071</v>
      </c>
      <c r="E234" t="s">
        <v>10</v>
      </c>
      <c r="F234">
        <v>2</v>
      </c>
    </row>
    <row r="235" spans="1:6" x14ac:dyDescent="0.25">
      <c r="A235" t="s">
        <v>3</v>
      </c>
      <c r="B235" t="s">
        <v>6</v>
      </c>
      <c r="C235" s="1">
        <v>43468</v>
      </c>
      <c r="D235">
        <v>1619</v>
      </c>
      <c r="E235" t="s">
        <v>9</v>
      </c>
      <c r="F235">
        <v>1</v>
      </c>
    </row>
    <row r="236" spans="1:6" x14ac:dyDescent="0.25">
      <c r="A236" t="s">
        <v>3</v>
      </c>
      <c r="B236" t="s">
        <v>6</v>
      </c>
      <c r="C236" s="1">
        <v>43482</v>
      </c>
      <c r="D236">
        <v>1637</v>
      </c>
      <c r="E236" t="s">
        <v>9</v>
      </c>
      <c r="F236">
        <v>2</v>
      </c>
    </row>
    <row r="237" spans="1:6" x14ac:dyDescent="0.25">
      <c r="A237" t="s">
        <v>3</v>
      </c>
      <c r="B237" t="s">
        <v>6</v>
      </c>
      <c r="C237" s="1">
        <v>43495</v>
      </c>
      <c r="D237">
        <v>1756</v>
      </c>
      <c r="E237" t="s">
        <v>9</v>
      </c>
      <c r="F237">
        <v>1</v>
      </c>
    </row>
    <row r="238" spans="1:6" x14ac:dyDescent="0.25">
      <c r="A238" t="s">
        <v>3</v>
      </c>
      <c r="B238" t="s">
        <v>6</v>
      </c>
      <c r="C238" s="1">
        <v>43504</v>
      </c>
      <c r="D238">
        <v>869</v>
      </c>
      <c r="E238" t="s">
        <v>9</v>
      </c>
      <c r="F238">
        <v>1</v>
      </c>
    </row>
    <row r="239" spans="1:6" x14ac:dyDescent="0.25">
      <c r="A239" t="s">
        <v>3</v>
      </c>
      <c r="B239" t="s">
        <v>6</v>
      </c>
      <c r="C239" s="1">
        <v>43521</v>
      </c>
      <c r="D239">
        <v>1367</v>
      </c>
      <c r="E239" t="s">
        <v>9</v>
      </c>
      <c r="F239">
        <v>2</v>
      </c>
    </row>
    <row r="240" spans="1:6" x14ac:dyDescent="0.25">
      <c r="A240" t="s">
        <v>3</v>
      </c>
      <c r="B240" t="s">
        <v>6</v>
      </c>
      <c r="C240" s="1">
        <v>43527</v>
      </c>
      <c r="D240">
        <v>1685</v>
      </c>
      <c r="E240" t="s">
        <v>9</v>
      </c>
      <c r="F240">
        <v>1</v>
      </c>
    </row>
    <row r="241" spans="1:6" x14ac:dyDescent="0.25">
      <c r="A241" t="s">
        <v>3</v>
      </c>
      <c r="B241" t="s">
        <v>6</v>
      </c>
      <c r="C241" s="1">
        <v>43542</v>
      </c>
      <c r="D241">
        <v>1362</v>
      </c>
      <c r="E241" t="s">
        <v>9</v>
      </c>
      <c r="F241">
        <v>1</v>
      </c>
    </row>
    <row r="242" spans="1:6" x14ac:dyDescent="0.25">
      <c r="A242" t="s">
        <v>3</v>
      </c>
      <c r="B242" t="s">
        <v>6</v>
      </c>
      <c r="C242" s="1">
        <v>43544</v>
      </c>
      <c r="D242">
        <v>775</v>
      </c>
      <c r="E242" t="s">
        <v>9</v>
      </c>
      <c r="F242">
        <v>2</v>
      </c>
    </row>
    <row r="243" spans="1:6" x14ac:dyDescent="0.25">
      <c r="A243" t="s">
        <v>3</v>
      </c>
      <c r="B243" t="s">
        <v>6</v>
      </c>
      <c r="C243" s="1">
        <v>43553</v>
      </c>
      <c r="D243">
        <v>1795</v>
      </c>
      <c r="E243" t="s">
        <v>9</v>
      </c>
      <c r="F243">
        <v>1</v>
      </c>
    </row>
    <row r="244" spans="1:6" x14ac:dyDescent="0.25">
      <c r="A244" t="s">
        <v>3</v>
      </c>
      <c r="B244" t="s">
        <v>6</v>
      </c>
      <c r="C244" s="1">
        <v>43555</v>
      </c>
      <c r="D244">
        <v>753</v>
      </c>
      <c r="E244" t="s">
        <v>9</v>
      </c>
      <c r="F244">
        <v>2</v>
      </c>
    </row>
    <row r="245" spans="1:6" x14ac:dyDescent="0.25">
      <c r="A245" t="s">
        <v>3</v>
      </c>
      <c r="B245" t="s">
        <v>6</v>
      </c>
      <c r="C245" s="1">
        <v>43570</v>
      </c>
      <c r="D245">
        <v>1606</v>
      </c>
      <c r="E245" t="s">
        <v>9</v>
      </c>
      <c r="F245">
        <v>2</v>
      </c>
    </row>
    <row r="246" spans="1:6" x14ac:dyDescent="0.25">
      <c r="A246" t="s">
        <v>3</v>
      </c>
      <c r="B246" t="s">
        <v>6</v>
      </c>
      <c r="C246" s="1">
        <v>43576</v>
      </c>
      <c r="D246">
        <v>1009</v>
      </c>
      <c r="E246" t="s">
        <v>9</v>
      </c>
      <c r="F246">
        <v>1</v>
      </c>
    </row>
    <row r="247" spans="1:6" x14ac:dyDescent="0.25">
      <c r="A247" t="s">
        <v>3</v>
      </c>
      <c r="B247" t="s">
        <v>6</v>
      </c>
      <c r="C247" s="1">
        <v>43582</v>
      </c>
      <c r="D247">
        <v>848</v>
      </c>
      <c r="E247" t="s">
        <v>9</v>
      </c>
      <c r="F247">
        <v>1</v>
      </c>
    </row>
    <row r="248" spans="1:6" x14ac:dyDescent="0.25">
      <c r="A248" t="s">
        <v>3</v>
      </c>
      <c r="B248" t="s">
        <v>6</v>
      </c>
      <c r="C248" s="1">
        <v>43589</v>
      </c>
      <c r="D248">
        <v>1400</v>
      </c>
      <c r="E248" t="s">
        <v>9</v>
      </c>
      <c r="F248">
        <v>1</v>
      </c>
    </row>
    <row r="249" spans="1:6" x14ac:dyDescent="0.25">
      <c r="A249" t="s">
        <v>3</v>
      </c>
      <c r="B249" t="s">
        <v>6</v>
      </c>
      <c r="C249" s="1">
        <v>43592</v>
      </c>
      <c r="D249">
        <v>1081</v>
      </c>
      <c r="E249" t="s">
        <v>9</v>
      </c>
      <c r="F249">
        <v>2</v>
      </c>
    </row>
    <row r="250" spans="1:6" x14ac:dyDescent="0.25">
      <c r="A250" t="s">
        <v>3</v>
      </c>
      <c r="B250" t="s">
        <v>6</v>
      </c>
      <c r="C250" s="1">
        <v>43595</v>
      </c>
      <c r="D250">
        <v>1237</v>
      </c>
      <c r="E250" t="s">
        <v>9</v>
      </c>
      <c r="F250">
        <v>1</v>
      </c>
    </row>
    <row r="251" spans="1:6" x14ac:dyDescent="0.25">
      <c r="A251" t="s">
        <v>3</v>
      </c>
      <c r="B251" t="s">
        <v>6</v>
      </c>
      <c r="C251" s="1">
        <v>43623</v>
      </c>
      <c r="D251">
        <v>761</v>
      </c>
      <c r="E251" t="s">
        <v>9</v>
      </c>
      <c r="F251">
        <v>2</v>
      </c>
    </row>
    <row r="252" spans="1:6" x14ac:dyDescent="0.25">
      <c r="A252" t="s">
        <v>3</v>
      </c>
      <c r="B252" t="s">
        <v>6</v>
      </c>
      <c r="C252" s="1">
        <v>43629</v>
      </c>
      <c r="D252">
        <v>1731</v>
      </c>
      <c r="E252" t="s">
        <v>9</v>
      </c>
      <c r="F252">
        <v>1</v>
      </c>
    </row>
    <row r="253" spans="1:6" x14ac:dyDescent="0.25">
      <c r="A253" t="s">
        <v>3</v>
      </c>
      <c r="B253" t="s">
        <v>6</v>
      </c>
      <c r="C253" s="1">
        <v>43643</v>
      </c>
      <c r="D253">
        <v>1834</v>
      </c>
      <c r="E253" t="s">
        <v>9</v>
      </c>
      <c r="F253">
        <v>2</v>
      </c>
    </row>
    <row r="254" spans="1:6" x14ac:dyDescent="0.25">
      <c r="A254" t="s">
        <v>3</v>
      </c>
      <c r="B254" t="s">
        <v>6</v>
      </c>
      <c r="C254" s="1">
        <v>43653</v>
      </c>
      <c r="D254">
        <v>1389</v>
      </c>
      <c r="E254" t="s">
        <v>9</v>
      </c>
      <c r="F254">
        <v>1</v>
      </c>
    </row>
    <row r="255" spans="1:6" x14ac:dyDescent="0.25">
      <c r="A255" t="s">
        <v>3</v>
      </c>
      <c r="B255" t="s">
        <v>6</v>
      </c>
      <c r="C255" s="1">
        <v>43656</v>
      </c>
      <c r="D255">
        <v>1762</v>
      </c>
      <c r="E255" t="s">
        <v>9</v>
      </c>
      <c r="F255">
        <v>2</v>
      </c>
    </row>
    <row r="256" spans="1:6" x14ac:dyDescent="0.25">
      <c r="A256" t="s">
        <v>3</v>
      </c>
      <c r="B256" t="s">
        <v>6</v>
      </c>
      <c r="C256" s="1">
        <v>43676</v>
      </c>
      <c r="D256">
        <v>1811</v>
      </c>
      <c r="E256" t="s">
        <v>9</v>
      </c>
      <c r="F256">
        <v>2</v>
      </c>
    </row>
    <row r="257" spans="1:6" x14ac:dyDescent="0.25">
      <c r="A257" t="s">
        <v>3</v>
      </c>
      <c r="B257" t="s">
        <v>6</v>
      </c>
      <c r="C257" s="1">
        <v>43680</v>
      </c>
      <c r="D257">
        <v>1073</v>
      </c>
      <c r="E257" t="s">
        <v>9</v>
      </c>
      <c r="F257">
        <v>2</v>
      </c>
    </row>
    <row r="258" spans="1:6" x14ac:dyDescent="0.25">
      <c r="A258" t="s">
        <v>3</v>
      </c>
      <c r="B258" t="s">
        <v>6</v>
      </c>
      <c r="C258" s="1">
        <v>43681</v>
      </c>
      <c r="D258">
        <v>725</v>
      </c>
      <c r="E258" t="s">
        <v>9</v>
      </c>
      <c r="F258">
        <v>1</v>
      </c>
    </row>
    <row r="259" spans="1:6" x14ac:dyDescent="0.25">
      <c r="A259" t="s">
        <v>3</v>
      </c>
      <c r="B259" t="s">
        <v>6</v>
      </c>
      <c r="C259" s="1">
        <v>43692</v>
      </c>
      <c r="D259">
        <v>1887</v>
      </c>
      <c r="E259" t="s">
        <v>9</v>
      </c>
      <c r="F259">
        <v>1</v>
      </c>
    </row>
    <row r="260" spans="1:6" x14ac:dyDescent="0.25">
      <c r="A260" t="s">
        <v>3</v>
      </c>
      <c r="B260" t="s">
        <v>6</v>
      </c>
      <c r="C260" s="1">
        <v>43707</v>
      </c>
      <c r="D260">
        <v>824</v>
      </c>
      <c r="E260" t="s">
        <v>9</v>
      </c>
      <c r="F260">
        <v>2</v>
      </c>
    </row>
    <row r="261" spans="1:6" x14ac:dyDescent="0.25">
      <c r="A261" t="s">
        <v>3</v>
      </c>
      <c r="B261" t="s">
        <v>6</v>
      </c>
      <c r="C261" s="1">
        <v>43710</v>
      </c>
      <c r="D261">
        <v>1680</v>
      </c>
      <c r="E261" t="s">
        <v>9</v>
      </c>
      <c r="F261">
        <v>2</v>
      </c>
    </row>
    <row r="262" spans="1:6" x14ac:dyDescent="0.25">
      <c r="A262" t="s">
        <v>3</v>
      </c>
      <c r="B262" t="s">
        <v>6</v>
      </c>
      <c r="C262" s="1">
        <v>43711</v>
      </c>
      <c r="D262">
        <v>1400</v>
      </c>
      <c r="E262" t="s">
        <v>9</v>
      </c>
      <c r="F262">
        <v>1</v>
      </c>
    </row>
    <row r="263" spans="1:6" x14ac:dyDescent="0.25">
      <c r="A263" t="s">
        <v>3</v>
      </c>
      <c r="B263" t="s">
        <v>6</v>
      </c>
      <c r="C263" s="1">
        <v>43712</v>
      </c>
      <c r="D263">
        <v>1816</v>
      </c>
      <c r="E263" t="s">
        <v>9</v>
      </c>
      <c r="F263">
        <v>1</v>
      </c>
    </row>
    <row r="264" spans="1:6" x14ac:dyDescent="0.25">
      <c r="A264" t="s">
        <v>3</v>
      </c>
      <c r="B264" t="s">
        <v>6</v>
      </c>
      <c r="C264" s="1">
        <v>43721</v>
      </c>
      <c r="D264">
        <v>1524</v>
      </c>
      <c r="E264" t="s">
        <v>9</v>
      </c>
      <c r="F264">
        <v>2</v>
      </c>
    </row>
    <row r="265" spans="1:6" x14ac:dyDescent="0.25">
      <c r="A265" t="s">
        <v>3</v>
      </c>
      <c r="B265" t="s">
        <v>6</v>
      </c>
      <c r="C265" s="1">
        <v>43721</v>
      </c>
      <c r="D265">
        <v>1228</v>
      </c>
      <c r="E265" t="s">
        <v>9</v>
      </c>
      <c r="F265">
        <v>1</v>
      </c>
    </row>
    <row r="266" spans="1:6" x14ac:dyDescent="0.25">
      <c r="A266" t="s">
        <v>3</v>
      </c>
      <c r="B266" t="s">
        <v>6</v>
      </c>
      <c r="C266" s="1">
        <v>43735</v>
      </c>
      <c r="D266">
        <v>963</v>
      </c>
      <c r="E266" t="s">
        <v>9</v>
      </c>
      <c r="F266">
        <v>1</v>
      </c>
    </row>
    <row r="267" spans="1:6" x14ac:dyDescent="0.25">
      <c r="A267" t="s">
        <v>3</v>
      </c>
      <c r="B267" t="s">
        <v>6</v>
      </c>
      <c r="C267" s="1">
        <v>43763</v>
      </c>
      <c r="D267">
        <v>948</v>
      </c>
      <c r="E267" t="s">
        <v>9</v>
      </c>
      <c r="F267">
        <v>1</v>
      </c>
    </row>
    <row r="268" spans="1:6" x14ac:dyDescent="0.25">
      <c r="A268" t="s">
        <v>3</v>
      </c>
      <c r="B268" t="s">
        <v>6</v>
      </c>
      <c r="C268" s="1">
        <v>43773</v>
      </c>
      <c r="D268">
        <v>1333</v>
      </c>
      <c r="E268" t="s">
        <v>9</v>
      </c>
      <c r="F268">
        <v>2</v>
      </c>
    </row>
    <row r="269" spans="1:6" x14ac:dyDescent="0.25">
      <c r="A269" t="s">
        <v>3</v>
      </c>
      <c r="B269" t="s">
        <v>6</v>
      </c>
      <c r="C269" s="1">
        <v>43778</v>
      </c>
      <c r="D269">
        <v>768</v>
      </c>
      <c r="E269" t="s">
        <v>9</v>
      </c>
      <c r="F269">
        <v>2</v>
      </c>
    </row>
    <row r="270" spans="1:6" x14ac:dyDescent="0.25">
      <c r="A270" t="s">
        <v>3</v>
      </c>
      <c r="B270" t="s">
        <v>6</v>
      </c>
      <c r="C270" s="1">
        <v>43785</v>
      </c>
      <c r="D270">
        <v>1466</v>
      </c>
      <c r="E270" t="s">
        <v>9</v>
      </c>
      <c r="F270">
        <v>1</v>
      </c>
    </row>
    <row r="271" spans="1:6" x14ac:dyDescent="0.25">
      <c r="A271" t="s">
        <v>3</v>
      </c>
      <c r="B271" t="s">
        <v>6</v>
      </c>
      <c r="C271" s="1">
        <v>43798</v>
      </c>
      <c r="D271">
        <v>1006</v>
      </c>
      <c r="E271" t="s">
        <v>9</v>
      </c>
      <c r="F271">
        <v>2</v>
      </c>
    </row>
    <row r="272" spans="1:6" x14ac:dyDescent="0.25">
      <c r="A272" t="s">
        <v>3</v>
      </c>
      <c r="B272" t="s">
        <v>6</v>
      </c>
      <c r="C272" s="1">
        <v>43809</v>
      </c>
      <c r="D272">
        <v>974</v>
      </c>
      <c r="E272" t="s">
        <v>9</v>
      </c>
      <c r="F272">
        <v>2</v>
      </c>
    </row>
    <row r="273" spans="1:6" x14ac:dyDescent="0.25">
      <c r="A273" t="s">
        <v>3</v>
      </c>
      <c r="B273" t="s">
        <v>6</v>
      </c>
      <c r="C273" s="1">
        <v>43468</v>
      </c>
      <c r="D273">
        <v>1727</v>
      </c>
      <c r="E273" t="s">
        <v>11</v>
      </c>
      <c r="F273">
        <v>1</v>
      </c>
    </row>
    <row r="274" spans="1:6" x14ac:dyDescent="0.25">
      <c r="A274" t="s">
        <v>3</v>
      </c>
      <c r="B274" t="s">
        <v>6</v>
      </c>
      <c r="C274" s="1">
        <v>43482</v>
      </c>
      <c r="D274">
        <v>1877</v>
      </c>
      <c r="E274" t="s">
        <v>11</v>
      </c>
      <c r="F274">
        <v>2</v>
      </c>
    </row>
    <row r="275" spans="1:6" x14ac:dyDescent="0.25">
      <c r="A275" t="s">
        <v>3</v>
      </c>
      <c r="B275" t="s">
        <v>6</v>
      </c>
      <c r="C275" s="1">
        <v>43495</v>
      </c>
      <c r="D275">
        <v>1809</v>
      </c>
      <c r="E275" t="s">
        <v>11</v>
      </c>
      <c r="F275">
        <v>1</v>
      </c>
    </row>
    <row r="276" spans="1:6" x14ac:dyDescent="0.25">
      <c r="A276" t="s">
        <v>3</v>
      </c>
      <c r="B276" t="s">
        <v>6</v>
      </c>
      <c r="C276" s="1">
        <v>43504</v>
      </c>
      <c r="D276">
        <v>988</v>
      </c>
      <c r="E276" t="s">
        <v>11</v>
      </c>
      <c r="F276">
        <v>2</v>
      </c>
    </row>
    <row r="277" spans="1:6" x14ac:dyDescent="0.25">
      <c r="A277" t="s">
        <v>3</v>
      </c>
      <c r="B277" t="s">
        <v>6</v>
      </c>
      <c r="C277" s="1">
        <v>43521</v>
      </c>
      <c r="D277">
        <v>1622</v>
      </c>
      <c r="E277" t="s">
        <v>11</v>
      </c>
      <c r="F277">
        <v>1</v>
      </c>
    </row>
    <row r="278" spans="1:6" x14ac:dyDescent="0.25">
      <c r="A278" t="s">
        <v>3</v>
      </c>
      <c r="B278" t="s">
        <v>6</v>
      </c>
      <c r="C278" s="1">
        <v>43527</v>
      </c>
      <c r="D278">
        <v>1746</v>
      </c>
      <c r="E278" t="s">
        <v>11</v>
      </c>
      <c r="F278">
        <v>1</v>
      </c>
    </row>
    <row r="279" spans="1:6" x14ac:dyDescent="0.25">
      <c r="A279" t="s">
        <v>3</v>
      </c>
      <c r="B279" t="s">
        <v>6</v>
      </c>
      <c r="C279" s="1">
        <v>43542</v>
      </c>
      <c r="D279">
        <v>1532</v>
      </c>
      <c r="E279" t="s">
        <v>11</v>
      </c>
      <c r="F279">
        <v>1</v>
      </c>
    </row>
    <row r="280" spans="1:6" x14ac:dyDescent="0.25">
      <c r="A280" t="s">
        <v>3</v>
      </c>
      <c r="B280" t="s">
        <v>6</v>
      </c>
      <c r="C280" s="1">
        <v>43544</v>
      </c>
      <c r="D280">
        <v>911</v>
      </c>
      <c r="E280" t="s">
        <v>11</v>
      </c>
      <c r="F280">
        <v>2</v>
      </c>
    </row>
    <row r="281" spans="1:6" x14ac:dyDescent="0.25">
      <c r="A281" t="s">
        <v>3</v>
      </c>
      <c r="B281" t="s">
        <v>6</v>
      </c>
      <c r="C281" s="1">
        <v>43553</v>
      </c>
      <c r="D281">
        <v>1867</v>
      </c>
      <c r="E281" t="s">
        <v>11</v>
      </c>
      <c r="F281">
        <v>1</v>
      </c>
    </row>
    <row r="282" spans="1:6" x14ac:dyDescent="0.25">
      <c r="A282" t="s">
        <v>3</v>
      </c>
      <c r="B282" t="s">
        <v>6</v>
      </c>
      <c r="C282" s="1">
        <v>43555</v>
      </c>
      <c r="D282">
        <v>940</v>
      </c>
      <c r="E282" t="s">
        <v>11</v>
      </c>
      <c r="F282">
        <v>2</v>
      </c>
    </row>
    <row r="283" spans="1:6" x14ac:dyDescent="0.25">
      <c r="A283" t="s">
        <v>3</v>
      </c>
      <c r="B283" t="s">
        <v>6</v>
      </c>
      <c r="C283" s="1">
        <v>43570</v>
      </c>
      <c r="D283">
        <v>1629</v>
      </c>
      <c r="E283" t="s">
        <v>11</v>
      </c>
      <c r="F283">
        <v>1</v>
      </c>
    </row>
    <row r="284" spans="1:6" x14ac:dyDescent="0.25">
      <c r="A284" t="s">
        <v>3</v>
      </c>
      <c r="B284" t="s">
        <v>6</v>
      </c>
      <c r="C284" s="1">
        <v>43576</v>
      </c>
      <c r="D284">
        <v>1036</v>
      </c>
      <c r="E284" t="s">
        <v>11</v>
      </c>
      <c r="F284">
        <v>2</v>
      </c>
    </row>
    <row r="285" spans="1:6" x14ac:dyDescent="0.25">
      <c r="A285" t="s">
        <v>3</v>
      </c>
      <c r="B285" t="s">
        <v>6</v>
      </c>
      <c r="C285" s="1">
        <v>43582</v>
      </c>
      <c r="D285">
        <v>928</v>
      </c>
      <c r="E285" t="s">
        <v>11</v>
      </c>
      <c r="F285">
        <v>1</v>
      </c>
    </row>
    <row r="286" spans="1:6" x14ac:dyDescent="0.25">
      <c r="A286" t="s">
        <v>3</v>
      </c>
      <c r="B286" t="s">
        <v>6</v>
      </c>
      <c r="C286" s="1">
        <v>43589</v>
      </c>
      <c r="D286">
        <v>1442</v>
      </c>
      <c r="E286" t="s">
        <v>11</v>
      </c>
      <c r="F286">
        <v>1</v>
      </c>
    </row>
    <row r="287" spans="1:6" x14ac:dyDescent="0.25">
      <c r="A287" t="s">
        <v>3</v>
      </c>
      <c r="B287" t="s">
        <v>6</v>
      </c>
      <c r="C287" s="1">
        <v>43592</v>
      </c>
      <c r="D287">
        <v>1163</v>
      </c>
      <c r="E287" t="s">
        <v>11</v>
      </c>
      <c r="F287">
        <v>2</v>
      </c>
    </row>
    <row r="288" spans="1:6" x14ac:dyDescent="0.25">
      <c r="A288" t="s">
        <v>3</v>
      </c>
      <c r="B288" t="s">
        <v>6</v>
      </c>
      <c r="C288" s="1">
        <v>43595</v>
      </c>
      <c r="D288">
        <v>1283</v>
      </c>
      <c r="E288" t="s">
        <v>11</v>
      </c>
      <c r="F288">
        <v>1</v>
      </c>
    </row>
    <row r="289" spans="1:6" x14ac:dyDescent="0.25">
      <c r="A289" t="s">
        <v>3</v>
      </c>
      <c r="B289" t="s">
        <v>6</v>
      </c>
      <c r="C289" s="1">
        <v>43623</v>
      </c>
      <c r="D289">
        <v>902</v>
      </c>
      <c r="E289" t="s">
        <v>11</v>
      </c>
      <c r="F289">
        <v>2</v>
      </c>
    </row>
    <row r="290" spans="1:6" x14ac:dyDescent="0.25">
      <c r="A290" t="s">
        <v>3</v>
      </c>
      <c r="B290" t="s">
        <v>6</v>
      </c>
      <c r="C290" s="1">
        <v>43629</v>
      </c>
      <c r="D290">
        <v>1829</v>
      </c>
      <c r="E290" t="s">
        <v>11</v>
      </c>
      <c r="F290">
        <v>1</v>
      </c>
    </row>
    <row r="291" spans="1:6" x14ac:dyDescent="0.25">
      <c r="A291" t="s">
        <v>3</v>
      </c>
      <c r="B291" t="s">
        <v>6</v>
      </c>
      <c r="C291" s="1">
        <v>43643</v>
      </c>
      <c r="D291">
        <v>2049</v>
      </c>
      <c r="E291" t="s">
        <v>11</v>
      </c>
      <c r="F291">
        <v>2</v>
      </c>
    </row>
    <row r="292" spans="1:6" x14ac:dyDescent="0.25">
      <c r="A292" t="s">
        <v>3</v>
      </c>
      <c r="B292" t="s">
        <v>6</v>
      </c>
      <c r="C292" s="1">
        <v>43653</v>
      </c>
      <c r="D292">
        <v>1526</v>
      </c>
      <c r="E292" t="s">
        <v>11</v>
      </c>
      <c r="F292">
        <v>2</v>
      </c>
    </row>
    <row r="293" spans="1:6" x14ac:dyDescent="0.25">
      <c r="A293" t="s">
        <v>3</v>
      </c>
      <c r="B293" t="s">
        <v>6</v>
      </c>
      <c r="C293" s="1">
        <v>43656</v>
      </c>
      <c r="D293">
        <v>1774</v>
      </c>
      <c r="E293" t="s">
        <v>11</v>
      </c>
      <c r="F293">
        <v>2</v>
      </c>
    </row>
    <row r="294" spans="1:6" x14ac:dyDescent="0.25">
      <c r="A294" t="s">
        <v>3</v>
      </c>
      <c r="B294" t="s">
        <v>6</v>
      </c>
      <c r="C294" s="1">
        <v>43676</v>
      </c>
      <c r="D294">
        <v>1841</v>
      </c>
      <c r="E294" t="s">
        <v>11</v>
      </c>
      <c r="F294">
        <v>1</v>
      </c>
    </row>
    <row r="295" spans="1:6" x14ac:dyDescent="0.25">
      <c r="A295" t="s">
        <v>3</v>
      </c>
      <c r="B295" t="s">
        <v>6</v>
      </c>
      <c r="C295" s="1">
        <v>43680</v>
      </c>
      <c r="D295">
        <v>1261</v>
      </c>
      <c r="E295" t="s">
        <v>11</v>
      </c>
      <c r="F295">
        <v>2</v>
      </c>
    </row>
    <row r="296" spans="1:6" x14ac:dyDescent="0.25">
      <c r="A296" t="s">
        <v>3</v>
      </c>
      <c r="B296" t="s">
        <v>6</v>
      </c>
      <c r="C296" s="1">
        <v>43681</v>
      </c>
      <c r="D296">
        <v>847</v>
      </c>
      <c r="E296" t="s">
        <v>11</v>
      </c>
      <c r="F296">
        <v>2</v>
      </c>
    </row>
    <row r="297" spans="1:6" x14ac:dyDescent="0.25">
      <c r="A297" t="s">
        <v>3</v>
      </c>
      <c r="B297" t="s">
        <v>6</v>
      </c>
      <c r="C297" s="1">
        <v>43692</v>
      </c>
      <c r="D297">
        <v>1939</v>
      </c>
      <c r="E297" t="s">
        <v>11</v>
      </c>
      <c r="F297">
        <v>1</v>
      </c>
    </row>
    <row r="298" spans="1:6" x14ac:dyDescent="0.25">
      <c r="A298" t="s">
        <v>3</v>
      </c>
      <c r="B298" t="s">
        <v>6</v>
      </c>
      <c r="C298" s="1">
        <v>43707</v>
      </c>
      <c r="D298">
        <v>858</v>
      </c>
      <c r="E298" t="s">
        <v>11</v>
      </c>
      <c r="F298">
        <v>2</v>
      </c>
    </row>
    <row r="299" spans="1:6" x14ac:dyDescent="0.25">
      <c r="A299" t="s">
        <v>3</v>
      </c>
      <c r="B299" t="s">
        <v>6</v>
      </c>
      <c r="C299" s="1">
        <v>43710</v>
      </c>
      <c r="D299">
        <v>1893</v>
      </c>
      <c r="E299" t="s">
        <v>11</v>
      </c>
      <c r="F299">
        <v>1</v>
      </c>
    </row>
    <row r="300" spans="1:6" x14ac:dyDescent="0.25">
      <c r="A300" t="s">
        <v>3</v>
      </c>
      <c r="B300" t="s">
        <v>6</v>
      </c>
      <c r="C300" s="1">
        <v>43711</v>
      </c>
      <c r="D300">
        <v>1529</v>
      </c>
      <c r="E300" t="s">
        <v>11</v>
      </c>
      <c r="F300">
        <v>2</v>
      </c>
    </row>
    <row r="301" spans="1:6" x14ac:dyDescent="0.25">
      <c r="A301" t="s">
        <v>3</v>
      </c>
      <c r="B301" t="s">
        <v>6</v>
      </c>
      <c r="C301" s="1">
        <v>43712</v>
      </c>
      <c r="D301">
        <v>1986</v>
      </c>
      <c r="E301" t="s">
        <v>11</v>
      </c>
      <c r="F301">
        <v>1</v>
      </c>
    </row>
    <row r="302" spans="1:6" x14ac:dyDescent="0.25">
      <c r="A302" t="s">
        <v>3</v>
      </c>
      <c r="B302" t="s">
        <v>6</v>
      </c>
      <c r="C302" s="1">
        <v>43721</v>
      </c>
      <c r="D302">
        <v>1574</v>
      </c>
      <c r="E302" t="s">
        <v>11</v>
      </c>
      <c r="F302">
        <v>1</v>
      </c>
    </row>
    <row r="303" spans="1:6" x14ac:dyDescent="0.25">
      <c r="A303" t="s">
        <v>3</v>
      </c>
      <c r="B303" t="s">
        <v>6</v>
      </c>
      <c r="C303" s="1">
        <v>43721</v>
      </c>
      <c r="D303">
        <v>1255</v>
      </c>
      <c r="E303" t="s">
        <v>11</v>
      </c>
      <c r="F303">
        <v>2</v>
      </c>
    </row>
    <row r="304" spans="1:6" x14ac:dyDescent="0.25">
      <c r="A304" t="s">
        <v>3</v>
      </c>
      <c r="B304" t="s">
        <v>6</v>
      </c>
      <c r="C304" s="1">
        <v>43735</v>
      </c>
      <c r="D304">
        <v>1045</v>
      </c>
      <c r="E304" t="s">
        <v>11</v>
      </c>
      <c r="F304">
        <v>2</v>
      </c>
    </row>
    <row r="305" spans="1:6" x14ac:dyDescent="0.25">
      <c r="A305" t="s">
        <v>3</v>
      </c>
      <c r="B305" t="s">
        <v>6</v>
      </c>
      <c r="C305" s="1">
        <v>43763</v>
      </c>
      <c r="D305">
        <v>1146</v>
      </c>
      <c r="E305" t="s">
        <v>11</v>
      </c>
      <c r="F305">
        <v>2</v>
      </c>
    </row>
    <row r="306" spans="1:6" x14ac:dyDescent="0.25">
      <c r="A306" t="s">
        <v>3</v>
      </c>
      <c r="B306" t="s">
        <v>6</v>
      </c>
      <c r="C306" s="1">
        <v>43773</v>
      </c>
      <c r="D306">
        <v>1420</v>
      </c>
      <c r="E306" t="s">
        <v>11</v>
      </c>
      <c r="F306">
        <v>2</v>
      </c>
    </row>
    <row r="307" spans="1:6" x14ac:dyDescent="0.25">
      <c r="A307" t="s">
        <v>3</v>
      </c>
      <c r="B307" t="s">
        <v>6</v>
      </c>
      <c r="C307" s="1">
        <v>43778</v>
      </c>
      <c r="D307">
        <v>907</v>
      </c>
      <c r="E307" t="s">
        <v>11</v>
      </c>
      <c r="F307">
        <v>1</v>
      </c>
    </row>
    <row r="308" spans="1:6" x14ac:dyDescent="0.25">
      <c r="A308" t="s">
        <v>3</v>
      </c>
      <c r="B308" t="s">
        <v>6</v>
      </c>
      <c r="C308" s="1">
        <v>43785</v>
      </c>
      <c r="D308">
        <v>1525</v>
      </c>
      <c r="E308" t="s">
        <v>11</v>
      </c>
      <c r="F308">
        <v>1</v>
      </c>
    </row>
    <row r="309" spans="1:6" x14ac:dyDescent="0.25">
      <c r="A309" t="s">
        <v>3</v>
      </c>
      <c r="B309" t="s">
        <v>6</v>
      </c>
      <c r="C309" s="1">
        <v>43798</v>
      </c>
      <c r="D309">
        <v>1131</v>
      </c>
      <c r="E309" t="s">
        <v>11</v>
      </c>
      <c r="F309">
        <v>1</v>
      </c>
    </row>
    <row r="310" spans="1:6" x14ac:dyDescent="0.25">
      <c r="A310" t="s">
        <v>3</v>
      </c>
      <c r="B310" t="s">
        <v>6</v>
      </c>
      <c r="C310" s="1">
        <v>43809</v>
      </c>
      <c r="D310">
        <v>1216</v>
      </c>
      <c r="E310" t="s">
        <v>11</v>
      </c>
      <c r="F310">
        <v>2</v>
      </c>
    </row>
    <row r="311" spans="1:6" x14ac:dyDescent="0.25">
      <c r="A311" t="s">
        <v>3</v>
      </c>
      <c r="B311" t="s">
        <v>7</v>
      </c>
      <c r="C311" s="1">
        <v>43494</v>
      </c>
      <c r="D311">
        <v>1043</v>
      </c>
      <c r="E311" t="s">
        <v>10</v>
      </c>
      <c r="F311">
        <v>1</v>
      </c>
    </row>
    <row r="312" spans="1:6" x14ac:dyDescent="0.25">
      <c r="A312" t="s">
        <v>3</v>
      </c>
      <c r="B312" t="s">
        <v>7</v>
      </c>
      <c r="C312" s="1">
        <v>43537</v>
      </c>
      <c r="D312">
        <v>1288</v>
      </c>
      <c r="E312" t="s">
        <v>10</v>
      </c>
      <c r="F312">
        <v>1</v>
      </c>
    </row>
    <row r="313" spans="1:6" x14ac:dyDescent="0.25">
      <c r="A313" t="s">
        <v>3</v>
      </c>
      <c r="B313" t="s">
        <v>7</v>
      </c>
      <c r="C313" s="1">
        <v>43590</v>
      </c>
      <c r="D313">
        <v>1343</v>
      </c>
      <c r="E313" t="s">
        <v>10</v>
      </c>
      <c r="F313">
        <v>2</v>
      </c>
    </row>
    <row r="314" spans="1:6" x14ac:dyDescent="0.25">
      <c r="A314" t="s">
        <v>3</v>
      </c>
      <c r="B314" t="s">
        <v>7</v>
      </c>
      <c r="C314" s="1">
        <v>43743</v>
      </c>
      <c r="D314">
        <v>1372</v>
      </c>
      <c r="E314" t="s">
        <v>10</v>
      </c>
      <c r="F314">
        <v>2</v>
      </c>
    </row>
    <row r="315" spans="1:6" x14ac:dyDescent="0.25">
      <c r="A315" t="s">
        <v>3</v>
      </c>
      <c r="B315" t="s">
        <v>7</v>
      </c>
      <c r="C315" s="1">
        <v>43789</v>
      </c>
      <c r="D315">
        <v>1902</v>
      </c>
      <c r="E315" t="s">
        <v>10</v>
      </c>
      <c r="F315">
        <v>2</v>
      </c>
    </row>
    <row r="316" spans="1:6" x14ac:dyDescent="0.25">
      <c r="A316" t="s">
        <v>3</v>
      </c>
      <c r="B316" t="s">
        <v>7</v>
      </c>
      <c r="C316" s="1">
        <v>43810</v>
      </c>
      <c r="D316">
        <v>1517</v>
      </c>
      <c r="E316" t="s">
        <v>10</v>
      </c>
      <c r="F316">
        <v>2</v>
      </c>
    </row>
    <row r="317" spans="1:6" x14ac:dyDescent="0.25">
      <c r="A317" t="s">
        <v>3</v>
      </c>
      <c r="B317" t="s">
        <v>7</v>
      </c>
      <c r="C317" s="1">
        <v>43494</v>
      </c>
      <c r="D317">
        <v>987</v>
      </c>
      <c r="E317" t="s">
        <v>9</v>
      </c>
      <c r="F317">
        <v>1</v>
      </c>
    </row>
    <row r="318" spans="1:6" x14ac:dyDescent="0.25">
      <c r="A318" t="s">
        <v>3</v>
      </c>
      <c r="B318" t="s">
        <v>7</v>
      </c>
      <c r="C318" s="1">
        <v>43537</v>
      </c>
      <c r="D318">
        <v>1295</v>
      </c>
      <c r="E318" t="s">
        <v>9</v>
      </c>
      <c r="F318">
        <v>2</v>
      </c>
    </row>
    <row r="319" spans="1:6" x14ac:dyDescent="0.25">
      <c r="A319" t="s">
        <v>3</v>
      </c>
      <c r="B319" t="s">
        <v>7</v>
      </c>
      <c r="C319" s="1">
        <v>43590</v>
      </c>
      <c r="D319">
        <v>1266</v>
      </c>
      <c r="E319" t="s">
        <v>9</v>
      </c>
      <c r="F319">
        <v>1</v>
      </c>
    </row>
    <row r="320" spans="1:6" x14ac:dyDescent="0.25">
      <c r="A320" t="s">
        <v>3</v>
      </c>
      <c r="B320" t="s">
        <v>7</v>
      </c>
      <c r="C320" s="1">
        <v>43743</v>
      </c>
      <c r="D320">
        <v>1272</v>
      </c>
      <c r="E320" t="s">
        <v>9</v>
      </c>
      <c r="F320">
        <v>1</v>
      </c>
    </row>
    <row r="321" spans="1:6" x14ac:dyDescent="0.25">
      <c r="A321" t="s">
        <v>3</v>
      </c>
      <c r="B321" t="s">
        <v>7</v>
      </c>
      <c r="C321" s="1">
        <v>43789</v>
      </c>
      <c r="D321">
        <v>1893</v>
      </c>
      <c r="E321" t="s">
        <v>9</v>
      </c>
      <c r="F321">
        <v>2</v>
      </c>
    </row>
    <row r="322" spans="1:6" x14ac:dyDescent="0.25">
      <c r="A322" t="s">
        <v>3</v>
      </c>
      <c r="B322" t="s">
        <v>7</v>
      </c>
      <c r="C322" s="1">
        <v>43810</v>
      </c>
      <c r="D322">
        <v>1437</v>
      </c>
      <c r="E322" t="s">
        <v>9</v>
      </c>
      <c r="F322">
        <v>1</v>
      </c>
    </row>
    <row r="323" spans="1:6" x14ac:dyDescent="0.25">
      <c r="A323" t="s">
        <v>3</v>
      </c>
      <c r="B323" t="s">
        <v>7</v>
      </c>
      <c r="C323" s="1">
        <v>43494</v>
      </c>
      <c r="D323">
        <v>1108</v>
      </c>
      <c r="E323" t="s">
        <v>11</v>
      </c>
      <c r="F323">
        <v>2</v>
      </c>
    </row>
    <row r="324" spans="1:6" x14ac:dyDescent="0.25">
      <c r="A324" t="s">
        <v>3</v>
      </c>
      <c r="B324" t="s">
        <v>7</v>
      </c>
      <c r="C324" s="1">
        <v>43537</v>
      </c>
      <c r="D324">
        <v>1297</v>
      </c>
      <c r="E324" t="s">
        <v>11</v>
      </c>
      <c r="F324">
        <v>2</v>
      </c>
    </row>
    <row r="325" spans="1:6" x14ac:dyDescent="0.25">
      <c r="A325" t="s">
        <v>3</v>
      </c>
      <c r="B325" t="s">
        <v>7</v>
      </c>
      <c r="C325" s="1">
        <v>43590</v>
      </c>
      <c r="D325">
        <v>1430</v>
      </c>
      <c r="E325" t="s">
        <v>11</v>
      </c>
      <c r="F325">
        <v>1</v>
      </c>
    </row>
    <row r="326" spans="1:6" x14ac:dyDescent="0.25">
      <c r="A326" t="s">
        <v>3</v>
      </c>
      <c r="B326" t="s">
        <v>7</v>
      </c>
      <c r="C326" s="1">
        <v>43743</v>
      </c>
      <c r="D326">
        <v>1484</v>
      </c>
      <c r="E326" t="s">
        <v>11</v>
      </c>
      <c r="F326">
        <v>1</v>
      </c>
    </row>
    <row r="327" spans="1:6" x14ac:dyDescent="0.25">
      <c r="A327" t="s">
        <v>3</v>
      </c>
      <c r="B327" t="s">
        <v>7</v>
      </c>
      <c r="C327" s="1">
        <v>43789</v>
      </c>
      <c r="D327">
        <v>1995</v>
      </c>
      <c r="E327" t="s">
        <v>11</v>
      </c>
      <c r="F327">
        <v>2</v>
      </c>
    </row>
    <row r="328" spans="1:6" x14ac:dyDescent="0.25">
      <c r="A328" t="s">
        <v>3</v>
      </c>
      <c r="B328" t="s">
        <v>7</v>
      </c>
      <c r="C328" s="1">
        <v>43810</v>
      </c>
      <c r="D328">
        <v>1628</v>
      </c>
      <c r="E328" t="s">
        <v>11</v>
      </c>
      <c r="F328">
        <v>1</v>
      </c>
    </row>
    <row r="329" spans="1:6" x14ac:dyDescent="0.25">
      <c r="A329" t="s">
        <v>39</v>
      </c>
      <c r="B329" t="s">
        <v>4</v>
      </c>
      <c r="C329" s="1">
        <v>43512</v>
      </c>
      <c r="D329">
        <v>2062</v>
      </c>
      <c r="E329" t="s">
        <v>10</v>
      </c>
      <c r="F329">
        <v>1</v>
      </c>
    </row>
    <row r="330" spans="1:6" x14ac:dyDescent="0.25">
      <c r="A330" t="s">
        <v>39</v>
      </c>
      <c r="B330" t="s">
        <v>4</v>
      </c>
      <c r="C330" s="1">
        <v>43514</v>
      </c>
      <c r="D330">
        <v>1667</v>
      </c>
      <c r="E330" t="s">
        <v>10</v>
      </c>
      <c r="F330">
        <v>2</v>
      </c>
    </row>
    <row r="331" spans="1:6" x14ac:dyDescent="0.25">
      <c r="A331" t="s">
        <v>39</v>
      </c>
      <c r="B331" t="s">
        <v>4</v>
      </c>
      <c r="C331" s="1">
        <v>43530</v>
      </c>
      <c r="D331">
        <v>1673</v>
      </c>
      <c r="E331" t="s">
        <v>10</v>
      </c>
      <c r="F331">
        <v>2</v>
      </c>
    </row>
    <row r="332" spans="1:6" x14ac:dyDescent="0.25">
      <c r="A332" t="s">
        <v>39</v>
      </c>
      <c r="B332" t="s">
        <v>4</v>
      </c>
      <c r="C332" s="1">
        <v>43564</v>
      </c>
      <c r="D332">
        <v>2740</v>
      </c>
      <c r="E332" t="s">
        <v>10</v>
      </c>
      <c r="F332">
        <v>1</v>
      </c>
    </row>
    <row r="333" spans="1:6" x14ac:dyDescent="0.25">
      <c r="A333" t="s">
        <v>39</v>
      </c>
      <c r="B333" t="s">
        <v>4</v>
      </c>
      <c r="C333" s="1">
        <v>43564</v>
      </c>
      <c r="D333">
        <v>1811</v>
      </c>
      <c r="E333" t="s">
        <v>10</v>
      </c>
      <c r="F333">
        <v>2</v>
      </c>
    </row>
    <row r="334" spans="1:6" x14ac:dyDescent="0.25">
      <c r="A334" t="s">
        <v>39</v>
      </c>
      <c r="B334" t="s">
        <v>4</v>
      </c>
      <c r="C334" s="1">
        <v>43568</v>
      </c>
      <c r="D334">
        <v>2613</v>
      </c>
      <c r="E334" t="s">
        <v>10</v>
      </c>
      <c r="F334">
        <v>2</v>
      </c>
    </row>
    <row r="335" spans="1:6" x14ac:dyDescent="0.25">
      <c r="A335" t="s">
        <v>39</v>
      </c>
      <c r="B335" t="s">
        <v>4</v>
      </c>
      <c r="C335" s="1">
        <v>43571</v>
      </c>
      <c r="D335">
        <v>1485</v>
      </c>
      <c r="E335" t="s">
        <v>10</v>
      </c>
      <c r="F335">
        <v>2</v>
      </c>
    </row>
    <row r="336" spans="1:6" x14ac:dyDescent="0.25">
      <c r="A336" t="s">
        <v>39</v>
      </c>
      <c r="B336" t="s">
        <v>4</v>
      </c>
      <c r="C336" s="1">
        <v>43590</v>
      </c>
      <c r="D336">
        <v>577</v>
      </c>
      <c r="E336" t="s">
        <v>10</v>
      </c>
      <c r="F336">
        <v>1</v>
      </c>
    </row>
    <row r="337" spans="1:6" x14ac:dyDescent="0.25">
      <c r="A337" t="s">
        <v>39</v>
      </c>
      <c r="B337" t="s">
        <v>4</v>
      </c>
      <c r="C337" s="1">
        <v>43640</v>
      </c>
      <c r="D337">
        <v>2712</v>
      </c>
      <c r="E337" t="s">
        <v>10</v>
      </c>
      <c r="F337">
        <v>1</v>
      </c>
    </row>
    <row r="338" spans="1:6" x14ac:dyDescent="0.25">
      <c r="A338" t="s">
        <v>39</v>
      </c>
      <c r="B338" t="s">
        <v>4</v>
      </c>
      <c r="C338" s="1">
        <v>43663</v>
      </c>
      <c r="D338">
        <v>1572</v>
      </c>
      <c r="E338" t="s">
        <v>10</v>
      </c>
      <c r="F338">
        <v>2</v>
      </c>
    </row>
    <row r="339" spans="1:6" x14ac:dyDescent="0.25">
      <c r="A339" t="s">
        <v>39</v>
      </c>
      <c r="B339" t="s">
        <v>4</v>
      </c>
      <c r="C339" s="1">
        <v>43681</v>
      </c>
      <c r="D339">
        <v>1398</v>
      </c>
      <c r="E339" t="s">
        <v>10</v>
      </c>
      <c r="F339">
        <v>2</v>
      </c>
    </row>
    <row r="340" spans="1:6" x14ac:dyDescent="0.25">
      <c r="A340" t="s">
        <v>39</v>
      </c>
      <c r="B340" t="s">
        <v>4</v>
      </c>
      <c r="C340" s="1">
        <v>43686</v>
      </c>
      <c r="D340">
        <v>1745</v>
      </c>
      <c r="E340" t="s">
        <v>10</v>
      </c>
      <c r="F340">
        <v>2</v>
      </c>
    </row>
    <row r="341" spans="1:6" x14ac:dyDescent="0.25">
      <c r="A341" t="s">
        <v>39</v>
      </c>
      <c r="B341" t="s">
        <v>4</v>
      </c>
      <c r="C341" s="1">
        <v>43695</v>
      </c>
      <c r="D341">
        <v>2377</v>
      </c>
      <c r="E341" t="s">
        <v>10</v>
      </c>
      <c r="F341">
        <v>2</v>
      </c>
    </row>
    <row r="342" spans="1:6" x14ac:dyDescent="0.25">
      <c r="A342" t="s">
        <v>39</v>
      </c>
      <c r="B342" t="s">
        <v>4</v>
      </c>
      <c r="C342" s="1">
        <v>43729</v>
      </c>
      <c r="D342">
        <v>1490</v>
      </c>
      <c r="E342" t="s">
        <v>10</v>
      </c>
      <c r="F342">
        <v>2</v>
      </c>
    </row>
    <row r="343" spans="1:6" x14ac:dyDescent="0.25">
      <c r="A343" t="s">
        <v>39</v>
      </c>
      <c r="B343" t="s">
        <v>4</v>
      </c>
      <c r="C343" s="1">
        <v>43730</v>
      </c>
      <c r="D343">
        <v>2086</v>
      </c>
      <c r="E343" t="s">
        <v>10</v>
      </c>
      <c r="F343">
        <v>1</v>
      </c>
    </row>
    <row r="344" spans="1:6" x14ac:dyDescent="0.25">
      <c r="A344" t="s">
        <v>39</v>
      </c>
      <c r="B344" t="s">
        <v>4</v>
      </c>
      <c r="C344" s="1">
        <v>43742</v>
      </c>
      <c r="D344">
        <v>1567</v>
      </c>
      <c r="E344" t="s">
        <v>10</v>
      </c>
      <c r="F344">
        <v>2</v>
      </c>
    </row>
    <row r="345" spans="1:6" x14ac:dyDescent="0.25">
      <c r="A345" t="s">
        <v>39</v>
      </c>
      <c r="B345" t="s">
        <v>4</v>
      </c>
      <c r="C345" s="1">
        <v>43742</v>
      </c>
      <c r="D345">
        <v>1897</v>
      </c>
      <c r="E345" t="s">
        <v>10</v>
      </c>
      <c r="F345">
        <v>2</v>
      </c>
    </row>
    <row r="346" spans="1:6" x14ac:dyDescent="0.25">
      <c r="A346" t="s">
        <v>39</v>
      </c>
      <c r="B346" t="s">
        <v>4</v>
      </c>
      <c r="C346" s="1">
        <v>43752</v>
      </c>
      <c r="D346">
        <v>1389</v>
      </c>
      <c r="E346" t="s">
        <v>10</v>
      </c>
      <c r="F346">
        <v>1</v>
      </c>
    </row>
    <row r="347" spans="1:6" x14ac:dyDescent="0.25">
      <c r="A347" t="s">
        <v>39</v>
      </c>
      <c r="B347" t="s">
        <v>4</v>
      </c>
      <c r="C347" s="1">
        <v>43768</v>
      </c>
      <c r="D347">
        <v>798</v>
      </c>
      <c r="E347" t="s">
        <v>10</v>
      </c>
      <c r="F347">
        <v>2</v>
      </c>
    </row>
    <row r="348" spans="1:6" x14ac:dyDescent="0.25">
      <c r="A348" t="s">
        <v>39</v>
      </c>
      <c r="B348" t="s">
        <v>4</v>
      </c>
      <c r="C348" s="1">
        <v>43779</v>
      </c>
      <c r="D348">
        <v>1805</v>
      </c>
      <c r="E348" t="s">
        <v>10</v>
      </c>
      <c r="F348">
        <v>1</v>
      </c>
    </row>
    <row r="349" spans="1:6" x14ac:dyDescent="0.25">
      <c r="A349" t="s">
        <v>39</v>
      </c>
      <c r="B349" t="s">
        <v>4</v>
      </c>
      <c r="C349" s="1">
        <v>43799</v>
      </c>
      <c r="D349">
        <v>899</v>
      </c>
      <c r="E349" t="s">
        <v>10</v>
      </c>
      <c r="F349">
        <v>2</v>
      </c>
    </row>
    <row r="350" spans="1:6" x14ac:dyDescent="0.25">
      <c r="A350" t="s">
        <v>39</v>
      </c>
      <c r="B350" t="s">
        <v>4</v>
      </c>
      <c r="C350" s="1">
        <v>43804</v>
      </c>
      <c r="D350">
        <v>1868</v>
      </c>
      <c r="E350" t="s">
        <v>10</v>
      </c>
      <c r="F350">
        <v>1</v>
      </c>
    </row>
    <row r="351" spans="1:6" x14ac:dyDescent="0.25">
      <c r="A351" t="s">
        <v>39</v>
      </c>
      <c r="B351" t="s">
        <v>4</v>
      </c>
      <c r="C351" s="1">
        <v>43820</v>
      </c>
      <c r="D351">
        <v>905</v>
      </c>
      <c r="E351" t="s">
        <v>10</v>
      </c>
      <c r="F351">
        <v>2</v>
      </c>
    </row>
    <row r="352" spans="1:6" x14ac:dyDescent="0.25">
      <c r="A352" t="s">
        <v>39</v>
      </c>
      <c r="B352" t="s">
        <v>4</v>
      </c>
      <c r="C352" s="1">
        <v>43824</v>
      </c>
      <c r="D352">
        <v>1488</v>
      </c>
      <c r="E352" t="s">
        <v>10</v>
      </c>
      <c r="F352">
        <v>2</v>
      </c>
    </row>
    <row r="353" spans="1:6" x14ac:dyDescent="0.25">
      <c r="A353" t="s">
        <v>39</v>
      </c>
      <c r="B353" t="s">
        <v>4</v>
      </c>
      <c r="C353" s="1">
        <v>43512</v>
      </c>
      <c r="D353">
        <v>1548</v>
      </c>
      <c r="E353" t="s">
        <v>9</v>
      </c>
      <c r="F353">
        <v>2</v>
      </c>
    </row>
    <row r="354" spans="1:6" x14ac:dyDescent="0.25">
      <c r="A354" t="s">
        <v>39</v>
      </c>
      <c r="B354" t="s">
        <v>4</v>
      </c>
      <c r="C354" s="1">
        <v>43514</v>
      </c>
      <c r="D354">
        <v>1643</v>
      </c>
      <c r="E354" t="s">
        <v>9</v>
      </c>
      <c r="F354">
        <v>1</v>
      </c>
    </row>
    <row r="355" spans="1:6" x14ac:dyDescent="0.25">
      <c r="A355" t="s">
        <v>39</v>
      </c>
      <c r="B355" t="s">
        <v>4</v>
      </c>
      <c r="C355" s="1">
        <v>43530</v>
      </c>
      <c r="D355">
        <v>934</v>
      </c>
      <c r="E355" t="s">
        <v>9</v>
      </c>
      <c r="F355">
        <v>1</v>
      </c>
    </row>
    <row r="356" spans="1:6" x14ac:dyDescent="0.25">
      <c r="A356" t="s">
        <v>39</v>
      </c>
      <c r="B356" t="s">
        <v>4</v>
      </c>
      <c r="C356" s="1">
        <v>43564</v>
      </c>
      <c r="D356">
        <v>2609</v>
      </c>
      <c r="E356" t="s">
        <v>9</v>
      </c>
      <c r="F356">
        <v>2</v>
      </c>
    </row>
    <row r="357" spans="1:6" x14ac:dyDescent="0.25">
      <c r="A357" t="s">
        <v>39</v>
      </c>
      <c r="B357" t="s">
        <v>4</v>
      </c>
      <c r="C357" s="1">
        <v>43564</v>
      </c>
      <c r="D357">
        <v>1125</v>
      </c>
      <c r="E357" t="s">
        <v>9</v>
      </c>
      <c r="F357">
        <v>1</v>
      </c>
    </row>
    <row r="358" spans="1:6" x14ac:dyDescent="0.25">
      <c r="A358" t="s">
        <v>39</v>
      </c>
      <c r="B358" t="s">
        <v>4</v>
      </c>
      <c r="C358" s="1">
        <v>43568</v>
      </c>
      <c r="D358">
        <v>2469</v>
      </c>
      <c r="E358" t="s">
        <v>9</v>
      </c>
      <c r="F358">
        <v>1</v>
      </c>
    </row>
    <row r="359" spans="1:6" x14ac:dyDescent="0.25">
      <c r="A359" t="s">
        <v>39</v>
      </c>
      <c r="B359" t="s">
        <v>4</v>
      </c>
      <c r="C359" s="1">
        <v>43571</v>
      </c>
      <c r="D359">
        <v>799</v>
      </c>
      <c r="E359" t="s">
        <v>9</v>
      </c>
      <c r="F359">
        <v>1</v>
      </c>
    </row>
    <row r="360" spans="1:6" x14ac:dyDescent="0.25">
      <c r="A360" t="s">
        <v>39</v>
      </c>
      <c r="B360" t="s">
        <v>4</v>
      </c>
      <c r="C360" s="1">
        <v>43590</v>
      </c>
      <c r="D360">
        <v>957</v>
      </c>
      <c r="E360" t="s">
        <v>9</v>
      </c>
      <c r="F360">
        <v>1</v>
      </c>
    </row>
    <row r="361" spans="1:6" x14ac:dyDescent="0.25">
      <c r="A361" t="s">
        <v>39</v>
      </c>
      <c r="B361" t="s">
        <v>4</v>
      </c>
      <c r="C361" s="1">
        <v>43640</v>
      </c>
      <c r="D361">
        <v>1440</v>
      </c>
      <c r="E361" t="s">
        <v>9</v>
      </c>
      <c r="F361">
        <v>1</v>
      </c>
    </row>
    <row r="362" spans="1:6" x14ac:dyDescent="0.25">
      <c r="A362" t="s">
        <v>39</v>
      </c>
      <c r="B362" t="s">
        <v>4</v>
      </c>
      <c r="C362" s="1">
        <v>43663</v>
      </c>
      <c r="D362">
        <v>2205</v>
      </c>
      <c r="E362" t="s">
        <v>9</v>
      </c>
      <c r="F362">
        <v>2</v>
      </c>
    </row>
    <row r="363" spans="1:6" x14ac:dyDescent="0.25">
      <c r="A363" t="s">
        <v>39</v>
      </c>
      <c r="B363" t="s">
        <v>4</v>
      </c>
      <c r="C363" s="1">
        <v>43681</v>
      </c>
      <c r="D363">
        <v>1489</v>
      </c>
      <c r="E363" t="s">
        <v>9</v>
      </c>
      <c r="F363">
        <v>1</v>
      </c>
    </row>
    <row r="364" spans="1:6" x14ac:dyDescent="0.25">
      <c r="A364" t="s">
        <v>39</v>
      </c>
      <c r="B364" t="s">
        <v>4</v>
      </c>
      <c r="C364" s="1">
        <v>43686</v>
      </c>
      <c r="D364">
        <v>1585</v>
      </c>
      <c r="E364" t="s">
        <v>9</v>
      </c>
      <c r="F364">
        <v>2</v>
      </c>
    </row>
    <row r="365" spans="1:6" x14ac:dyDescent="0.25">
      <c r="A365" t="s">
        <v>39</v>
      </c>
      <c r="B365" t="s">
        <v>4</v>
      </c>
      <c r="C365" s="1">
        <v>43695</v>
      </c>
      <c r="D365">
        <v>2063</v>
      </c>
      <c r="E365" t="s">
        <v>9</v>
      </c>
      <c r="F365">
        <v>1</v>
      </c>
    </row>
    <row r="366" spans="1:6" x14ac:dyDescent="0.25">
      <c r="A366" t="s">
        <v>39</v>
      </c>
      <c r="B366" t="s">
        <v>4</v>
      </c>
      <c r="C366" s="1">
        <v>43729</v>
      </c>
      <c r="D366">
        <v>1776</v>
      </c>
      <c r="E366" t="s">
        <v>9</v>
      </c>
      <c r="F366">
        <v>1</v>
      </c>
    </row>
    <row r="367" spans="1:6" x14ac:dyDescent="0.25">
      <c r="A367" t="s">
        <v>39</v>
      </c>
      <c r="B367" t="s">
        <v>4</v>
      </c>
      <c r="C367" s="1">
        <v>43730</v>
      </c>
      <c r="D367">
        <v>2047</v>
      </c>
      <c r="E367" t="s">
        <v>9</v>
      </c>
      <c r="F367">
        <v>2</v>
      </c>
    </row>
    <row r="368" spans="1:6" x14ac:dyDescent="0.25">
      <c r="A368" t="s">
        <v>39</v>
      </c>
      <c r="B368" t="s">
        <v>4</v>
      </c>
      <c r="C368" s="1">
        <v>43742</v>
      </c>
      <c r="D368">
        <v>1553</v>
      </c>
      <c r="E368" t="s">
        <v>9</v>
      </c>
      <c r="F368">
        <v>1</v>
      </c>
    </row>
    <row r="369" spans="1:6" x14ac:dyDescent="0.25">
      <c r="A369" t="s">
        <v>39</v>
      </c>
      <c r="B369" t="s">
        <v>4</v>
      </c>
      <c r="C369" s="1">
        <v>43742</v>
      </c>
      <c r="D369">
        <v>2048</v>
      </c>
      <c r="E369" t="s">
        <v>9</v>
      </c>
      <c r="F369">
        <v>2</v>
      </c>
    </row>
    <row r="370" spans="1:6" x14ac:dyDescent="0.25">
      <c r="A370" t="s">
        <v>39</v>
      </c>
      <c r="B370" t="s">
        <v>4</v>
      </c>
      <c r="C370" s="1">
        <v>43752</v>
      </c>
      <c r="D370">
        <v>2149</v>
      </c>
      <c r="E370" t="s">
        <v>9</v>
      </c>
      <c r="F370">
        <v>1</v>
      </c>
    </row>
    <row r="371" spans="1:6" x14ac:dyDescent="0.25">
      <c r="A371" t="s">
        <v>39</v>
      </c>
      <c r="B371" t="s">
        <v>4</v>
      </c>
      <c r="C371" s="1">
        <v>43768</v>
      </c>
      <c r="D371">
        <v>697</v>
      </c>
      <c r="E371" t="s">
        <v>9</v>
      </c>
      <c r="F371">
        <v>2</v>
      </c>
    </row>
    <row r="372" spans="1:6" x14ac:dyDescent="0.25">
      <c r="A372" t="s">
        <v>39</v>
      </c>
      <c r="B372" t="s">
        <v>4</v>
      </c>
      <c r="C372" s="1">
        <v>43779</v>
      </c>
      <c r="D372">
        <v>1677</v>
      </c>
      <c r="E372" t="s">
        <v>9</v>
      </c>
      <c r="F372">
        <v>2</v>
      </c>
    </row>
    <row r="373" spans="1:6" x14ac:dyDescent="0.25">
      <c r="A373" t="s">
        <v>39</v>
      </c>
      <c r="B373" t="s">
        <v>4</v>
      </c>
      <c r="C373" s="1">
        <v>43799</v>
      </c>
      <c r="D373">
        <v>1151</v>
      </c>
      <c r="E373" t="s">
        <v>9</v>
      </c>
      <c r="F373">
        <v>2</v>
      </c>
    </row>
    <row r="374" spans="1:6" x14ac:dyDescent="0.25">
      <c r="A374" t="s">
        <v>39</v>
      </c>
      <c r="B374" t="s">
        <v>4</v>
      </c>
      <c r="C374" s="1">
        <v>43804</v>
      </c>
      <c r="D374">
        <v>1474</v>
      </c>
      <c r="E374" t="s">
        <v>9</v>
      </c>
      <c r="F374">
        <v>1</v>
      </c>
    </row>
    <row r="375" spans="1:6" x14ac:dyDescent="0.25">
      <c r="A375" t="s">
        <v>39</v>
      </c>
      <c r="B375" t="s">
        <v>4</v>
      </c>
      <c r="C375" s="1">
        <v>43820</v>
      </c>
      <c r="D375">
        <v>1559</v>
      </c>
      <c r="E375" t="s">
        <v>9</v>
      </c>
      <c r="F375">
        <v>2</v>
      </c>
    </row>
    <row r="376" spans="1:6" x14ac:dyDescent="0.25">
      <c r="A376" t="s">
        <v>39</v>
      </c>
      <c r="B376" t="s">
        <v>4</v>
      </c>
      <c r="C376" s="1">
        <v>43824</v>
      </c>
      <c r="D376">
        <v>1993</v>
      </c>
      <c r="E376" t="s">
        <v>9</v>
      </c>
      <c r="F376">
        <v>1</v>
      </c>
    </row>
    <row r="377" spans="1:6" x14ac:dyDescent="0.25">
      <c r="A377" t="s">
        <v>39</v>
      </c>
      <c r="B377" t="s">
        <v>4</v>
      </c>
      <c r="C377" s="1">
        <v>43512</v>
      </c>
      <c r="D377">
        <v>2661</v>
      </c>
      <c r="E377" t="s">
        <v>11</v>
      </c>
      <c r="F377">
        <v>2</v>
      </c>
    </row>
    <row r="378" spans="1:6" x14ac:dyDescent="0.25">
      <c r="A378" t="s">
        <v>39</v>
      </c>
      <c r="B378" t="s">
        <v>4</v>
      </c>
      <c r="C378" s="1">
        <v>43514</v>
      </c>
      <c r="D378">
        <v>1693</v>
      </c>
      <c r="E378" t="s">
        <v>11</v>
      </c>
      <c r="F378">
        <v>1</v>
      </c>
    </row>
    <row r="379" spans="1:6" x14ac:dyDescent="0.25">
      <c r="A379" t="s">
        <v>39</v>
      </c>
      <c r="B379" t="s">
        <v>4</v>
      </c>
      <c r="C379" s="1">
        <v>43530</v>
      </c>
      <c r="D379">
        <v>1196</v>
      </c>
      <c r="E379" t="s">
        <v>11</v>
      </c>
      <c r="F379">
        <v>1</v>
      </c>
    </row>
    <row r="380" spans="1:6" x14ac:dyDescent="0.25">
      <c r="A380" t="s">
        <v>39</v>
      </c>
      <c r="B380" t="s">
        <v>4</v>
      </c>
      <c r="C380" s="1">
        <v>43564</v>
      </c>
      <c r="D380">
        <v>2424</v>
      </c>
      <c r="E380" t="s">
        <v>11</v>
      </c>
      <c r="F380">
        <v>2</v>
      </c>
    </row>
    <row r="381" spans="1:6" x14ac:dyDescent="0.25">
      <c r="A381" t="s">
        <v>39</v>
      </c>
      <c r="B381" t="s">
        <v>4</v>
      </c>
      <c r="C381" s="1">
        <v>43564</v>
      </c>
      <c r="D381">
        <v>2450</v>
      </c>
      <c r="E381" t="s">
        <v>11</v>
      </c>
      <c r="F381">
        <v>1</v>
      </c>
    </row>
    <row r="382" spans="1:6" x14ac:dyDescent="0.25">
      <c r="A382" t="s">
        <v>39</v>
      </c>
      <c r="B382" t="s">
        <v>4</v>
      </c>
      <c r="C382" s="1">
        <v>43568</v>
      </c>
      <c r="D382">
        <v>2054</v>
      </c>
      <c r="E382" t="s">
        <v>11</v>
      </c>
      <c r="F382">
        <v>2</v>
      </c>
    </row>
    <row r="383" spans="1:6" x14ac:dyDescent="0.25">
      <c r="A383" t="s">
        <v>39</v>
      </c>
      <c r="B383" t="s">
        <v>4</v>
      </c>
      <c r="C383" s="1">
        <v>43571</v>
      </c>
      <c r="D383">
        <v>1356</v>
      </c>
      <c r="E383" t="s">
        <v>11</v>
      </c>
      <c r="F383">
        <v>1</v>
      </c>
    </row>
    <row r="384" spans="1:6" x14ac:dyDescent="0.25">
      <c r="A384" t="s">
        <v>39</v>
      </c>
      <c r="B384" t="s">
        <v>4</v>
      </c>
      <c r="C384" s="1">
        <v>43590</v>
      </c>
      <c r="D384">
        <v>1424</v>
      </c>
      <c r="E384" t="s">
        <v>11</v>
      </c>
      <c r="F384">
        <v>1</v>
      </c>
    </row>
    <row r="385" spans="1:6" x14ac:dyDescent="0.25">
      <c r="A385" t="s">
        <v>39</v>
      </c>
      <c r="B385" t="s">
        <v>4</v>
      </c>
      <c r="C385" s="1">
        <v>43640</v>
      </c>
      <c r="D385">
        <v>1872</v>
      </c>
      <c r="E385" t="s">
        <v>11</v>
      </c>
      <c r="F385">
        <v>1</v>
      </c>
    </row>
    <row r="386" spans="1:6" x14ac:dyDescent="0.25">
      <c r="A386" t="s">
        <v>39</v>
      </c>
      <c r="B386" t="s">
        <v>4</v>
      </c>
      <c r="C386" s="1">
        <v>43663</v>
      </c>
      <c r="D386">
        <v>1723</v>
      </c>
      <c r="E386" t="s">
        <v>11</v>
      </c>
      <c r="F386">
        <v>1</v>
      </c>
    </row>
    <row r="387" spans="1:6" x14ac:dyDescent="0.25">
      <c r="A387" t="s">
        <v>39</v>
      </c>
      <c r="B387" t="s">
        <v>4</v>
      </c>
      <c r="C387" s="1">
        <v>43681</v>
      </c>
      <c r="D387">
        <v>1539</v>
      </c>
      <c r="E387" t="s">
        <v>11</v>
      </c>
      <c r="F387">
        <v>2</v>
      </c>
    </row>
    <row r="388" spans="1:6" x14ac:dyDescent="0.25">
      <c r="A388" t="s">
        <v>39</v>
      </c>
      <c r="B388" t="s">
        <v>4</v>
      </c>
      <c r="C388" s="1">
        <v>43686</v>
      </c>
      <c r="D388">
        <v>1739</v>
      </c>
      <c r="E388" t="s">
        <v>11</v>
      </c>
      <c r="F388">
        <v>2</v>
      </c>
    </row>
    <row r="389" spans="1:6" x14ac:dyDescent="0.25">
      <c r="A389" t="s">
        <v>39</v>
      </c>
      <c r="B389" t="s">
        <v>4</v>
      </c>
      <c r="C389" s="1">
        <v>43695</v>
      </c>
      <c r="D389">
        <v>1105</v>
      </c>
      <c r="E389" t="s">
        <v>11</v>
      </c>
      <c r="F389">
        <v>2</v>
      </c>
    </row>
    <row r="390" spans="1:6" x14ac:dyDescent="0.25">
      <c r="A390" t="s">
        <v>39</v>
      </c>
      <c r="B390" t="s">
        <v>4</v>
      </c>
      <c r="C390" s="1">
        <v>43729</v>
      </c>
      <c r="D390">
        <v>2231</v>
      </c>
      <c r="E390" t="s">
        <v>11</v>
      </c>
      <c r="F390">
        <v>2</v>
      </c>
    </row>
    <row r="391" spans="1:6" x14ac:dyDescent="0.25">
      <c r="A391" t="s">
        <v>39</v>
      </c>
      <c r="B391" t="s">
        <v>4</v>
      </c>
      <c r="C391" s="1">
        <v>43730</v>
      </c>
      <c r="D391">
        <v>956</v>
      </c>
      <c r="E391" t="s">
        <v>11</v>
      </c>
      <c r="F391">
        <v>2</v>
      </c>
    </row>
    <row r="392" spans="1:6" x14ac:dyDescent="0.25">
      <c r="A392" t="s">
        <v>39</v>
      </c>
      <c r="B392" t="s">
        <v>4</v>
      </c>
      <c r="C392" s="1">
        <v>43742</v>
      </c>
      <c r="D392">
        <v>1339</v>
      </c>
      <c r="E392" t="s">
        <v>11</v>
      </c>
      <c r="F392">
        <v>2</v>
      </c>
    </row>
    <row r="393" spans="1:6" x14ac:dyDescent="0.25">
      <c r="A393" t="s">
        <v>39</v>
      </c>
      <c r="B393" t="s">
        <v>4</v>
      </c>
      <c r="C393" s="1">
        <v>43742</v>
      </c>
      <c r="D393">
        <v>1803</v>
      </c>
      <c r="E393" t="s">
        <v>11</v>
      </c>
      <c r="F393">
        <v>1</v>
      </c>
    </row>
    <row r="394" spans="1:6" x14ac:dyDescent="0.25">
      <c r="A394" t="s">
        <v>39</v>
      </c>
      <c r="B394" t="s">
        <v>4</v>
      </c>
      <c r="C394" s="1">
        <v>43752</v>
      </c>
      <c r="D394">
        <v>1369</v>
      </c>
      <c r="E394" t="s">
        <v>11</v>
      </c>
      <c r="F394">
        <v>2</v>
      </c>
    </row>
    <row r="395" spans="1:6" x14ac:dyDescent="0.25">
      <c r="A395" t="s">
        <v>39</v>
      </c>
      <c r="B395" t="s">
        <v>4</v>
      </c>
      <c r="C395" s="1">
        <v>43768</v>
      </c>
      <c r="D395">
        <v>2008</v>
      </c>
      <c r="E395" t="s">
        <v>11</v>
      </c>
      <c r="F395">
        <v>1</v>
      </c>
    </row>
    <row r="396" spans="1:6" x14ac:dyDescent="0.25">
      <c r="A396" t="s">
        <v>39</v>
      </c>
      <c r="B396" t="s">
        <v>4</v>
      </c>
      <c r="C396" s="1">
        <v>43779</v>
      </c>
      <c r="D396">
        <v>2084</v>
      </c>
      <c r="E396" t="s">
        <v>11</v>
      </c>
      <c r="F396">
        <v>2</v>
      </c>
    </row>
    <row r="397" spans="1:6" x14ac:dyDescent="0.25">
      <c r="A397" t="s">
        <v>39</v>
      </c>
      <c r="B397" t="s">
        <v>4</v>
      </c>
      <c r="C397" s="1">
        <v>43799</v>
      </c>
      <c r="D397">
        <v>1357</v>
      </c>
      <c r="E397" t="s">
        <v>11</v>
      </c>
      <c r="F397">
        <v>2</v>
      </c>
    </row>
    <row r="398" spans="1:6" x14ac:dyDescent="0.25">
      <c r="A398" t="s">
        <v>39</v>
      </c>
      <c r="B398" t="s">
        <v>4</v>
      </c>
      <c r="C398" s="1">
        <v>43804</v>
      </c>
      <c r="D398">
        <v>1432</v>
      </c>
      <c r="E398" t="s">
        <v>11</v>
      </c>
      <c r="F398">
        <v>1</v>
      </c>
    </row>
    <row r="399" spans="1:6" x14ac:dyDescent="0.25">
      <c r="A399" t="s">
        <v>39</v>
      </c>
      <c r="B399" t="s">
        <v>4</v>
      </c>
      <c r="C399" s="1">
        <v>43820</v>
      </c>
      <c r="D399">
        <v>1754</v>
      </c>
      <c r="E399" t="s">
        <v>11</v>
      </c>
      <c r="F399">
        <v>1</v>
      </c>
    </row>
    <row r="400" spans="1:6" x14ac:dyDescent="0.25">
      <c r="A400" t="s">
        <v>39</v>
      </c>
      <c r="B400" t="s">
        <v>4</v>
      </c>
      <c r="C400" s="1">
        <v>43824</v>
      </c>
      <c r="D400">
        <v>2350</v>
      </c>
      <c r="E400" t="s">
        <v>11</v>
      </c>
      <c r="F400">
        <v>1</v>
      </c>
    </row>
    <row r="401" spans="1:6" x14ac:dyDescent="0.25">
      <c r="A401" t="s">
        <v>39</v>
      </c>
      <c r="B401" t="s">
        <v>5</v>
      </c>
      <c r="C401" s="1">
        <v>43476</v>
      </c>
      <c r="D401">
        <v>1566</v>
      </c>
      <c r="E401" t="s">
        <v>10</v>
      </c>
      <c r="F401">
        <v>2</v>
      </c>
    </row>
    <row r="402" spans="1:6" x14ac:dyDescent="0.25">
      <c r="A402" t="s">
        <v>39</v>
      </c>
      <c r="B402" t="s">
        <v>5</v>
      </c>
      <c r="C402" s="1">
        <v>43486</v>
      </c>
      <c r="D402">
        <v>1170</v>
      </c>
      <c r="E402" t="s">
        <v>10</v>
      </c>
      <c r="F402">
        <v>2</v>
      </c>
    </row>
    <row r="403" spans="1:6" x14ac:dyDescent="0.25">
      <c r="A403" t="s">
        <v>39</v>
      </c>
      <c r="B403" t="s">
        <v>5</v>
      </c>
      <c r="C403" s="1">
        <v>43497</v>
      </c>
      <c r="D403">
        <v>1229</v>
      </c>
      <c r="E403" t="s">
        <v>10</v>
      </c>
      <c r="F403">
        <v>1</v>
      </c>
    </row>
    <row r="404" spans="1:6" x14ac:dyDescent="0.25">
      <c r="A404" t="s">
        <v>39</v>
      </c>
      <c r="B404" t="s">
        <v>5</v>
      </c>
      <c r="C404" s="1">
        <v>43502</v>
      </c>
      <c r="D404">
        <v>2096</v>
      </c>
      <c r="E404" t="s">
        <v>10</v>
      </c>
      <c r="F404">
        <v>1</v>
      </c>
    </row>
    <row r="405" spans="1:6" x14ac:dyDescent="0.25">
      <c r="A405" t="s">
        <v>39</v>
      </c>
      <c r="B405" t="s">
        <v>5</v>
      </c>
      <c r="C405" s="1">
        <v>43522</v>
      </c>
      <c r="D405">
        <v>2832</v>
      </c>
      <c r="E405" t="s">
        <v>10</v>
      </c>
      <c r="F405">
        <v>2</v>
      </c>
    </row>
    <row r="406" spans="1:6" x14ac:dyDescent="0.25">
      <c r="A406" t="s">
        <v>39</v>
      </c>
      <c r="B406" t="s">
        <v>5</v>
      </c>
      <c r="C406" s="1">
        <v>43527</v>
      </c>
      <c r="D406">
        <v>499</v>
      </c>
      <c r="E406" t="s">
        <v>10</v>
      </c>
      <c r="F406">
        <v>1</v>
      </c>
    </row>
    <row r="407" spans="1:6" x14ac:dyDescent="0.25">
      <c r="A407" t="s">
        <v>39</v>
      </c>
      <c r="B407" t="s">
        <v>5</v>
      </c>
      <c r="C407" s="1">
        <v>43537</v>
      </c>
      <c r="D407">
        <v>1479</v>
      </c>
      <c r="E407" t="s">
        <v>10</v>
      </c>
      <c r="F407">
        <v>1</v>
      </c>
    </row>
    <row r="408" spans="1:6" x14ac:dyDescent="0.25">
      <c r="A408" t="s">
        <v>39</v>
      </c>
      <c r="B408" t="s">
        <v>5</v>
      </c>
      <c r="C408" s="1">
        <v>43540</v>
      </c>
      <c r="D408">
        <v>1482</v>
      </c>
      <c r="E408" t="s">
        <v>10</v>
      </c>
      <c r="F408">
        <v>1</v>
      </c>
    </row>
    <row r="409" spans="1:6" x14ac:dyDescent="0.25">
      <c r="A409" t="s">
        <v>39</v>
      </c>
      <c r="B409" t="s">
        <v>5</v>
      </c>
      <c r="C409" s="1">
        <v>43559</v>
      </c>
      <c r="D409">
        <v>776</v>
      </c>
      <c r="E409" t="s">
        <v>10</v>
      </c>
      <c r="F409">
        <v>2</v>
      </c>
    </row>
    <row r="410" spans="1:6" x14ac:dyDescent="0.25">
      <c r="A410" t="s">
        <v>39</v>
      </c>
      <c r="B410" t="s">
        <v>5</v>
      </c>
      <c r="C410" s="1">
        <v>43560</v>
      </c>
      <c r="D410">
        <v>2664</v>
      </c>
      <c r="E410" t="s">
        <v>10</v>
      </c>
      <c r="F410">
        <v>2</v>
      </c>
    </row>
    <row r="411" spans="1:6" x14ac:dyDescent="0.25">
      <c r="A411" t="s">
        <v>39</v>
      </c>
      <c r="B411" t="s">
        <v>5</v>
      </c>
      <c r="C411" s="1">
        <v>43560</v>
      </c>
      <c r="D411">
        <v>1021</v>
      </c>
      <c r="E411" t="s">
        <v>10</v>
      </c>
      <c r="F411">
        <v>2</v>
      </c>
    </row>
    <row r="412" spans="1:6" x14ac:dyDescent="0.25">
      <c r="A412" t="s">
        <v>39</v>
      </c>
      <c r="B412" t="s">
        <v>5</v>
      </c>
      <c r="C412" s="1">
        <v>43573</v>
      </c>
      <c r="D412">
        <v>1783</v>
      </c>
      <c r="E412" t="s">
        <v>10</v>
      </c>
      <c r="F412">
        <v>2</v>
      </c>
    </row>
    <row r="413" spans="1:6" x14ac:dyDescent="0.25">
      <c r="A413" t="s">
        <v>39</v>
      </c>
      <c r="B413" t="s">
        <v>5</v>
      </c>
      <c r="C413" s="1">
        <v>43619</v>
      </c>
      <c r="D413">
        <v>1576</v>
      </c>
      <c r="E413" t="s">
        <v>10</v>
      </c>
      <c r="F413">
        <v>2</v>
      </c>
    </row>
    <row r="414" spans="1:6" x14ac:dyDescent="0.25">
      <c r="A414" t="s">
        <v>39</v>
      </c>
      <c r="B414" t="s">
        <v>5</v>
      </c>
      <c r="C414" s="1">
        <v>43626</v>
      </c>
      <c r="D414">
        <v>1967</v>
      </c>
      <c r="E414" t="s">
        <v>10</v>
      </c>
      <c r="F414">
        <v>1</v>
      </c>
    </row>
    <row r="415" spans="1:6" x14ac:dyDescent="0.25">
      <c r="A415" t="s">
        <v>39</v>
      </c>
      <c r="B415" t="s">
        <v>5</v>
      </c>
      <c r="C415" s="1">
        <v>43636</v>
      </c>
      <c r="D415">
        <v>1767</v>
      </c>
      <c r="E415" t="s">
        <v>10</v>
      </c>
      <c r="F415">
        <v>2</v>
      </c>
    </row>
    <row r="416" spans="1:6" x14ac:dyDescent="0.25">
      <c r="A416" t="s">
        <v>39</v>
      </c>
      <c r="B416" t="s">
        <v>5</v>
      </c>
      <c r="C416" s="1">
        <v>43640</v>
      </c>
      <c r="D416">
        <v>1856</v>
      </c>
      <c r="E416" t="s">
        <v>10</v>
      </c>
      <c r="F416">
        <v>1</v>
      </c>
    </row>
    <row r="417" spans="1:6" x14ac:dyDescent="0.25">
      <c r="A417" t="s">
        <v>39</v>
      </c>
      <c r="B417" t="s">
        <v>5</v>
      </c>
      <c r="C417" s="1">
        <v>43653</v>
      </c>
      <c r="D417">
        <v>1720</v>
      </c>
      <c r="E417" t="s">
        <v>10</v>
      </c>
      <c r="F417">
        <v>2</v>
      </c>
    </row>
    <row r="418" spans="1:6" x14ac:dyDescent="0.25">
      <c r="A418" t="s">
        <v>39</v>
      </c>
      <c r="B418" t="s">
        <v>5</v>
      </c>
      <c r="C418" s="1">
        <v>43655</v>
      </c>
      <c r="D418">
        <v>1304</v>
      </c>
      <c r="E418" t="s">
        <v>10</v>
      </c>
      <c r="F418">
        <v>2</v>
      </c>
    </row>
    <row r="419" spans="1:6" x14ac:dyDescent="0.25">
      <c r="A419" t="s">
        <v>39</v>
      </c>
      <c r="B419" t="s">
        <v>5</v>
      </c>
      <c r="C419" s="1">
        <v>43658</v>
      </c>
      <c r="D419">
        <v>1195</v>
      </c>
      <c r="E419" t="s">
        <v>10</v>
      </c>
      <c r="F419">
        <v>1</v>
      </c>
    </row>
    <row r="420" spans="1:6" x14ac:dyDescent="0.25">
      <c r="A420" t="s">
        <v>39</v>
      </c>
      <c r="B420" t="s">
        <v>5</v>
      </c>
      <c r="C420" s="1">
        <v>43660</v>
      </c>
      <c r="D420">
        <v>1383</v>
      </c>
      <c r="E420" t="s">
        <v>10</v>
      </c>
      <c r="F420">
        <v>1</v>
      </c>
    </row>
    <row r="421" spans="1:6" x14ac:dyDescent="0.25">
      <c r="A421" t="s">
        <v>39</v>
      </c>
      <c r="B421" t="s">
        <v>5</v>
      </c>
      <c r="C421" s="1">
        <v>43665</v>
      </c>
      <c r="D421">
        <v>1891</v>
      </c>
      <c r="E421" t="s">
        <v>10</v>
      </c>
      <c r="F421">
        <v>1</v>
      </c>
    </row>
    <row r="422" spans="1:6" x14ac:dyDescent="0.25">
      <c r="A422" t="s">
        <v>39</v>
      </c>
      <c r="B422" t="s">
        <v>5</v>
      </c>
      <c r="C422" s="1">
        <v>43667</v>
      </c>
      <c r="D422">
        <v>1974</v>
      </c>
      <c r="E422" t="s">
        <v>10</v>
      </c>
      <c r="F422">
        <v>2</v>
      </c>
    </row>
    <row r="423" spans="1:6" x14ac:dyDescent="0.25">
      <c r="A423" t="s">
        <v>39</v>
      </c>
      <c r="B423" t="s">
        <v>5</v>
      </c>
      <c r="C423" s="1">
        <v>43674</v>
      </c>
      <c r="D423">
        <v>1524</v>
      </c>
      <c r="E423" t="s">
        <v>10</v>
      </c>
      <c r="F423">
        <v>1</v>
      </c>
    </row>
    <row r="424" spans="1:6" x14ac:dyDescent="0.25">
      <c r="A424" t="s">
        <v>39</v>
      </c>
      <c r="B424" t="s">
        <v>5</v>
      </c>
      <c r="C424" s="1">
        <v>43680</v>
      </c>
      <c r="D424">
        <v>1506</v>
      </c>
      <c r="E424" t="s">
        <v>10</v>
      </c>
      <c r="F424">
        <v>2</v>
      </c>
    </row>
    <row r="425" spans="1:6" x14ac:dyDescent="0.25">
      <c r="A425" t="s">
        <v>39</v>
      </c>
      <c r="B425" t="s">
        <v>5</v>
      </c>
      <c r="C425" s="1">
        <v>43685</v>
      </c>
      <c r="D425">
        <v>562</v>
      </c>
      <c r="E425" t="s">
        <v>10</v>
      </c>
      <c r="F425">
        <v>2</v>
      </c>
    </row>
    <row r="426" spans="1:6" x14ac:dyDescent="0.25">
      <c r="A426" t="s">
        <v>39</v>
      </c>
      <c r="B426" t="s">
        <v>5</v>
      </c>
      <c r="C426" s="1">
        <v>43695</v>
      </c>
      <c r="D426">
        <v>959</v>
      </c>
      <c r="E426" t="s">
        <v>10</v>
      </c>
      <c r="F426">
        <v>2</v>
      </c>
    </row>
    <row r="427" spans="1:6" x14ac:dyDescent="0.25">
      <c r="A427" t="s">
        <v>39</v>
      </c>
      <c r="B427" t="s">
        <v>5</v>
      </c>
      <c r="C427" s="1">
        <v>43700</v>
      </c>
      <c r="D427">
        <v>1790</v>
      </c>
      <c r="E427" t="s">
        <v>10</v>
      </c>
      <c r="F427">
        <v>1</v>
      </c>
    </row>
    <row r="428" spans="1:6" x14ac:dyDescent="0.25">
      <c r="A428" t="s">
        <v>39</v>
      </c>
      <c r="B428" t="s">
        <v>5</v>
      </c>
      <c r="C428" s="1">
        <v>43701</v>
      </c>
      <c r="D428">
        <v>1000</v>
      </c>
      <c r="E428" t="s">
        <v>10</v>
      </c>
      <c r="F428">
        <v>1</v>
      </c>
    </row>
    <row r="429" spans="1:6" x14ac:dyDescent="0.25">
      <c r="A429" t="s">
        <v>39</v>
      </c>
      <c r="B429" t="s">
        <v>5</v>
      </c>
      <c r="C429" s="1">
        <v>43712</v>
      </c>
      <c r="D429">
        <v>2040</v>
      </c>
      <c r="E429" t="s">
        <v>10</v>
      </c>
      <c r="F429">
        <v>1</v>
      </c>
    </row>
    <row r="430" spans="1:6" x14ac:dyDescent="0.25">
      <c r="A430" t="s">
        <v>39</v>
      </c>
      <c r="B430" t="s">
        <v>5</v>
      </c>
      <c r="C430" s="1">
        <v>43720</v>
      </c>
      <c r="D430">
        <v>1393</v>
      </c>
      <c r="E430" t="s">
        <v>10</v>
      </c>
      <c r="F430">
        <v>2</v>
      </c>
    </row>
    <row r="431" spans="1:6" x14ac:dyDescent="0.25">
      <c r="A431" t="s">
        <v>39</v>
      </c>
      <c r="B431" t="s">
        <v>5</v>
      </c>
      <c r="C431" s="1">
        <v>43734</v>
      </c>
      <c r="D431">
        <v>2290</v>
      </c>
      <c r="E431" t="s">
        <v>10</v>
      </c>
      <c r="F431">
        <v>2</v>
      </c>
    </row>
    <row r="432" spans="1:6" x14ac:dyDescent="0.25">
      <c r="A432" t="s">
        <v>39</v>
      </c>
      <c r="B432" t="s">
        <v>5</v>
      </c>
      <c r="C432" s="1">
        <v>43742</v>
      </c>
      <c r="D432">
        <v>1472</v>
      </c>
      <c r="E432" t="s">
        <v>10</v>
      </c>
      <c r="F432">
        <v>1</v>
      </c>
    </row>
    <row r="433" spans="1:6" x14ac:dyDescent="0.25">
      <c r="A433" t="s">
        <v>39</v>
      </c>
      <c r="B433" t="s">
        <v>5</v>
      </c>
      <c r="C433" s="1">
        <v>43745</v>
      </c>
      <c r="D433">
        <v>2277</v>
      </c>
      <c r="E433" t="s">
        <v>10</v>
      </c>
      <c r="F433">
        <v>2</v>
      </c>
    </row>
    <row r="434" spans="1:6" x14ac:dyDescent="0.25">
      <c r="A434" t="s">
        <v>39</v>
      </c>
      <c r="B434" t="s">
        <v>5</v>
      </c>
      <c r="C434" s="1">
        <v>43766</v>
      </c>
      <c r="D434">
        <v>562</v>
      </c>
      <c r="E434" t="s">
        <v>10</v>
      </c>
      <c r="F434">
        <v>2</v>
      </c>
    </row>
    <row r="435" spans="1:6" x14ac:dyDescent="0.25">
      <c r="A435" t="s">
        <v>39</v>
      </c>
      <c r="B435" t="s">
        <v>5</v>
      </c>
      <c r="C435" s="1">
        <v>43767</v>
      </c>
      <c r="D435">
        <v>1219</v>
      </c>
      <c r="E435" t="s">
        <v>10</v>
      </c>
      <c r="F435">
        <v>1</v>
      </c>
    </row>
    <row r="436" spans="1:6" x14ac:dyDescent="0.25">
      <c r="A436" t="s">
        <v>39</v>
      </c>
      <c r="B436" t="s">
        <v>5</v>
      </c>
      <c r="C436" s="1">
        <v>43767</v>
      </c>
      <c r="D436">
        <v>1420</v>
      </c>
      <c r="E436" t="s">
        <v>10</v>
      </c>
      <c r="F436">
        <v>1</v>
      </c>
    </row>
    <row r="437" spans="1:6" x14ac:dyDescent="0.25">
      <c r="A437" t="s">
        <v>39</v>
      </c>
      <c r="B437" t="s">
        <v>5</v>
      </c>
      <c r="C437" s="1">
        <v>43784</v>
      </c>
      <c r="D437">
        <v>2012</v>
      </c>
      <c r="E437" t="s">
        <v>10</v>
      </c>
      <c r="F437">
        <v>1</v>
      </c>
    </row>
    <row r="438" spans="1:6" x14ac:dyDescent="0.25">
      <c r="A438" t="s">
        <v>39</v>
      </c>
      <c r="B438" t="s">
        <v>5</v>
      </c>
      <c r="C438" s="1">
        <v>43788</v>
      </c>
      <c r="D438">
        <v>1306</v>
      </c>
      <c r="E438" t="s">
        <v>10</v>
      </c>
      <c r="F438">
        <v>1</v>
      </c>
    </row>
    <row r="439" spans="1:6" x14ac:dyDescent="0.25">
      <c r="A439" t="s">
        <v>39</v>
      </c>
      <c r="B439" t="s">
        <v>5</v>
      </c>
      <c r="C439" s="1">
        <v>43790</v>
      </c>
      <c r="D439">
        <v>1134</v>
      </c>
      <c r="E439" t="s">
        <v>10</v>
      </c>
      <c r="F439">
        <v>2</v>
      </c>
    </row>
    <row r="440" spans="1:6" x14ac:dyDescent="0.25">
      <c r="A440" t="s">
        <v>39</v>
      </c>
      <c r="B440" t="s">
        <v>5</v>
      </c>
      <c r="C440" s="1">
        <v>43806</v>
      </c>
      <c r="D440">
        <v>1887</v>
      </c>
      <c r="E440" t="s">
        <v>10</v>
      </c>
      <c r="F440">
        <v>2</v>
      </c>
    </row>
    <row r="441" spans="1:6" x14ac:dyDescent="0.25">
      <c r="A441" t="s">
        <v>39</v>
      </c>
      <c r="B441" t="s">
        <v>5</v>
      </c>
      <c r="C441" s="1">
        <v>43819</v>
      </c>
      <c r="D441">
        <v>1603</v>
      </c>
      <c r="E441" t="s">
        <v>10</v>
      </c>
      <c r="F441">
        <v>1</v>
      </c>
    </row>
    <row r="442" spans="1:6" x14ac:dyDescent="0.25">
      <c r="A442" t="s">
        <v>39</v>
      </c>
      <c r="B442" t="s">
        <v>5</v>
      </c>
      <c r="C442" s="1">
        <v>43476</v>
      </c>
      <c r="D442">
        <v>1111</v>
      </c>
      <c r="E442" t="s">
        <v>9</v>
      </c>
      <c r="F442">
        <v>2</v>
      </c>
    </row>
    <row r="443" spans="1:6" x14ac:dyDescent="0.25">
      <c r="A443" t="s">
        <v>39</v>
      </c>
      <c r="B443" t="s">
        <v>5</v>
      </c>
      <c r="C443" s="1">
        <v>43486</v>
      </c>
      <c r="D443">
        <v>1898</v>
      </c>
      <c r="E443" t="s">
        <v>9</v>
      </c>
      <c r="F443">
        <v>1</v>
      </c>
    </row>
    <row r="444" spans="1:6" x14ac:dyDescent="0.25">
      <c r="A444" t="s">
        <v>39</v>
      </c>
      <c r="B444" t="s">
        <v>5</v>
      </c>
      <c r="C444" s="1">
        <v>43497</v>
      </c>
      <c r="D444">
        <v>2545</v>
      </c>
      <c r="E444" t="s">
        <v>9</v>
      </c>
      <c r="F444">
        <v>1</v>
      </c>
    </row>
    <row r="445" spans="1:6" x14ac:dyDescent="0.25">
      <c r="A445" t="s">
        <v>39</v>
      </c>
      <c r="B445" t="s">
        <v>5</v>
      </c>
      <c r="C445" s="1">
        <v>43502</v>
      </c>
      <c r="D445">
        <v>2252</v>
      </c>
      <c r="E445" t="s">
        <v>9</v>
      </c>
      <c r="F445">
        <v>1</v>
      </c>
    </row>
    <row r="446" spans="1:6" x14ac:dyDescent="0.25">
      <c r="A446" t="s">
        <v>39</v>
      </c>
      <c r="B446" t="s">
        <v>5</v>
      </c>
      <c r="C446" s="1">
        <v>43522</v>
      </c>
      <c r="D446">
        <v>1994</v>
      </c>
      <c r="E446" t="s">
        <v>9</v>
      </c>
      <c r="F446">
        <v>1</v>
      </c>
    </row>
    <row r="447" spans="1:6" x14ac:dyDescent="0.25">
      <c r="A447" t="s">
        <v>39</v>
      </c>
      <c r="B447" t="s">
        <v>5</v>
      </c>
      <c r="C447" s="1">
        <v>43527</v>
      </c>
      <c r="D447">
        <v>627</v>
      </c>
      <c r="E447" t="s">
        <v>9</v>
      </c>
      <c r="F447">
        <v>1</v>
      </c>
    </row>
    <row r="448" spans="1:6" x14ac:dyDescent="0.25">
      <c r="A448" t="s">
        <v>39</v>
      </c>
      <c r="B448" t="s">
        <v>5</v>
      </c>
      <c r="C448" s="1">
        <v>43537</v>
      </c>
      <c r="D448">
        <v>1368</v>
      </c>
      <c r="E448" t="s">
        <v>9</v>
      </c>
      <c r="F448">
        <v>1</v>
      </c>
    </row>
    <row r="449" spans="1:6" x14ac:dyDescent="0.25">
      <c r="A449" t="s">
        <v>39</v>
      </c>
      <c r="B449" t="s">
        <v>5</v>
      </c>
      <c r="C449" s="1">
        <v>43540</v>
      </c>
      <c r="D449">
        <v>1952</v>
      </c>
      <c r="E449" t="s">
        <v>9</v>
      </c>
      <c r="F449">
        <v>2</v>
      </c>
    </row>
    <row r="450" spans="1:6" x14ac:dyDescent="0.25">
      <c r="A450" t="s">
        <v>39</v>
      </c>
      <c r="B450" t="s">
        <v>5</v>
      </c>
      <c r="C450" s="1">
        <v>43559</v>
      </c>
      <c r="D450">
        <v>1699</v>
      </c>
      <c r="E450" t="s">
        <v>9</v>
      </c>
      <c r="F450">
        <v>2</v>
      </c>
    </row>
    <row r="451" spans="1:6" x14ac:dyDescent="0.25">
      <c r="A451" t="s">
        <v>39</v>
      </c>
      <c r="B451" t="s">
        <v>5</v>
      </c>
      <c r="C451" s="1">
        <v>43560</v>
      </c>
      <c r="D451">
        <v>1706</v>
      </c>
      <c r="E451" t="s">
        <v>9</v>
      </c>
      <c r="F451">
        <v>2</v>
      </c>
    </row>
    <row r="452" spans="1:6" x14ac:dyDescent="0.25">
      <c r="A452" t="s">
        <v>39</v>
      </c>
      <c r="B452" t="s">
        <v>5</v>
      </c>
      <c r="C452" s="1">
        <v>43560</v>
      </c>
      <c r="D452">
        <v>1761</v>
      </c>
      <c r="E452" t="s">
        <v>9</v>
      </c>
      <c r="F452">
        <v>1</v>
      </c>
    </row>
    <row r="453" spans="1:6" x14ac:dyDescent="0.25">
      <c r="A453" t="s">
        <v>39</v>
      </c>
      <c r="B453" t="s">
        <v>5</v>
      </c>
      <c r="C453" s="1">
        <v>43573</v>
      </c>
      <c r="D453">
        <v>2146</v>
      </c>
      <c r="E453" t="s">
        <v>9</v>
      </c>
      <c r="F453">
        <v>2</v>
      </c>
    </row>
    <row r="454" spans="1:6" x14ac:dyDescent="0.25">
      <c r="A454" t="s">
        <v>39</v>
      </c>
      <c r="B454" t="s">
        <v>5</v>
      </c>
      <c r="C454" s="1">
        <v>43619</v>
      </c>
      <c r="D454">
        <v>1777</v>
      </c>
      <c r="E454" t="s">
        <v>9</v>
      </c>
      <c r="F454">
        <v>1</v>
      </c>
    </row>
    <row r="455" spans="1:6" x14ac:dyDescent="0.25">
      <c r="A455" t="s">
        <v>39</v>
      </c>
      <c r="B455" t="s">
        <v>5</v>
      </c>
      <c r="C455" s="1">
        <v>43626</v>
      </c>
      <c r="D455">
        <v>2098</v>
      </c>
      <c r="E455" t="s">
        <v>9</v>
      </c>
      <c r="F455">
        <v>2</v>
      </c>
    </row>
    <row r="456" spans="1:6" x14ac:dyDescent="0.25">
      <c r="A456" t="s">
        <v>39</v>
      </c>
      <c r="B456" t="s">
        <v>5</v>
      </c>
      <c r="C456" s="1">
        <v>43636</v>
      </c>
      <c r="D456">
        <v>569</v>
      </c>
      <c r="E456" t="s">
        <v>9</v>
      </c>
      <c r="F456">
        <v>2</v>
      </c>
    </row>
    <row r="457" spans="1:6" x14ac:dyDescent="0.25">
      <c r="A457" t="s">
        <v>39</v>
      </c>
      <c r="B457" t="s">
        <v>5</v>
      </c>
      <c r="C457" s="1">
        <v>43640</v>
      </c>
      <c r="D457">
        <v>1460</v>
      </c>
      <c r="E457" t="s">
        <v>9</v>
      </c>
      <c r="F457">
        <v>2</v>
      </c>
    </row>
    <row r="458" spans="1:6" x14ac:dyDescent="0.25">
      <c r="A458" t="s">
        <v>39</v>
      </c>
      <c r="B458" t="s">
        <v>5</v>
      </c>
      <c r="C458" s="1">
        <v>43653</v>
      </c>
      <c r="D458">
        <v>1612</v>
      </c>
      <c r="E458" t="s">
        <v>9</v>
      </c>
      <c r="F458">
        <v>2</v>
      </c>
    </row>
    <row r="459" spans="1:6" x14ac:dyDescent="0.25">
      <c r="A459" t="s">
        <v>39</v>
      </c>
      <c r="B459" t="s">
        <v>5</v>
      </c>
      <c r="C459" s="1">
        <v>43655</v>
      </c>
      <c r="D459">
        <v>1230</v>
      </c>
      <c r="E459" t="s">
        <v>9</v>
      </c>
      <c r="F459">
        <v>1</v>
      </c>
    </row>
    <row r="460" spans="1:6" x14ac:dyDescent="0.25">
      <c r="A460" t="s">
        <v>39</v>
      </c>
      <c r="B460" t="s">
        <v>5</v>
      </c>
      <c r="C460" s="1">
        <v>43658</v>
      </c>
      <c r="D460">
        <v>2119</v>
      </c>
      <c r="E460" t="s">
        <v>9</v>
      </c>
      <c r="F460">
        <v>2</v>
      </c>
    </row>
    <row r="461" spans="1:6" x14ac:dyDescent="0.25">
      <c r="A461" t="s">
        <v>39</v>
      </c>
      <c r="B461" t="s">
        <v>5</v>
      </c>
      <c r="C461" s="1">
        <v>43660</v>
      </c>
      <c r="D461">
        <v>1879</v>
      </c>
      <c r="E461" t="s">
        <v>9</v>
      </c>
      <c r="F461">
        <v>1</v>
      </c>
    </row>
    <row r="462" spans="1:6" x14ac:dyDescent="0.25">
      <c r="A462" t="s">
        <v>39</v>
      </c>
      <c r="B462" t="s">
        <v>5</v>
      </c>
      <c r="C462" s="1">
        <v>43665</v>
      </c>
      <c r="D462">
        <v>1824</v>
      </c>
      <c r="E462" t="s">
        <v>9</v>
      </c>
      <c r="F462">
        <v>2</v>
      </c>
    </row>
    <row r="463" spans="1:6" x14ac:dyDescent="0.25">
      <c r="A463" t="s">
        <v>39</v>
      </c>
      <c r="B463" t="s">
        <v>5</v>
      </c>
      <c r="C463" s="1">
        <v>43667</v>
      </c>
      <c r="D463">
        <v>1978</v>
      </c>
      <c r="E463" t="s">
        <v>9</v>
      </c>
      <c r="F463">
        <v>2</v>
      </c>
    </row>
    <row r="464" spans="1:6" x14ac:dyDescent="0.25">
      <c r="A464" t="s">
        <v>39</v>
      </c>
      <c r="B464" t="s">
        <v>5</v>
      </c>
      <c r="C464" s="1">
        <v>43674</v>
      </c>
      <c r="D464">
        <v>972</v>
      </c>
      <c r="E464" t="s">
        <v>9</v>
      </c>
      <c r="F464">
        <v>1</v>
      </c>
    </row>
    <row r="465" spans="1:6" x14ac:dyDescent="0.25">
      <c r="A465" t="s">
        <v>39</v>
      </c>
      <c r="B465" t="s">
        <v>5</v>
      </c>
      <c r="C465" s="1">
        <v>43680</v>
      </c>
      <c r="D465">
        <v>1598</v>
      </c>
      <c r="E465" t="s">
        <v>9</v>
      </c>
      <c r="F465">
        <v>2</v>
      </c>
    </row>
    <row r="466" spans="1:6" x14ac:dyDescent="0.25">
      <c r="A466" t="s">
        <v>39</v>
      </c>
      <c r="B466" t="s">
        <v>5</v>
      </c>
      <c r="C466" s="1">
        <v>43685</v>
      </c>
      <c r="D466">
        <v>427</v>
      </c>
      <c r="E466" t="s">
        <v>9</v>
      </c>
      <c r="F466">
        <v>2</v>
      </c>
    </row>
    <row r="467" spans="1:6" x14ac:dyDescent="0.25">
      <c r="A467" t="s">
        <v>39</v>
      </c>
      <c r="B467" t="s">
        <v>5</v>
      </c>
      <c r="C467" s="1">
        <v>43695</v>
      </c>
      <c r="D467">
        <v>2259</v>
      </c>
      <c r="E467" t="s">
        <v>9</v>
      </c>
      <c r="F467">
        <v>2</v>
      </c>
    </row>
    <row r="468" spans="1:6" x14ac:dyDescent="0.25">
      <c r="A468" t="s">
        <v>39</v>
      </c>
      <c r="B468" t="s">
        <v>5</v>
      </c>
      <c r="C468" s="1">
        <v>43700</v>
      </c>
      <c r="D468">
        <v>2271</v>
      </c>
      <c r="E468" t="s">
        <v>9</v>
      </c>
      <c r="F468">
        <v>1</v>
      </c>
    </row>
    <row r="469" spans="1:6" x14ac:dyDescent="0.25">
      <c r="A469" t="s">
        <v>39</v>
      </c>
      <c r="B469" t="s">
        <v>5</v>
      </c>
      <c r="C469" s="1">
        <v>43701</v>
      </c>
      <c r="D469">
        <v>1231</v>
      </c>
      <c r="E469" t="s">
        <v>9</v>
      </c>
      <c r="F469">
        <v>2</v>
      </c>
    </row>
    <row r="470" spans="1:6" x14ac:dyDescent="0.25">
      <c r="A470" t="s">
        <v>39</v>
      </c>
      <c r="B470" t="s">
        <v>5</v>
      </c>
      <c r="C470" s="1">
        <v>43712</v>
      </c>
      <c r="D470">
        <v>2164</v>
      </c>
      <c r="E470" t="s">
        <v>9</v>
      </c>
      <c r="F470">
        <v>1</v>
      </c>
    </row>
    <row r="471" spans="1:6" x14ac:dyDescent="0.25">
      <c r="A471" t="s">
        <v>39</v>
      </c>
      <c r="B471" t="s">
        <v>5</v>
      </c>
      <c r="C471" s="1">
        <v>43720</v>
      </c>
      <c r="D471">
        <v>958</v>
      </c>
      <c r="E471" t="s">
        <v>9</v>
      </c>
      <c r="F471">
        <v>1</v>
      </c>
    </row>
    <row r="472" spans="1:6" x14ac:dyDescent="0.25">
      <c r="A472" t="s">
        <v>39</v>
      </c>
      <c r="B472" t="s">
        <v>5</v>
      </c>
      <c r="C472" s="1">
        <v>43734</v>
      </c>
      <c r="D472">
        <v>1348</v>
      </c>
      <c r="E472" t="s">
        <v>9</v>
      </c>
      <c r="F472">
        <v>2</v>
      </c>
    </row>
    <row r="473" spans="1:6" x14ac:dyDescent="0.25">
      <c r="A473" t="s">
        <v>39</v>
      </c>
      <c r="B473" t="s">
        <v>5</v>
      </c>
      <c r="C473" s="1">
        <v>43742</v>
      </c>
      <c r="D473">
        <v>1645</v>
      </c>
      <c r="E473" t="s">
        <v>9</v>
      </c>
      <c r="F473">
        <v>1</v>
      </c>
    </row>
    <row r="474" spans="1:6" x14ac:dyDescent="0.25">
      <c r="A474" t="s">
        <v>39</v>
      </c>
      <c r="B474" t="s">
        <v>5</v>
      </c>
      <c r="C474" s="1">
        <v>43745</v>
      </c>
      <c r="D474">
        <v>1437</v>
      </c>
      <c r="E474" t="s">
        <v>9</v>
      </c>
      <c r="F474">
        <v>1</v>
      </c>
    </row>
    <row r="475" spans="1:6" x14ac:dyDescent="0.25">
      <c r="A475" t="s">
        <v>39</v>
      </c>
      <c r="B475" t="s">
        <v>5</v>
      </c>
      <c r="C475" s="1">
        <v>43766</v>
      </c>
      <c r="D475">
        <v>564</v>
      </c>
      <c r="E475" t="s">
        <v>9</v>
      </c>
      <c r="F475">
        <v>1</v>
      </c>
    </row>
    <row r="476" spans="1:6" x14ac:dyDescent="0.25">
      <c r="A476" t="s">
        <v>39</v>
      </c>
      <c r="B476" t="s">
        <v>5</v>
      </c>
      <c r="C476" s="1">
        <v>43767</v>
      </c>
      <c r="D476">
        <v>1056</v>
      </c>
      <c r="E476" t="s">
        <v>9</v>
      </c>
      <c r="F476">
        <v>1</v>
      </c>
    </row>
    <row r="477" spans="1:6" x14ac:dyDescent="0.25">
      <c r="A477" t="s">
        <v>39</v>
      </c>
      <c r="B477" t="s">
        <v>5</v>
      </c>
      <c r="C477" s="1">
        <v>43767</v>
      </c>
      <c r="D477">
        <v>1935</v>
      </c>
      <c r="E477" t="s">
        <v>9</v>
      </c>
      <c r="F477">
        <v>2</v>
      </c>
    </row>
    <row r="478" spans="1:6" x14ac:dyDescent="0.25">
      <c r="A478" t="s">
        <v>39</v>
      </c>
      <c r="B478" t="s">
        <v>5</v>
      </c>
      <c r="C478" s="1">
        <v>43784</v>
      </c>
      <c r="D478">
        <v>735</v>
      </c>
      <c r="E478" t="s">
        <v>9</v>
      </c>
      <c r="F478">
        <v>1</v>
      </c>
    </row>
    <row r="479" spans="1:6" x14ac:dyDescent="0.25">
      <c r="A479" t="s">
        <v>39</v>
      </c>
      <c r="B479" t="s">
        <v>5</v>
      </c>
      <c r="C479" s="1">
        <v>43788</v>
      </c>
      <c r="D479">
        <v>1002</v>
      </c>
      <c r="E479" t="s">
        <v>9</v>
      </c>
      <c r="F479">
        <v>2</v>
      </c>
    </row>
    <row r="480" spans="1:6" x14ac:dyDescent="0.25">
      <c r="A480" t="s">
        <v>39</v>
      </c>
      <c r="B480" t="s">
        <v>5</v>
      </c>
      <c r="C480" s="1">
        <v>43790</v>
      </c>
      <c r="D480">
        <v>2191</v>
      </c>
      <c r="E480" t="s">
        <v>9</v>
      </c>
      <c r="F480">
        <v>2</v>
      </c>
    </row>
    <row r="481" spans="1:6" x14ac:dyDescent="0.25">
      <c r="A481" t="s">
        <v>39</v>
      </c>
      <c r="B481" t="s">
        <v>5</v>
      </c>
      <c r="C481" s="1">
        <v>43806</v>
      </c>
      <c r="D481">
        <v>1653</v>
      </c>
      <c r="E481" t="s">
        <v>9</v>
      </c>
      <c r="F481">
        <v>2</v>
      </c>
    </row>
    <row r="482" spans="1:6" x14ac:dyDescent="0.25">
      <c r="A482" t="s">
        <v>39</v>
      </c>
      <c r="B482" t="s">
        <v>5</v>
      </c>
      <c r="C482" s="1">
        <v>43819</v>
      </c>
      <c r="D482">
        <v>2450</v>
      </c>
      <c r="E482" t="s">
        <v>9</v>
      </c>
      <c r="F482">
        <v>2</v>
      </c>
    </row>
    <row r="483" spans="1:6" x14ac:dyDescent="0.25">
      <c r="A483" t="s">
        <v>39</v>
      </c>
      <c r="B483" t="s">
        <v>5</v>
      </c>
      <c r="C483" s="1">
        <v>43476</v>
      </c>
      <c r="D483">
        <v>1475</v>
      </c>
      <c r="E483" t="s">
        <v>11</v>
      </c>
      <c r="F483">
        <v>1</v>
      </c>
    </row>
    <row r="484" spans="1:6" x14ac:dyDescent="0.25">
      <c r="A484" t="s">
        <v>39</v>
      </c>
      <c r="B484" t="s">
        <v>5</v>
      </c>
      <c r="C484" s="1">
        <v>43486</v>
      </c>
      <c r="D484">
        <v>1864</v>
      </c>
      <c r="E484" t="s">
        <v>11</v>
      </c>
      <c r="F484">
        <v>2</v>
      </c>
    </row>
    <row r="485" spans="1:6" x14ac:dyDescent="0.25">
      <c r="A485" t="s">
        <v>39</v>
      </c>
      <c r="B485" t="s">
        <v>5</v>
      </c>
      <c r="C485" s="1">
        <v>43497</v>
      </c>
      <c r="D485">
        <v>1953</v>
      </c>
      <c r="E485" t="s">
        <v>11</v>
      </c>
      <c r="F485">
        <v>1</v>
      </c>
    </row>
    <row r="486" spans="1:6" x14ac:dyDescent="0.25">
      <c r="A486" t="s">
        <v>39</v>
      </c>
      <c r="B486" t="s">
        <v>5</v>
      </c>
      <c r="C486" s="1">
        <v>43502</v>
      </c>
      <c r="D486">
        <v>2127</v>
      </c>
      <c r="E486" t="s">
        <v>11</v>
      </c>
      <c r="F486">
        <v>2</v>
      </c>
    </row>
    <row r="487" spans="1:6" x14ac:dyDescent="0.25">
      <c r="A487" t="s">
        <v>39</v>
      </c>
      <c r="B487" t="s">
        <v>5</v>
      </c>
      <c r="C487" s="1">
        <v>43522</v>
      </c>
      <c r="D487">
        <v>2280</v>
      </c>
      <c r="E487" t="s">
        <v>11</v>
      </c>
      <c r="F487">
        <v>1</v>
      </c>
    </row>
    <row r="488" spans="1:6" x14ac:dyDescent="0.25">
      <c r="A488" t="s">
        <v>39</v>
      </c>
      <c r="B488" t="s">
        <v>5</v>
      </c>
      <c r="C488" s="1">
        <v>43527</v>
      </c>
      <c r="D488">
        <v>736</v>
      </c>
      <c r="E488" t="s">
        <v>11</v>
      </c>
      <c r="F488">
        <v>1</v>
      </c>
    </row>
    <row r="489" spans="1:6" x14ac:dyDescent="0.25">
      <c r="A489" t="s">
        <v>39</v>
      </c>
      <c r="B489" t="s">
        <v>5</v>
      </c>
      <c r="C489" s="1">
        <v>43537</v>
      </c>
      <c r="D489">
        <v>2033</v>
      </c>
      <c r="E489" t="s">
        <v>11</v>
      </c>
      <c r="F489">
        <v>2</v>
      </c>
    </row>
    <row r="490" spans="1:6" x14ac:dyDescent="0.25">
      <c r="A490" t="s">
        <v>39</v>
      </c>
      <c r="B490" t="s">
        <v>5</v>
      </c>
      <c r="C490" s="1">
        <v>43540</v>
      </c>
      <c r="D490">
        <v>1536</v>
      </c>
      <c r="E490" t="s">
        <v>11</v>
      </c>
      <c r="F490">
        <v>2</v>
      </c>
    </row>
    <row r="491" spans="1:6" x14ac:dyDescent="0.25">
      <c r="A491" t="s">
        <v>39</v>
      </c>
      <c r="B491" t="s">
        <v>5</v>
      </c>
      <c r="C491" s="1">
        <v>43559</v>
      </c>
      <c r="D491">
        <v>1886</v>
      </c>
      <c r="E491" t="s">
        <v>11</v>
      </c>
      <c r="F491">
        <v>1</v>
      </c>
    </row>
    <row r="492" spans="1:6" x14ac:dyDescent="0.25">
      <c r="A492" t="s">
        <v>39</v>
      </c>
      <c r="B492" t="s">
        <v>5</v>
      </c>
      <c r="C492" s="1">
        <v>43560</v>
      </c>
      <c r="D492">
        <v>2313</v>
      </c>
      <c r="E492" t="s">
        <v>11</v>
      </c>
      <c r="F492">
        <v>2</v>
      </c>
    </row>
    <row r="493" spans="1:6" x14ac:dyDescent="0.25">
      <c r="A493" t="s">
        <v>39</v>
      </c>
      <c r="B493" t="s">
        <v>5</v>
      </c>
      <c r="C493" s="1">
        <v>43560</v>
      </c>
      <c r="D493">
        <v>1086</v>
      </c>
      <c r="E493" t="s">
        <v>11</v>
      </c>
      <c r="F493">
        <v>1</v>
      </c>
    </row>
    <row r="494" spans="1:6" x14ac:dyDescent="0.25">
      <c r="A494" t="s">
        <v>39</v>
      </c>
      <c r="B494" t="s">
        <v>5</v>
      </c>
      <c r="C494" s="1">
        <v>43573</v>
      </c>
      <c r="D494">
        <v>1999</v>
      </c>
      <c r="E494" t="s">
        <v>11</v>
      </c>
      <c r="F494">
        <v>1</v>
      </c>
    </row>
    <row r="495" spans="1:6" x14ac:dyDescent="0.25">
      <c r="A495" t="s">
        <v>39</v>
      </c>
      <c r="B495" t="s">
        <v>5</v>
      </c>
      <c r="C495" s="1">
        <v>43619</v>
      </c>
      <c r="D495">
        <v>2159</v>
      </c>
      <c r="E495" t="s">
        <v>11</v>
      </c>
      <c r="F495">
        <v>2</v>
      </c>
    </row>
    <row r="496" spans="1:6" x14ac:dyDescent="0.25">
      <c r="A496" t="s">
        <v>39</v>
      </c>
      <c r="B496" t="s">
        <v>5</v>
      </c>
      <c r="C496" s="1">
        <v>43626</v>
      </c>
      <c r="D496">
        <v>1708</v>
      </c>
      <c r="E496" t="s">
        <v>11</v>
      </c>
      <c r="F496">
        <v>1</v>
      </c>
    </row>
    <row r="497" spans="1:6" x14ac:dyDescent="0.25">
      <c r="A497" t="s">
        <v>39</v>
      </c>
      <c r="B497" t="s">
        <v>5</v>
      </c>
      <c r="C497" s="1">
        <v>43636</v>
      </c>
      <c r="D497">
        <v>1142</v>
      </c>
      <c r="E497" t="s">
        <v>11</v>
      </c>
      <c r="F497">
        <v>1</v>
      </c>
    </row>
    <row r="498" spans="1:6" x14ac:dyDescent="0.25">
      <c r="A498" t="s">
        <v>39</v>
      </c>
      <c r="B498" t="s">
        <v>5</v>
      </c>
      <c r="C498" s="1">
        <v>43640</v>
      </c>
      <c r="D498">
        <v>875</v>
      </c>
      <c r="E498" t="s">
        <v>11</v>
      </c>
      <c r="F498">
        <v>1</v>
      </c>
    </row>
    <row r="499" spans="1:6" x14ac:dyDescent="0.25">
      <c r="A499" t="s">
        <v>39</v>
      </c>
      <c r="B499" t="s">
        <v>5</v>
      </c>
      <c r="C499" s="1">
        <v>43653</v>
      </c>
      <c r="D499">
        <v>1198</v>
      </c>
      <c r="E499" t="s">
        <v>11</v>
      </c>
      <c r="F499">
        <v>1</v>
      </c>
    </row>
    <row r="500" spans="1:6" x14ac:dyDescent="0.25">
      <c r="A500" t="s">
        <v>39</v>
      </c>
      <c r="B500" t="s">
        <v>5</v>
      </c>
      <c r="C500" s="1">
        <v>43655</v>
      </c>
      <c r="D500">
        <v>1331</v>
      </c>
      <c r="E500" t="s">
        <v>11</v>
      </c>
      <c r="F500">
        <v>1</v>
      </c>
    </row>
    <row r="501" spans="1:6" x14ac:dyDescent="0.25">
      <c r="A501" t="s">
        <v>39</v>
      </c>
      <c r="B501" t="s">
        <v>5</v>
      </c>
      <c r="C501" s="1">
        <v>43658</v>
      </c>
      <c r="D501">
        <v>1162</v>
      </c>
      <c r="E501" t="s">
        <v>11</v>
      </c>
      <c r="F501">
        <v>2</v>
      </c>
    </row>
    <row r="502" spans="1:6" x14ac:dyDescent="0.25">
      <c r="A502" t="s">
        <v>39</v>
      </c>
      <c r="B502" t="s">
        <v>5</v>
      </c>
      <c r="C502" s="1">
        <v>43660</v>
      </c>
      <c r="D502">
        <v>2012</v>
      </c>
      <c r="E502" t="s">
        <v>11</v>
      </c>
      <c r="F502">
        <v>2</v>
      </c>
    </row>
    <row r="503" spans="1:6" x14ac:dyDescent="0.25">
      <c r="A503" t="s">
        <v>39</v>
      </c>
      <c r="B503" t="s">
        <v>5</v>
      </c>
      <c r="C503" s="1">
        <v>43665</v>
      </c>
      <c r="D503">
        <v>1414</v>
      </c>
      <c r="E503" t="s">
        <v>11</v>
      </c>
      <c r="F503">
        <v>2</v>
      </c>
    </row>
    <row r="504" spans="1:6" x14ac:dyDescent="0.25">
      <c r="A504" t="s">
        <v>39</v>
      </c>
      <c r="B504" t="s">
        <v>5</v>
      </c>
      <c r="C504" s="1">
        <v>43667</v>
      </c>
      <c r="D504">
        <v>1421</v>
      </c>
      <c r="E504" t="s">
        <v>11</v>
      </c>
      <c r="F504">
        <v>1</v>
      </c>
    </row>
    <row r="505" spans="1:6" x14ac:dyDescent="0.25">
      <c r="A505" t="s">
        <v>39</v>
      </c>
      <c r="B505" t="s">
        <v>5</v>
      </c>
      <c r="C505" s="1">
        <v>43674</v>
      </c>
      <c r="D505">
        <v>1238</v>
      </c>
      <c r="E505" t="s">
        <v>11</v>
      </c>
      <c r="F505">
        <v>1</v>
      </c>
    </row>
    <row r="506" spans="1:6" x14ac:dyDescent="0.25">
      <c r="A506" t="s">
        <v>39</v>
      </c>
      <c r="B506" t="s">
        <v>5</v>
      </c>
      <c r="C506" s="1">
        <v>43680</v>
      </c>
      <c r="D506">
        <v>2167</v>
      </c>
      <c r="E506" t="s">
        <v>11</v>
      </c>
      <c r="F506">
        <v>2</v>
      </c>
    </row>
    <row r="507" spans="1:6" x14ac:dyDescent="0.25">
      <c r="A507" t="s">
        <v>39</v>
      </c>
      <c r="B507" t="s">
        <v>5</v>
      </c>
      <c r="C507" s="1">
        <v>43685</v>
      </c>
      <c r="D507">
        <v>1787</v>
      </c>
      <c r="E507" t="s">
        <v>11</v>
      </c>
      <c r="F507">
        <v>2</v>
      </c>
    </row>
    <row r="508" spans="1:6" x14ac:dyDescent="0.25">
      <c r="A508" t="s">
        <v>39</v>
      </c>
      <c r="B508" t="s">
        <v>5</v>
      </c>
      <c r="C508" s="1">
        <v>43695</v>
      </c>
      <c r="D508">
        <v>1675</v>
      </c>
      <c r="E508" t="s">
        <v>11</v>
      </c>
      <c r="F508">
        <v>1</v>
      </c>
    </row>
    <row r="509" spans="1:6" x14ac:dyDescent="0.25">
      <c r="A509" t="s">
        <v>39</v>
      </c>
      <c r="B509" t="s">
        <v>5</v>
      </c>
      <c r="C509" s="1">
        <v>43700</v>
      </c>
      <c r="D509">
        <v>1904</v>
      </c>
      <c r="E509" t="s">
        <v>11</v>
      </c>
      <c r="F509">
        <v>2</v>
      </c>
    </row>
    <row r="510" spans="1:6" x14ac:dyDescent="0.25">
      <c r="A510" t="s">
        <v>39</v>
      </c>
      <c r="B510" t="s">
        <v>5</v>
      </c>
      <c r="C510" s="1">
        <v>43701</v>
      </c>
      <c r="D510">
        <v>1762</v>
      </c>
      <c r="E510" t="s">
        <v>11</v>
      </c>
      <c r="F510">
        <v>2</v>
      </c>
    </row>
    <row r="511" spans="1:6" x14ac:dyDescent="0.25">
      <c r="A511" t="s">
        <v>39</v>
      </c>
      <c r="B511" t="s">
        <v>5</v>
      </c>
      <c r="C511" s="1">
        <v>43712</v>
      </c>
      <c r="D511">
        <v>1700</v>
      </c>
      <c r="E511" t="s">
        <v>11</v>
      </c>
      <c r="F511">
        <v>2</v>
      </c>
    </row>
    <row r="512" spans="1:6" x14ac:dyDescent="0.25">
      <c r="A512" t="s">
        <v>39</v>
      </c>
      <c r="B512" t="s">
        <v>5</v>
      </c>
      <c r="C512" s="1">
        <v>43720</v>
      </c>
      <c r="D512">
        <v>1617</v>
      </c>
      <c r="E512" t="s">
        <v>11</v>
      </c>
      <c r="F512">
        <v>1</v>
      </c>
    </row>
    <row r="513" spans="1:6" x14ac:dyDescent="0.25">
      <c r="A513" t="s">
        <v>39</v>
      </c>
      <c r="B513" t="s">
        <v>5</v>
      </c>
      <c r="C513" s="1">
        <v>43734</v>
      </c>
      <c r="D513">
        <v>2347</v>
      </c>
      <c r="E513" t="s">
        <v>11</v>
      </c>
      <c r="F513">
        <v>1</v>
      </c>
    </row>
    <row r="514" spans="1:6" x14ac:dyDescent="0.25">
      <c r="A514" t="s">
        <v>39</v>
      </c>
      <c r="B514" t="s">
        <v>5</v>
      </c>
      <c r="C514" s="1">
        <v>43742</v>
      </c>
      <c r="D514">
        <v>1424</v>
      </c>
      <c r="E514" t="s">
        <v>11</v>
      </c>
      <c r="F514">
        <v>2</v>
      </c>
    </row>
    <row r="515" spans="1:6" x14ac:dyDescent="0.25">
      <c r="A515" t="s">
        <v>39</v>
      </c>
      <c r="B515" t="s">
        <v>5</v>
      </c>
      <c r="C515" s="1">
        <v>43745</v>
      </c>
      <c r="D515">
        <v>1563</v>
      </c>
      <c r="E515" t="s">
        <v>11</v>
      </c>
      <c r="F515">
        <v>2</v>
      </c>
    </row>
    <row r="516" spans="1:6" x14ac:dyDescent="0.25">
      <c r="A516" t="s">
        <v>39</v>
      </c>
      <c r="B516" t="s">
        <v>5</v>
      </c>
      <c r="C516" s="1">
        <v>43766</v>
      </c>
      <c r="D516">
        <v>1114</v>
      </c>
      <c r="E516" t="s">
        <v>11</v>
      </c>
      <c r="F516">
        <v>2</v>
      </c>
    </row>
    <row r="517" spans="1:6" x14ac:dyDescent="0.25">
      <c r="A517" t="s">
        <v>39</v>
      </c>
      <c r="B517" t="s">
        <v>5</v>
      </c>
      <c r="C517" s="1">
        <v>43767</v>
      </c>
      <c r="D517">
        <v>1549</v>
      </c>
      <c r="E517" t="s">
        <v>11</v>
      </c>
      <c r="F517">
        <v>2</v>
      </c>
    </row>
    <row r="518" spans="1:6" x14ac:dyDescent="0.25">
      <c r="A518" t="s">
        <v>39</v>
      </c>
      <c r="B518" t="s">
        <v>5</v>
      </c>
      <c r="C518" s="1">
        <v>43767</v>
      </c>
      <c r="D518">
        <v>991</v>
      </c>
      <c r="E518" t="s">
        <v>11</v>
      </c>
      <c r="F518">
        <v>2</v>
      </c>
    </row>
    <row r="519" spans="1:6" x14ac:dyDescent="0.25">
      <c r="A519" t="s">
        <v>39</v>
      </c>
      <c r="B519" t="s">
        <v>5</v>
      </c>
      <c r="C519" s="1">
        <v>43784</v>
      </c>
      <c r="D519">
        <v>1012</v>
      </c>
      <c r="E519" t="s">
        <v>11</v>
      </c>
      <c r="F519">
        <v>2</v>
      </c>
    </row>
    <row r="520" spans="1:6" x14ac:dyDescent="0.25">
      <c r="A520" t="s">
        <v>39</v>
      </c>
      <c r="B520" t="s">
        <v>5</v>
      </c>
      <c r="C520" s="1">
        <v>43788</v>
      </c>
      <c r="D520">
        <v>616</v>
      </c>
      <c r="E520" t="s">
        <v>11</v>
      </c>
      <c r="F520">
        <v>1</v>
      </c>
    </row>
    <row r="521" spans="1:6" x14ac:dyDescent="0.25">
      <c r="A521" t="s">
        <v>39</v>
      </c>
      <c r="B521" t="s">
        <v>5</v>
      </c>
      <c r="C521" s="1">
        <v>43790</v>
      </c>
      <c r="D521">
        <v>2247</v>
      </c>
      <c r="E521" t="s">
        <v>11</v>
      </c>
      <c r="F521">
        <v>1</v>
      </c>
    </row>
    <row r="522" spans="1:6" x14ac:dyDescent="0.25">
      <c r="A522" t="s">
        <v>39</v>
      </c>
      <c r="B522" t="s">
        <v>5</v>
      </c>
      <c r="C522" s="1">
        <v>43806</v>
      </c>
      <c r="D522">
        <v>2014</v>
      </c>
      <c r="E522" t="s">
        <v>11</v>
      </c>
      <c r="F522">
        <v>2</v>
      </c>
    </row>
    <row r="523" spans="1:6" x14ac:dyDescent="0.25">
      <c r="A523" t="s">
        <v>39</v>
      </c>
      <c r="B523" t="s">
        <v>5</v>
      </c>
      <c r="C523" s="1">
        <v>43819</v>
      </c>
      <c r="D523">
        <v>2265</v>
      </c>
      <c r="E523" t="s">
        <v>11</v>
      </c>
      <c r="F523">
        <v>1</v>
      </c>
    </row>
    <row r="524" spans="1:6" x14ac:dyDescent="0.25">
      <c r="A524" t="s">
        <v>39</v>
      </c>
      <c r="B524" t="s">
        <v>6</v>
      </c>
      <c r="C524" s="1">
        <v>43468</v>
      </c>
      <c r="D524">
        <v>2084</v>
      </c>
      <c r="E524" t="s">
        <v>10</v>
      </c>
      <c r="F524">
        <v>2</v>
      </c>
    </row>
    <row r="525" spans="1:6" x14ac:dyDescent="0.25">
      <c r="A525" t="s">
        <v>39</v>
      </c>
      <c r="B525" t="s">
        <v>6</v>
      </c>
      <c r="C525" s="1">
        <v>43482</v>
      </c>
      <c r="D525">
        <v>1423</v>
      </c>
      <c r="E525" t="s">
        <v>10</v>
      </c>
      <c r="F525">
        <v>1</v>
      </c>
    </row>
    <row r="526" spans="1:6" x14ac:dyDescent="0.25">
      <c r="A526" t="s">
        <v>39</v>
      </c>
      <c r="B526" t="s">
        <v>6</v>
      </c>
      <c r="C526" s="1">
        <v>43495</v>
      </c>
      <c r="D526">
        <v>1360</v>
      </c>
      <c r="E526" t="s">
        <v>10</v>
      </c>
      <c r="F526">
        <v>2</v>
      </c>
    </row>
    <row r="527" spans="1:6" x14ac:dyDescent="0.25">
      <c r="A527" t="s">
        <v>39</v>
      </c>
      <c r="B527" t="s">
        <v>6</v>
      </c>
      <c r="C527" s="1">
        <v>43504</v>
      </c>
      <c r="D527">
        <v>467</v>
      </c>
      <c r="E527" t="s">
        <v>10</v>
      </c>
      <c r="F527">
        <v>1</v>
      </c>
    </row>
    <row r="528" spans="1:6" x14ac:dyDescent="0.25">
      <c r="A528" t="s">
        <v>39</v>
      </c>
      <c r="B528" t="s">
        <v>6</v>
      </c>
      <c r="C528" s="1">
        <v>43521</v>
      </c>
      <c r="D528">
        <v>1853</v>
      </c>
      <c r="E528" t="s">
        <v>10</v>
      </c>
      <c r="F528">
        <v>2</v>
      </c>
    </row>
    <row r="529" spans="1:6" x14ac:dyDescent="0.25">
      <c r="A529" t="s">
        <v>39</v>
      </c>
      <c r="B529" t="s">
        <v>6</v>
      </c>
      <c r="C529" s="1">
        <v>43527</v>
      </c>
      <c r="D529">
        <v>1443</v>
      </c>
      <c r="E529" t="s">
        <v>10</v>
      </c>
      <c r="F529">
        <v>2</v>
      </c>
    </row>
    <row r="530" spans="1:6" x14ac:dyDescent="0.25">
      <c r="A530" t="s">
        <v>39</v>
      </c>
      <c r="B530" t="s">
        <v>6</v>
      </c>
      <c r="C530" s="1">
        <v>43542</v>
      </c>
      <c r="D530">
        <v>1890</v>
      </c>
      <c r="E530" t="s">
        <v>10</v>
      </c>
      <c r="F530">
        <v>2</v>
      </c>
    </row>
    <row r="531" spans="1:6" x14ac:dyDescent="0.25">
      <c r="A531" t="s">
        <v>39</v>
      </c>
      <c r="B531" t="s">
        <v>6</v>
      </c>
      <c r="C531" s="1">
        <v>43544</v>
      </c>
      <c r="D531">
        <v>1101</v>
      </c>
      <c r="E531" t="s">
        <v>10</v>
      </c>
      <c r="F531">
        <v>1</v>
      </c>
    </row>
    <row r="532" spans="1:6" x14ac:dyDescent="0.25">
      <c r="A532" t="s">
        <v>39</v>
      </c>
      <c r="B532" t="s">
        <v>6</v>
      </c>
      <c r="C532" s="1">
        <v>43553</v>
      </c>
      <c r="D532">
        <v>2416</v>
      </c>
      <c r="E532" t="s">
        <v>10</v>
      </c>
      <c r="F532">
        <v>2</v>
      </c>
    </row>
    <row r="533" spans="1:6" x14ac:dyDescent="0.25">
      <c r="A533" t="s">
        <v>39</v>
      </c>
      <c r="B533" t="s">
        <v>6</v>
      </c>
      <c r="C533" s="1">
        <v>43555</v>
      </c>
      <c r="D533">
        <v>981</v>
      </c>
      <c r="E533" t="s">
        <v>10</v>
      </c>
      <c r="F533">
        <v>2</v>
      </c>
    </row>
    <row r="534" spans="1:6" x14ac:dyDescent="0.25">
      <c r="A534" t="s">
        <v>39</v>
      </c>
      <c r="B534" t="s">
        <v>6</v>
      </c>
      <c r="C534" s="1">
        <v>43570</v>
      </c>
      <c r="D534">
        <v>2529</v>
      </c>
      <c r="E534" t="s">
        <v>10</v>
      </c>
      <c r="F534">
        <v>2</v>
      </c>
    </row>
    <row r="535" spans="1:6" x14ac:dyDescent="0.25">
      <c r="A535" t="s">
        <v>39</v>
      </c>
      <c r="B535" t="s">
        <v>6</v>
      </c>
      <c r="C535" s="1">
        <v>43576</v>
      </c>
      <c r="D535">
        <v>851</v>
      </c>
      <c r="E535" t="s">
        <v>10</v>
      </c>
      <c r="F535">
        <v>1</v>
      </c>
    </row>
    <row r="536" spans="1:6" x14ac:dyDescent="0.25">
      <c r="A536" t="s">
        <v>39</v>
      </c>
      <c r="B536" t="s">
        <v>6</v>
      </c>
      <c r="C536" s="1">
        <v>43582</v>
      </c>
      <c r="D536">
        <v>1300</v>
      </c>
      <c r="E536" t="s">
        <v>10</v>
      </c>
      <c r="F536">
        <v>2</v>
      </c>
    </row>
    <row r="537" spans="1:6" x14ac:dyDescent="0.25">
      <c r="A537" t="s">
        <v>39</v>
      </c>
      <c r="B537" t="s">
        <v>6</v>
      </c>
      <c r="C537" s="1">
        <v>43589</v>
      </c>
      <c r="D537">
        <v>2144</v>
      </c>
      <c r="E537" t="s">
        <v>10</v>
      </c>
      <c r="F537">
        <v>1</v>
      </c>
    </row>
    <row r="538" spans="1:6" x14ac:dyDescent="0.25">
      <c r="A538" t="s">
        <v>39</v>
      </c>
      <c r="B538" t="s">
        <v>6</v>
      </c>
      <c r="C538" s="1">
        <v>43592</v>
      </c>
      <c r="D538">
        <v>1021</v>
      </c>
      <c r="E538" t="s">
        <v>10</v>
      </c>
      <c r="F538">
        <v>2</v>
      </c>
    </row>
    <row r="539" spans="1:6" x14ac:dyDescent="0.25">
      <c r="A539" t="s">
        <v>39</v>
      </c>
      <c r="B539" t="s">
        <v>6</v>
      </c>
      <c r="C539" s="1">
        <v>43595</v>
      </c>
      <c r="D539">
        <v>1026</v>
      </c>
      <c r="E539" t="s">
        <v>10</v>
      </c>
      <c r="F539">
        <v>2</v>
      </c>
    </row>
    <row r="540" spans="1:6" x14ac:dyDescent="0.25">
      <c r="A540" t="s">
        <v>39</v>
      </c>
      <c r="B540" t="s">
        <v>6</v>
      </c>
      <c r="C540" s="1">
        <v>43623</v>
      </c>
      <c r="D540">
        <v>793</v>
      </c>
      <c r="E540" t="s">
        <v>10</v>
      </c>
      <c r="F540">
        <v>2</v>
      </c>
    </row>
    <row r="541" spans="1:6" x14ac:dyDescent="0.25">
      <c r="A541" t="s">
        <v>39</v>
      </c>
      <c r="B541" t="s">
        <v>6</v>
      </c>
      <c r="C541" s="1">
        <v>43629</v>
      </c>
      <c r="D541">
        <v>1900</v>
      </c>
      <c r="E541" t="s">
        <v>10</v>
      </c>
      <c r="F541">
        <v>1</v>
      </c>
    </row>
    <row r="542" spans="1:6" x14ac:dyDescent="0.25">
      <c r="A542" t="s">
        <v>39</v>
      </c>
      <c r="B542" t="s">
        <v>6</v>
      </c>
      <c r="C542" s="1">
        <v>43643</v>
      </c>
      <c r="D542">
        <v>1529</v>
      </c>
      <c r="E542" t="s">
        <v>10</v>
      </c>
      <c r="F542">
        <v>1</v>
      </c>
    </row>
    <row r="543" spans="1:6" x14ac:dyDescent="0.25">
      <c r="A543" t="s">
        <v>39</v>
      </c>
      <c r="B543" t="s">
        <v>6</v>
      </c>
      <c r="C543" s="1">
        <v>43653</v>
      </c>
      <c r="D543">
        <v>1733</v>
      </c>
      <c r="E543" t="s">
        <v>10</v>
      </c>
      <c r="F543">
        <v>2</v>
      </c>
    </row>
    <row r="544" spans="1:6" x14ac:dyDescent="0.25">
      <c r="A544" t="s">
        <v>39</v>
      </c>
      <c r="B544" t="s">
        <v>6</v>
      </c>
      <c r="C544" s="1">
        <v>43656</v>
      </c>
      <c r="D544">
        <v>2410</v>
      </c>
      <c r="E544" t="s">
        <v>10</v>
      </c>
      <c r="F544">
        <v>1</v>
      </c>
    </row>
    <row r="545" spans="1:6" x14ac:dyDescent="0.25">
      <c r="A545" t="s">
        <v>39</v>
      </c>
      <c r="B545" t="s">
        <v>6</v>
      </c>
      <c r="C545" s="1">
        <v>43676</v>
      </c>
      <c r="D545">
        <v>2358</v>
      </c>
      <c r="E545" t="s">
        <v>10</v>
      </c>
      <c r="F545">
        <v>2</v>
      </c>
    </row>
    <row r="546" spans="1:6" x14ac:dyDescent="0.25">
      <c r="A546" t="s">
        <v>39</v>
      </c>
      <c r="B546" t="s">
        <v>6</v>
      </c>
      <c r="C546" s="1">
        <v>43680</v>
      </c>
      <c r="D546">
        <v>1665</v>
      </c>
      <c r="E546" t="s">
        <v>10</v>
      </c>
      <c r="F546">
        <v>2</v>
      </c>
    </row>
    <row r="547" spans="1:6" x14ac:dyDescent="0.25">
      <c r="A547" t="s">
        <v>39</v>
      </c>
      <c r="B547" t="s">
        <v>6</v>
      </c>
      <c r="C547" s="1">
        <v>43681</v>
      </c>
      <c r="D547">
        <v>906</v>
      </c>
      <c r="E547" t="s">
        <v>10</v>
      </c>
      <c r="F547">
        <v>1</v>
      </c>
    </row>
    <row r="548" spans="1:6" x14ac:dyDescent="0.25">
      <c r="A548" t="s">
        <v>39</v>
      </c>
      <c r="B548" t="s">
        <v>6</v>
      </c>
      <c r="C548" s="1">
        <v>43692</v>
      </c>
      <c r="D548">
        <v>1917</v>
      </c>
      <c r="E548" t="s">
        <v>10</v>
      </c>
      <c r="F548">
        <v>1</v>
      </c>
    </row>
    <row r="549" spans="1:6" x14ac:dyDescent="0.25">
      <c r="A549" t="s">
        <v>39</v>
      </c>
      <c r="B549" t="s">
        <v>6</v>
      </c>
      <c r="C549" s="1">
        <v>43707</v>
      </c>
      <c r="D549">
        <v>1669</v>
      </c>
      <c r="E549" t="s">
        <v>10</v>
      </c>
      <c r="F549">
        <v>1</v>
      </c>
    </row>
    <row r="550" spans="1:6" x14ac:dyDescent="0.25">
      <c r="A550" t="s">
        <v>39</v>
      </c>
      <c r="B550" t="s">
        <v>6</v>
      </c>
      <c r="C550" s="1">
        <v>43710</v>
      </c>
      <c r="D550">
        <v>1581</v>
      </c>
      <c r="E550" t="s">
        <v>10</v>
      </c>
      <c r="F550">
        <v>1</v>
      </c>
    </row>
    <row r="551" spans="1:6" x14ac:dyDescent="0.25">
      <c r="A551" t="s">
        <v>39</v>
      </c>
      <c r="B551" t="s">
        <v>6</v>
      </c>
      <c r="C551" s="1">
        <v>43711</v>
      </c>
      <c r="D551">
        <v>1954</v>
      </c>
      <c r="E551" t="s">
        <v>10</v>
      </c>
      <c r="F551">
        <v>1</v>
      </c>
    </row>
    <row r="552" spans="1:6" x14ac:dyDescent="0.25">
      <c r="A552" t="s">
        <v>39</v>
      </c>
      <c r="B552" t="s">
        <v>6</v>
      </c>
      <c r="C552" s="1">
        <v>43712</v>
      </c>
      <c r="D552">
        <v>2172</v>
      </c>
      <c r="E552" t="s">
        <v>10</v>
      </c>
      <c r="F552">
        <v>1</v>
      </c>
    </row>
    <row r="553" spans="1:6" x14ac:dyDescent="0.25">
      <c r="A553" t="s">
        <v>39</v>
      </c>
      <c r="B553" t="s">
        <v>6</v>
      </c>
      <c r="C553" s="1">
        <v>43721</v>
      </c>
      <c r="D553">
        <v>1294</v>
      </c>
      <c r="E553" t="s">
        <v>10</v>
      </c>
      <c r="F553">
        <v>1</v>
      </c>
    </row>
    <row r="554" spans="1:6" x14ac:dyDescent="0.25">
      <c r="A554" t="s">
        <v>39</v>
      </c>
      <c r="B554" t="s">
        <v>6</v>
      </c>
      <c r="C554" s="1">
        <v>43721</v>
      </c>
      <c r="D554">
        <v>761</v>
      </c>
      <c r="E554" t="s">
        <v>10</v>
      </c>
      <c r="F554">
        <v>2</v>
      </c>
    </row>
    <row r="555" spans="1:6" x14ac:dyDescent="0.25">
      <c r="A555" t="s">
        <v>39</v>
      </c>
      <c r="B555" t="s">
        <v>6</v>
      </c>
      <c r="C555" s="1">
        <v>43735</v>
      </c>
      <c r="D555">
        <v>1637</v>
      </c>
      <c r="E555" t="s">
        <v>10</v>
      </c>
      <c r="F555">
        <v>1</v>
      </c>
    </row>
    <row r="556" spans="1:6" x14ac:dyDescent="0.25">
      <c r="A556" t="s">
        <v>39</v>
      </c>
      <c r="B556" t="s">
        <v>6</v>
      </c>
      <c r="C556" s="1">
        <v>43763</v>
      </c>
      <c r="D556">
        <v>722</v>
      </c>
      <c r="E556" t="s">
        <v>10</v>
      </c>
      <c r="F556">
        <v>1</v>
      </c>
    </row>
    <row r="557" spans="1:6" x14ac:dyDescent="0.25">
      <c r="A557" t="s">
        <v>39</v>
      </c>
      <c r="B557" t="s">
        <v>6</v>
      </c>
      <c r="C557" s="1">
        <v>43773</v>
      </c>
      <c r="D557">
        <v>2383</v>
      </c>
      <c r="E557" t="s">
        <v>10</v>
      </c>
      <c r="F557">
        <v>1</v>
      </c>
    </row>
    <row r="558" spans="1:6" x14ac:dyDescent="0.25">
      <c r="A558" t="s">
        <v>39</v>
      </c>
      <c r="B558" t="s">
        <v>6</v>
      </c>
      <c r="C558" s="1">
        <v>43778</v>
      </c>
      <c r="D558">
        <v>392</v>
      </c>
      <c r="E558" t="s">
        <v>10</v>
      </c>
      <c r="F558">
        <v>2</v>
      </c>
    </row>
    <row r="559" spans="1:6" x14ac:dyDescent="0.25">
      <c r="A559" t="s">
        <v>39</v>
      </c>
      <c r="B559" t="s">
        <v>6</v>
      </c>
      <c r="C559" s="1">
        <v>43785</v>
      </c>
      <c r="D559">
        <v>2094</v>
      </c>
      <c r="E559" t="s">
        <v>10</v>
      </c>
      <c r="F559">
        <v>1</v>
      </c>
    </row>
    <row r="560" spans="1:6" x14ac:dyDescent="0.25">
      <c r="A560" t="s">
        <v>39</v>
      </c>
      <c r="B560" t="s">
        <v>6</v>
      </c>
      <c r="C560" s="1">
        <v>43798</v>
      </c>
      <c r="D560">
        <v>684</v>
      </c>
      <c r="E560" t="s">
        <v>10</v>
      </c>
      <c r="F560">
        <v>1</v>
      </c>
    </row>
    <row r="561" spans="1:6" x14ac:dyDescent="0.25">
      <c r="A561" t="s">
        <v>39</v>
      </c>
      <c r="B561" t="s">
        <v>6</v>
      </c>
      <c r="C561" s="1">
        <v>43809</v>
      </c>
      <c r="D561">
        <v>1016</v>
      </c>
      <c r="E561" t="s">
        <v>10</v>
      </c>
      <c r="F561">
        <v>2</v>
      </c>
    </row>
    <row r="562" spans="1:6" x14ac:dyDescent="0.25">
      <c r="A562" t="s">
        <v>39</v>
      </c>
      <c r="B562" t="s">
        <v>6</v>
      </c>
      <c r="C562" s="1">
        <v>43468</v>
      </c>
      <c r="D562">
        <v>1660</v>
      </c>
      <c r="E562" t="s">
        <v>9</v>
      </c>
      <c r="F562">
        <v>1</v>
      </c>
    </row>
    <row r="563" spans="1:6" x14ac:dyDescent="0.25">
      <c r="A563" t="s">
        <v>39</v>
      </c>
      <c r="B563" t="s">
        <v>6</v>
      </c>
      <c r="C563" s="1">
        <v>43482</v>
      </c>
      <c r="D563">
        <v>1845</v>
      </c>
      <c r="E563" t="s">
        <v>9</v>
      </c>
      <c r="F563">
        <v>1</v>
      </c>
    </row>
    <row r="564" spans="1:6" x14ac:dyDescent="0.25">
      <c r="A564" t="s">
        <v>39</v>
      </c>
      <c r="B564" t="s">
        <v>6</v>
      </c>
      <c r="C564" s="1">
        <v>43495</v>
      </c>
      <c r="D564">
        <v>2102</v>
      </c>
      <c r="E564" t="s">
        <v>9</v>
      </c>
      <c r="F564">
        <v>2</v>
      </c>
    </row>
    <row r="565" spans="1:6" x14ac:dyDescent="0.25">
      <c r="A565" t="s">
        <v>39</v>
      </c>
      <c r="B565" t="s">
        <v>6</v>
      </c>
      <c r="C565" s="1">
        <v>43504</v>
      </c>
      <c r="D565">
        <v>876</v>
      </c>
      <c r="E565" t="s">
        <v>9</v>
      </c>
      <c r="F565">
        <v>2</v>
      </c>
    </row>
    <row r="566" spans="1:6" x14ac:dyDescent="0.25">
      <c r="A566" t="s">
        <v>39</v>
      </c>
      <c r="B566" t="s">
        <v>6</v>
      </c>
      <c r="C566" s="1">
        <v>43521</v>
      </c>
      <c r="D566">
        <v>2064</v>
      </c>
      <c r="E566" t="s">
        <v>9</v>
      </c>
      <c r="F566">
        <v>2</v>
      </c>
    </row>
    <row r="567" spans="1:6" x14ac:dyDescent="0.25">
      <c r="A567" t="s">
        <v>39</v>
      </c>
      <c r="B567" t="s">
        <v>6</v>
      </c>
      <c r="C567" s="1">
        <v>43527</v>
      </c>
      <c r="D567">
        <v>2440</v>
      </c>
      <c r="E567" t="s">
        <v>9</v>
      </c>
      <c r="F567">
        <v>1</v>
      </c>
    </row>
    <row r="568" spans="1:6" x14ac:dyDescent="0.25">
      <c r="A568" t="s">
        <v>39</v>
      </c>
      <c r="B568" t="s">
        <v>6</v>
      </c>
      <c r="C568" s="1">
        <v>43542</v>
      </c>
      <c r="D568">
        <v>1043</v>
      </c>
      <c r="E568" t="s">
        <v>9</v>
      </c>
      <c r="F568">
        <v>2</v>
      </c>
    </row>
    <row r="569" spans="1:6" x14ac:dyDescent="0.25">
      <c r="A569" t="s">
        <v>39</v>
      </c>
      <c r="B569" t="s">
        <v>6</v>
      </c>
      <c r="C569" s="1">
        <v>43544</v>
      </c>
      <c r="D569">
        <v>1548</v>
      </c>
      <c r="E569" t="s">
        <v>9</v>
      </c>
      <c r="F569">
        <v>1</v>
      </c>
    </row>
    <row r="570" spans="1:6" x14ac:dyDescent="0.25">
      <c r="A570" t="s">
        <v>39</v>
      </c>
      <c r="B570" t="s">
        <v>6</v>
      </c>
      <c r="C570" s="1">
        <v>43553</v>
      </c>
      <c r="D570">
        <v>1936</v>
      </c>
      <c r="E570" t="s">
        <v>9</v>
      </c>
      <c r="F570">
        <v>1</v>
      </c>
    </row>
    <row r="571" spans="1:6" x14ac:dyDescent="0.25">
      <c r="A571" t="s">
        <v>39</v>
      </c>
      <c r="B571" t="s">
        <v>6</v>
      </c>
      <c r="C571" s="1">
        <v>43555</v>
      </c>
      <c r="D571">
        <v>1186</v>
      </c>
      <c r="E571" t="s">
        <v>9</v>
      </c>
      <c r="F571">
        <v>1</v>
      </c>
    </row>
    <row r="572" spans="1:6" x14ac:dyDescent="0.25">
      <c r="A572" t="s">
        <v>39</v>
      </c>
      <c r="B572" t="s">
        <v>6</v>
      </c>
      <c r="C572" s="1">
        <v>43570</v>
      </c>
      <c r="D572">
        <v>2050</v>
      </c>
      <c r="E572" t="s">
        <v>9</v>
      </c>
      <c r="F572">
        <v>2</v>
      </c>
    </row>
    <row r="573" spans="1:6" x14ac:dyDescent="0.25">
      <c r="A573" t="s">
        <v>39</v>
      </c>
      <c r="B573" t="s">
        <v>6</v>
      </c>
      <c r="C573" s="1">
        <v>43576</v>
      </c>
      <c r="D573">
        <v>1684</v>
      </c>
      <c r="E573" t="s">
        <v>9</v>
      </c>
      <c r="F573">
        <v>1</v>
      </c>
    </row>
    <row r="574" spans="1:6" x14ac:dyDescent="0.25">
      <c r="A574" t="s">
        <v>39</v>
      </c>
      <c r="B574" t="s">
        <v>6</v>
      </c>
      <c r="C574" s="1">
        <v>43582</v>
      </c>
      <c r="D574">
        <v>552</v>
      </c>
      <c r="E574" t="s">
        <v>9</v>
      </c>
      <c r="F574">
        <v>2</v>
      </c>
    </row>
    <row r="575" spans="1:6" x14ac:dyDescent="0.25">
      <c r="A575" t="s">
        <v>39</v>
      </c>
      <c r="B575" t="s">
        <v>6</v>
      </c>
      <c r="C575" s="1">
        <v>43589</v>
      </c>
      <c r="D575">
        <v>1145</v>
      </c>
      <c r="E575" t="s">
        <v>9</v>
      </c>
      <c r="F575">
        <v>1</v>
      </c>
    </row>
    <row r="576" spans="1:6" x14ac:dyDescent="0.25">
      <c r="A576" t="s">
        <v>39</v>
      </c>
      <c r="B576" t="s">
        <v>6</v>
      </c>
      <c r="C576" s="1">
        <v>43592</v>
      </c>
      <c r="D576">
        <v>813</v>
      </c>
      <c r="E576" t="s">
        <v>9</v>
      </c>
      <c r="F576">
        <v>1</v>
      </c>
    </row>
    <row r="577" spans="1:6" x14ac:dyDescent="0.25">
      <c r="A577" t="s">
        <v>39</v>
      </c>
      <c r="B577" t="s">
        <v>6</v>
      </c>
      <c r="C577" s="1">
        <v>43595</v>
      </c>
      <c r="D577">
        <v>1936</v>
      </c>
      <c r="E577" t="s">
        <v>9</v>
      </c>
      <c r="F577">
        <v>2</v>
      </c>
    </row>
    <row r="578" spans="1:6" x14ac:dyDescent="0.25">
      <c r="A578" t="s">
        <v>39</v>
      </c>
      <c r="B578" t="s">
        <v>6</v>
      </c>
      <c r="C578" s="1">
        <v>43623</v>
      </c>
      <c r="D578">
        <v>1516</v>
      </c>
      <c r="E578" t="s">
        <v>9</v>
      </c>
      <c r="F578">
        <v>1</v>
      </c>
    </row>
    <row r="579" spans="1:6" x14ac:dyDescent="0.25">
      <c r="A579" t="s">
        <v>39</v>
      </c>
      <c r="B579" t="s">
        <v>6</v>
      </c>
      <c r="C579" s="1">
        <v>43629</v>
      </c>
      <c r="D579">
        <v>2125</v>
      </c>
      <c r="E579" t="s">
        <v>9</v>
      </c>
      <c r="F579">
        <v>1</v>
      </c>
    </row>
    <row r="580" spans="1:6" x14ac:dyDescent="0.25">
      <c r="A580" t="s">
        <v>39</v>
      </c>
      <c r="B580" t="s">
        <v>6</v>
      </c>
      <c r="C580" s="1">
        <v>43643</v>
      </c>
      <c r="D580">
        <v>1792</v>
      </c>
      <c r="E580" t="s">
        <v>9</v>
      </c>
      <c r="F580">
        <v>2</v>
      </c>
    </row>
    <row r="581" spans="1:6" x14ac:dyDescent="0.25">
      <c r="A581" t="s">
        <v>39</v>
      </c>
      <c r="B581" t="s">
        <v>6</v>
      </c>
      <c r="C581" s="1">
        <v>43653</v>
      </c>
      <c r="D581">
        <v>2262</v>
      </c>
      <c r="E581" t="s">
        <v>9</v>
      </c>
      <c r="F581">
        <v>1</v>
      </c>
    </row>
    <row r="582" spans="1:6" x14ac:dyDescent="0.25">
      <c r="A582" t="s">
        <v>39</v>
      </c>
      <c r="B582" t="s">
        <v>6</v>
      </c>
      <c r="C582" s="1">
        <v>43656</v>
      </c>
      <c r="D582">
        <v>2233</v>
      </c>
      <c r="E582" t="s">
        <v>9</v>
      </c>
      <c r="F582">
        <v>1</v>
      </c>
    </row>
    <row r="583" spans="1:6" x14ac:dyDescent="0.25">
      <c r="A583" t="s">
        <v>39</v>
      </c>
      <c r="B583" t="s">
        <v>6</v>
      </c>
      <c r="C583" s="1">
        <v>43676</v>
      </c>
      <c r="D583">
        <v>2518</v>
      </c>
      <c r="E583" t="s">
        <v>9</v>
      </c>
      <c r="F583">
        <v>2</v>
      </c>
    </row>
    <row r="584" spans="1:6" x14ac:dyDescent="0.25">
      <c r="A584" t="s">
        <v>39</v>
      </c>
      <c r="B584" t="s">
        <v>6</v>
      </c>
      <c r="C584" s="1">
        <v>43680</v>
      </c>
      <c r="D584">
        <v>1452</v>
      </c>
      <c r="E584" t="s">
        <v>9</v>
      </c>
      <c r="F584">
        <v>1</v>
      </c>
    </row>
    <row r="585" spans="1:6" x14ac:dyDescent="0.25">
      <c r="A585" t="s">
        <v>39</v>
      </c>
      <c r="B585" t="s">
        <v>6</v>
      </c>
      <c r="C585" s="1">
        <v>43681</v>
      </c>
      <c r="D585">
        <v>1579</v>
      </c>
      <c r="E585" t="s">
        <v>9</v>
      </c>
      <c r="F585">
        <v>2</v>
      </c>
    </row>
    <row r="586" spans="1:6" x14ac:dyDescent="0.25">
      <c r="A586" t="s">
        <v>39</v>
      </c>
      <c r="B586" t="s">
        <v>6</v>
      </c>
      <c r="C586" s="1">
        <v>43692</v>
      </c>
      <c r="D586">
        <v>1690</v>
      </c>
      <c r="E586" t="s">
        <v>9</v>
      </c>
      <c r="F586">
        <v>1</v>
      </c>
    </row>
    <row r="587" spans="1:6" x14ac:dyDescent="0.25">
      <c r="A587" t="s">
        <v>39</v>
      </c>
      <c r="B587" t="s">
        <v>6</v>
      </c>
      <c r="C587" s="1">
        <v>43707</v>
      </c>
      <c r="D587">
        <v>1000</v>
      </c>
      <c r="E587" t="s">
        <v>9</v>
      </c>
      <c r="F587">
        <v>2</v>
      </c>
    </row>
    <row r="588" spans="1:6" x14ac:dyDescent="0.25">
      <c r="A588" t="s">
        <v>39</v>
      </c>
      <c r="B588" t="s">
        <v>6</v>
      </c>
      <c r="C588" s="1">
        <v>43710</v>
      </c>
      <c r="D588">
        <v>1365</v>
      </c>
      <c r="E588" t="s">
        <v>9</v>
      </c>
      <c r="F588">
        <v>1</v>
      </c>
    </row>
    <row r="589" spans="1:6" x14ac:dyDescent="0.25">
      <c r="A589" t="s">
        <v>39</v>
      </c>
      <c r="B589" t="s">
        <v>6</v>
      </c>
      <c r="C589" s="1">
        <v>43711</v>
      </c>
      <c r="D589">
        <v>1684</v>
      </c>
      <c r="E589" t="s">
        <v>9</v>
      </c>
      <c r="F589">
        <v>1</v>
      </c>
    </row>
    <row r="590" spans="1:6" x14ac:dyDescent="0.25">
      <c r="A590" t="s">
        <v>39</v>
      </c>
      <c r="B590" t="s">
        <v>6</v>
      </c>
      <c r="C590" s="1">
        <v>43712</v>
      </c>
      <c r="D590">
        <v>2388</v>
      </c>
      <c r="E590" t="s">
        <v>9</v>
      </c>
      <c r="F590">
        <v>2</v>
      </c>
    </row>
    <row r="591" spans="1:6" x14ac:dyDescent="0.25">
      <c r="A591" t="s">
        <v>39</v>
      </c>
      <c r="B591" t="s">
        <v>6</v>
      </c>
      <c r="C591" s="1">
        <v>43721</v>
      </c>
      <c r="D591">
        <v>1601</v>
      </c>
      <c r="E591" t="s">
        <v>9</v>
      </c>
      <c r="F591">
        <v>2</v>
      </c>
    </row>
    <row r="592" spans="1:6" x14ac:dyDescent="0.25">
      <c r="A592" t="s">
        <v>39</v>
      </c>
      <c r="B592" t="s">
        <v>6</v>
      </c>
      <c r="C592" s="1">
        <v>43721</v>
      </c>
      <c r="D592">
        <v>889</v>
      </c>
      <c r="E592" t="s">
        <v>9</v>
      </c>
      <c r="F592">
        <v>2</v>
      </c>
    </row>
    <row r="593" spans="1:6" x14ac:dyDescent="0.25">
      <c r="A593" t="s">
        <v>39</v>
      </c>
      <c r="B593" t="s">
        <v>6</v>
      </c>
      <c r="C593" s="1">
        <v>43735</v>
      </c>
      <c r="D593">
        <v>1110</v>
      </c>
      <c r="E593" t="s">
        <v>9</v>
      </c>
      <c r="F593">
        <v>1</v>
      </c>
    </row>
    <row r="594" spans="1:6" x14ac:dyDescent="0.25">
      <c r="A594" t="s">
        <v>39</v>
      </c>
      <c r="B594" t="s">
        <v>6</v>
      </c>
      <c r="C594" s="1">
        <v>43763</v>
      </c>
      <c r="D594">
        <v>1796</v>
      </c>
      <c r="E594" t="s">
        <v>9</v>
      </c>
      <c r="F594">
        <v>2</v>
      </c>
    </row>
    <row r="595" spans="1:6" x14ac:dyDescent="0.25">
      <c r="A595" t="s">
        <v>39</v>
      </c>
      <c r="B595" t="s">
        <v>6</v>
      </c>
      <c r="C595" s="1">
        <v>43773</v>
      </c>
      <c r="D595">
        <v>1501</v>
      </c>
      <c r="E595" t="s">
        <v>9</v>
      </c>
      <c r="F595">
        <v>2</v>
      </c>
    </row>
    <row r="596" spans="1:6" x14ac:dyDescent="0.25">
      <c r="A596" t="s">
        <v>39</v>
      </c>
      <c r="B596" t="s">
        <v>6</v>
      </c>
      <c r="C596" s="1">
        <v>43778</v>
      </c>
      <c r="D596">
        <v>639</v>
      </c>
      <c r="E596" t="s">
        <v>9</v>
      </c>
      <c r="F596">
        <v>1</v>
      </c>
    </row>
    <row r="597" spans="1:6" x14ac:dyDescent="0.25">
      <c r="A597" t="s">
        <v>39</v>
      </c>
      <c r="B597" t="s">
        <v>6</v>
      </c>
      <c r="C597" s="1">
        <v>43785</v>
      </c>
      <c r="D597">
        <v>1811</v>
      </c>
      <c r="E597" t="s">
        <v>9</v>
      </c>
      <c r="F597">
        <v>2</v>
      </c>
    </row>
    <row r="598" spans="1:6" x14ac:dyDescent="0.25">
      <c r="A598" t="s">
        <v>39</v>
      </c>
      <c r="B598" t="s">
        <v>6</v>
      </c>
      <c r="C598" s="1">
        <v>43798</v>
      </c>
      <c r="D598">
        <v>1858</v>
      </c>
      <c r="E598" t="s">
        <v>9</v>
      </c>
      <c r="F598">
        <v>2</v>
      </c>
    </row>
    <row r="599" spans="1:6" x14ac:dyDescent="0.25">
      <c r="A599" t="s">
        <v>39</v>
      </c>
      <c r="B599" t="s">
        <v>6</v>
      </c>
      <c r="C599" s="1">
        <v>43809</v>
      </c>
      <c r="D599">
        <v>685</v>
      </c>
      <c r="E599" t="s">
        <v>9</v>
      </c>
      <c r="F599">
        <v>2</v>
      </c>
    </row>
    <row r="600" spans="1:6" x14ac:dyDescent="0.25">
      <c r="A600" t="s">
        <v>39</v>
      </c>
      <c r="B600" t="s">
        <v>6</v>
      </c>
      <c r="C600" s="1">
        <v>43468</v>
      </c>
      <c r="D600">
        <v>1253</v>
      </c>
      <c r="E600" t="s">
        <v>11</v>
      </c>
      <c r="F600">
        <v>2</v>
      </c>
    </row>
    <row r="601" spans="1:6" x14ac:dyDescent="0.25">
      <c r="A601" t="s">
        <v>39</v>
      </c>
      <c r="B601" t="s">
        <v>6</v>
      </c>
      <c r="C601" s="1">
        <v>43482</v>
      </c>
      <c r="D601">
        <v>2355</v>
      </c>
      <c r="E601" t="s">
        <v>11</v>
      </c>
      <c r="F601">
        <v>2</v>
      </c>
    </row>
    <row r="602" spans="1:6" x14ac:dyDescent="0.25">
      <c r="A602" t="s">
        <v>39</v>
      </c>
      <c r="B602" t="s">
        <v>6</v>
      </c>
      <c r="C602" s="1">
        <v>43495</v>
      </c>
      <c r="D602">
        <v>1749</v>
      </c>
      <c r="E602" t="s">
        <v>11</v>
      </c>
      <c r="F602">
        <v>1</v>
      </c>
    </row>
    <row r="603" spans="1:6" x14ac:dyDescent="0.25">
      <c r="A603" t="s">
        <v>39</v>
      </c>
      <c r="B603" t="s">
        <v>6</v>
      </c>
      <c r="C603" s="1">
        <v>43504</v>
      </c>
      <c r="D603">
        <v>499</v>
      </c>
      <c r="E603" t="s">
        <v>11</v>
      </c>
      <c r="F603">
        <v>2</v>
      </c>
    </row>
    <row r="604" spans="1:6" x14ac:dyDescent="0.25">
      <c r="A604" t="s">
        <v>39</v>
      </c>
      <c r="B604" t="s">
        <v>6</v>
      </c>
      <c r="C604" s="1">
        <v>43521</v>
      </c>
      <c r="D604">
        <v>1833</v>
      </c>
      <c r="E604" t="s">
        <v>11</v>
      </c>
      <c r="F604">
        <v>2</v>
      </c>
    </row>
    <row r="605" spans="1:6" x14ac:dyDescent="0.25">
      <c r="A605" t="s">
        <v>39</v>
      </c>
      <c r="B605" t="s">
        <v>6</v>
      </c>
      <c r="C605" s="1">
        <v>43527</v>
      </c>
      <c r="D605">
        <v>2689</v>
      </c>
      <c r="E605" t="s">
        <v>11</v>
      </c>
      <c r="F605">
        <v>2</v>
      </c>
    </row>
    <row r="606" spans="1:6" x14ac:dyDescent="0.25">
      <c r="A606" t="s">
        <v>39</v>
      </c>
      <c r="B606" t="s">
        <v>6</v>
      </c>
      <c r="C606" s="1">
        <v>43542</v>
      </c>
      <c r="D606">
        <v>1728</v>
      </c>
      <c r="E606" t="s">
        <v>11</v>
      </c>
      <c r="F606">
        <v>2</v>
      </c>
    </row>
    <row r="607" spans="1:6" x14ac:dyDescent="0.25">
      <c r="A607" t="s">
        <v>39</v>
      </c>
      <c r="B607" t="s">
        <v>6</v>
      </c>
      <c r="C607" s="1">
        <v>43544</v>
      </c>
      <c r="D607">
        <v>1362</v>
      </c>
      <c r="E607" t="s">
        <v>11</v>
      </c>
      <c r="F607">
        <v>1</v>
      </c>
    </row>
    <row r="608" spans="1:6" x14ac:dyDescent="0.25">
      <c r="A608" t="s">
        <v>39</v>
      </c>
      <c r="B608" t="s">
        <v>6</v>
      </c>
      <c r="C608" s="1">
        <v>43553</v>
      </c>
      <c r="D608">
        <v>1892</v>
      </c>
      <c r="E608" t="s">
        <v>11</v>
      </c>
      <c r="F608">
        <v>1</v>
      </c>
    </row>
    <row r="609" spans="1:6" x14ac:dyDescent="0.25">
      <c r="A609" t="s">
        <v>39</v>
      </c>
      <c r="B609" t="s">
        <v>6</v>
      </c>
      <c r="C609" s="1">
        <v>43555</v>
      </c>
      <c r="D609">
        <v>685</v>
      </c>
      <c r="E609" t="s">
        <v>11</v>
      </c>
      <c r="F609">
        <v>1</v>
      </c>
    </row>
    <row r="610" spans="1:6" x14ac:dyDescent="0.25">
      <c r="A610" t="s">
        <v>39</v>
      </c>
      <c r="B610" t="s">
        <v>6</v>
      </c>
      <c r="C610" s="1">
        <v>43570</v>
      </c>
      <c r="D610">
        <v>2247</v>
      </c>
      <c r="E610" t="s">
        <v>11</v>
      </c>
      <c r="F610">
        <v>1</v>
      </c>
    </row>
    <row r="611" spans="1:6" x14ac:dyDescent="0.25">
      <c r="A611" t="s">
        <v>39</v>
      </c>
      <c r="B611" t="s">
        <v>6</v>
      </c>
      <c r="C611" s="1">
        <v>43576</v>
      </c>
      <c r="D611">
        <v>1783</v>
      </c>
      <c r="E611" t="s">
        <v>11</v>
      </c>
      <c r="F611">
        <v>2</v>
      </c>
    </row>
    <row r="612" spans="1:6" x14ac:dyDescent="0.25">
      <c r="A612" t="s">
        <v>39</v>
      </c>
      <c r="B612" t="s">
        <v>6</v>
      </c>
      <c r="C612" s="1">
        <v>43582</v>
      </c>
      <c r="D612">
        <v>1455</v>
      </c>
      <c r="E612" t="s">
        <v>11</v>
      </c>
      <c r="F612">
        <v>2</v>
      </c>
    </row>
    <row r="613" spans="1:6" x14ac:dyDescent="0.25">
      <c r="A613" t="s">
        <v>39</v>
      </c>
      <c r="B613" t="s">
        <v>6</v>
      </c>
      <c r="C613" s="1">
        <v>43589</v>
      </c>
      <c r="D613">
        <v>1051</v>
      </c>
      <c r="E613" t="s">
        <v>11</v>
      </c>
      <c r="F613">
        <v>2</v>
      </c>
    </row>
    <row r="614" spans="1:6" x14ac:dyDescent="0.25">
      <c r="A614" t="s">
        <v>39</v>
      </c>
      <c r="B614" t="s">
        <v>6</v>
      </c>
      <c r="C614" s="1">
        <v>43592</v>
      </c>
      <c r="D614">
        <v>1631</v>
      </c>
      <c r="E614" t="s">
        <v>11</v>
      </c>
      <c r="F614">
        <v>2</v>
      </c>
    </row>
    <row r="615" spans="1:6" x14ac:dyDescent="0.25">
      <c r="A615" t="s">
        <v>39</v>
      </c>
      <c r="B615" t="s">
        <v>6</v>
      </c>
      <c r="C615" s="1">
        <v>43595</v>
      </c>
      <c r="D615">
        <v>2153</v>
      </c>
      <c r="E615" t="s">
        <v>11</v>
      </c>
      <c r="F615">
        <v>2</v>
      </c>
    </row>
    <row r="616" spans="1:6" x14ac:dyDescent="0.25">
      <c r="A616" t="s">
        <v>39</v>
      </c>
      <c r="B616" t="s">
        <v>6</v>
      </c>
      <c r="C616" s="1">
        <v>43623</v>
      </c>
      <c r="D616">
        <v>1114</v>
      </c>
      <c r="E616" t="s">
        <v>11</v>
      </c>
      <c r="F616">
        <v>1</v>
      </c>
    </row>
    <row r="617" spans="1:6" x14ac:dyDescent="0.25">
      <c r="A617" t="s">
        <v>39</v>
      </c>
      <c r="B617" t="s">
        <v>6</v>
      </c>
      <c r="C617" s="1">
        <v>43629</v>
      </c>
      <c r="D617">
        <v>2200</v>
      </c>
      <c r="E617" t="s">
        <v>11</v>
      </c>
      <c r="F617">
        <v>2</v>
      </c>
    </row>
    <row r="618" spans="1:6" x14ac:dyDescent="0.25">
      <c r="A618" t="s">
        <v>39</v>
      </c>
      <c r="B618" t="s">
        <v>6</v>
      </c>
      <c r="C618" s="1">
        <v>43643</v>
      </c>
      <c r="D618">
        <v>2240</v>
      </c>
      <c r="E618" t="s">
        <v>11</v>
      </c>
      <c r="F618">
        <v>1</v>
      </c>
    </row>
    <row r="619" spans="1:6" x14ac:dyDescent="0.25">
      <c r="A619" t="s">
        <v>39</v>
      </c>
      <c r="B619" t="s">
        <v>6</v>
      </c>
      <c r="C619" s="1">
        <v>43653</v>
      </c>
      <c r="D619">
        <v>2302</v>
      </c>
      <c r="E619" t="s">
        <v>11</v>
      </c>
      <c r="F619">
        <v>1</v>
      </c>
    </row>
    <row r="620" spans="1:6" x14ac:dyDescent="0.25">
      <c r="A620" t="s">
        <v>39</v>
      </c>
      <c r="B620" t="s">
        <v>6</v>
      </c>
      <c r="C620" s="1">
        <v>43656</v>
      </c>
      <c r="D620">
        <v>1342</v>
      </c>
      <c r="E620" t="s">
        <v>11</v>
      </c>
      <c r="F620">
        <v>1</v>
      </c>
    </row>
    <row r="621" spans="1:6" x14ac:dyDescent="0.25">
      <c r="A621" t="s">
        <v>39</v>
      </c>
      <c r="B621" t="s">
        <v>6</v>
      </c>
      <c r="C621" s="1">
        <v>43676</v>
      </c>
      <c r="D621">
        <v>1344</v>
      </c>
      <c r="E621" t="s">
        <v>11</v>
      </c>
      <c r="F621">
        <v>1</v>
      </c>
    </row>
    <row r="622" spans="1:6" x14ac:dyDescent="0.25">
      <c r="A622" t="s">
        <v>39</v>
      </c>
      <c r="B622" t="s">
        <v>6</v>
      </c>
      <c r="C622" s="1">
        <v>43680</v>
      </c>
      <c r="D622">
        <v>1014</v>
      </c>
      <c r="E622" t="s">
        <v>11</v>
      </c>
      <c r="F622">
        <v>1</v>
      </c>
    </row>
    <row r="623" spans="1:6" x14ac:dyDescent="0.25">
      <c r="A623" t="s">
        <v>39</v>
      </c>
      <c r="B623" t="s">
        <v>6</v>
      </c>
      <c r="C623" s="1">
        <v>43681</v>
      </c>
      <c r="D623">
        <v>499</v>
      </c>
      <c r="E623" t="s">
        <v>11</v>
      </c>
      <c r="F623">
        <v>2</v>
      </c>
    </row>
    <row r="624" spans="1:6" x14ac:dyDescent="0.25">
      <c r="A624" t="s">
        <v>39</v>
      </c>
      <c r="B624" t="s">
        <v>6</v>
      </c>
      <c r="C624" s="1">
        <v>43692</v>
      </c>
      <c r="D624">
        <v>1448</v>
      </c>
      <c r="E624" t="s">
        <v>11</v>
      </c>
      <c r="F624">
        <v>1</v>
      </c>
    </row>
    <row r="625" spans="1:6" x14ac:dyDescent="0.25">
      <c r="A625" t="s">
        <v>39</v>
      </c>
      <c r="B625" t="s">
        <v>6</v>
      </c>
      <c r="C625" s="1">
        <v>43707</v>
      </c>
      <c r="D625">
        <v>403</v>
      </c>
      <c r="E625" t="s">
        <v>11</v>
      </c>
      <c r="F625">
        <v>1</v>
      </c>
    </row>
    <row r="626" spans="1:6" x14ac:dyDescent="0.25">
      <c r="A626" t="s">
        <v>39</v>
      </c>
      <c r="B626" t="s">
        <v>6</v>
      </c>
      <c r="C626" s="1">
        <v>43710</v>
      </c>
      <c r="D626">
        <v>1799</v>
      </c>
      <c r="E626" t="s">
        <v>11</v>
      </c>
      <c r="F626">
        <v>1</v>
      </c>
    </row>
    <row r="627" spans="1:6" x14ac:dyDescent="0.25">
      <c r="A627" t="s">
        <v>39</v>
      </c>
      <c r="B627" t="s">
        <v>6</v>
      </c>
      <c r="C627" s="1">
        <v>43711</v>
      </c>
      <c r="D627">
        <v>1802</v>
      </c>
      <c r="E627" t="s">
        <v>11</v>
      </c>
      <c r="F627">
        <v>2</v>
      </c>
    </row>
    <row r="628" spans="1:6" x14ac:dyDescent="0.25">
      <c r="A628" t="s">
        <v>39</v>
      </c>
      <c r="B628" t="s">
        <v>6</v>
      </c>
      <c r="C628" s="1">
        <v>43712</v>
      </c>
      <c r="D628">
        <v>1969</v>
      </c>
      <c r="E628" t="s">
        <v>11</v>
      </c>
      <c r="F628">
        <v>2</v>
      </c>
    </row>
    <row r="629" spans="1:6" x14ac:dyDescent="0.25">
      <c r="A629" t="s">
        <v>39</v>
      </c>
      <c r="B629" t="s">
        <v>6</v>
      </c>
      <c r="C629" s="1">
        <v>43721</v>
      </c>
      <c r="D629">
        <v>1779</v>
      </c>
      <c r="E629" t="s">
        <v>11</v>
      </c>
      <c r="F629">
        <v>1</v>
      </c>
    </row>
    <row r="630" spans="1:6" x14ac:dyDescent="0.25">
      <c r="A630" t="s">
        <v>39</v>
      </c>
      <c r="B630" t="s">
        <v>6</v>
      </c>
      <c r="C630" s="1">
        <v>43721</v>
      </c>
      <c r="D630">
        <v>2054</v>
      </c>
      <c r="E630" t="s">
        <v>11</v>
      </c>
      <c r="F630">
        <v>2</v>
      </c>
    </row>
    <row r="631" spans="1:6" x14ac:dyDescent="0.25">
      <c r="A631" t="s">
        <v>39</v>
      </c>
      <c r="B631" t="s">
        <v>6</v>
      </c>
      <c r="C631" s="1">
        <v>43735</v>
      </c>
      <c r="D631">
        <v>1541</v>
      </c>
      <c r="E631" t="s">
        <v>11</v>
      </c>
      <c r="F631">
        <v>1</v>
      </c>
    </row>
    <row r="632" spans="1:6" x14ac:dyDescent="0.25">
      <c r="A632" t="s">
        <v>39</v>
      </c>
      <c r="B632" t="s">
        <v>6</v>
      </c>
      <c r="C632" s="1">
        <v>43763</v>
      </c>
      <c r="D632">
        <v>1754</v>
      </c>
      <c r="E632" t="s">
        <v>11</v>
      </c>
      <c r="F632">
        <v>1</v>
      </c>
    </row>
    <row r="633" spans="1:6" x14ac:dyDescent="0.25">
      <c r="A633" t="s">
        <v>39</v>
      </c>
      <c r="B633" t="s">
        <v>6</v>
      </c>
      <c r="C633" s="1">
        <v>43773</v>
      </c>
      <c r="D633">
        <v>1076</v>
      </c>
      <c r="E633" t="s">
        <v>11</v>
      </c>
      <c r="F633">
        <v>2</v>
      </c>
    </row>
    <row r="634" spans="1:6" x14ac:dyDescent="0.25">
      <c r="A634" t="s">
        <v>39</v>
      </c>
      <c r="B634" t="s">
        <v>6</v>
      </c>
      <c r="C634" s="1">
        <v>43778</v>
      </c>
      <c r="D634">
        <v>980</v>
      </c>
      <c r="E634" t="s">
        <v>11</v>
      </c>
      <c r="F634">
        <v>1</v>
      </c>
    </row>
    <row r="635" spans="1:6" x14ac:dyDescent="0.25">
      <c r="A635" t="s">
        <v>39</v>
      </c>
      <c r="B635" t="s">
        <v>6</v>
      </c>
      <c r="C635" s="1">
        <v>43785</v>
      </c>
      <c r="D635">
        <v>1572</v>
      </c>
      <c r="E635" t="s">
        <v>11</v>
      </c>
      <c r="F635">
        <v>2</v>
      </c>
    </row>
    <row r="636" spans="1:6" x14ac:dyDescent="0.25">
      <c r="A636" t="s">
        <v>39</v>
      </c>
      <c r="B636" t="s">
        <v>6</v>
      </c>
      <c r="C636" s="1">
        <v>43798</v>
      </c>
      <c r="D636">
        <v>1408</v>
      </c>
      <c r="E636" t="s">
        <v>11</v>
      </c>
      <c r="F636">
        <v>1</v>
      </c>
    </row>
    <row r="637" spans="1:6" x14ac:dyDescent="0.25">
      <c r="A637" t="s">
        <v>39</v>
      </c>
      <c r="B637" t="s">
        <v>6</v>
      </c>
      <c r="C637" s="1">
        <v>43809</v>
      </c>
      <c r="D637">
        <v>915</v>
      </c>
      <c r="E637" t="s">
        <v>11</v>
      </c>
      <c r="F637">
        <v>2</v>
      </c>
    </row>
    <row r="638" spans="1:6" x14ac:dyDescent="0.25">
      <c r="A638" t="s">
        <v>39</v>
      </c>
      <c r="B638" t="s">
        <v>7</v>
      </c>
      <c r="C638" s="1">
        <v>43494</v>
      </c>
      <c r="D638">
        <v>1481</v>
      </c>
      <c r="E638" t="s">
        <v>10</v>
      </c>
      <c r="F638">
        <v>2</v>
      </c>
    </row>
    <row r="639" spans="1:6" x14ac:dyDescent="0.25">
      <c r="A639" t="s">
        <v>39</v>
      </c>
      <c r="B639" t="s">
        <v>7</v>
      </c>
      <c r="C639" s="1">
        <v>43537</v>
      </c>
      <c r="D639">
        <v>1358</v>
      </c>
      <c r="E639" t="s">
        <v>10</v>
      </c>
      <c r="F639">
        <v>1</v>
      </c>
    </row>
    <row r="640" spans="1:6" x14ac:dyDescent="0.25">
      <c r="A640" t="s">
        <v>39</v>
      </c>
      <c r="B640" t="s">
        <v>7</v>
      </c>
      <c r="C640" s="1">
        <v>43590</v>
      </c>
      <c r="D640">
        <v>2289</v>
      </c>
      <c r="E640" t="s">
        <v>10</v>
      </c>
      <c r="F640">
        <v>1</v>
      </c>
    </row>
    <row r="641" spans="1:6" x14ac:dyDescent="0.25">
      <c r="A641" t="s">
        <v>39</v>
      </c>
      <c r="B641" t="s">
        <v>7</v>
      </c>
      <c r="C641" s="1">
        <v>43743</v>
      </c>
      <c r="D641">
        <v>1402</v>
      </c>
      <c r="E641" t="s">
        <v>10</v>
      </c>
      <c r="F641">
        <v>1</v>
      </c>
    </row>
    <row r="642" spans="1:6" x14ac:dyDescent="0.25">
      <c r="A642" t="s">
        <v>39</v>
      </c>
      <c r="B642" t="s">
        <v>7</v>
      </c>
      <c r="C642" s="1">
        <v>43789</v>
      </c>
      <c r="D642">
        <v>1641</v>
      </c>
      <c r="E642" t="s">
        <v>10</v>
      </c>
      <c r="F642">
        <v>2</v>
      </c>
    </row>
    <row r="643" spans="1:6" x14ac:dyDescent="0.25">
      <c r="A643" t="s">
        <v>39</v>
      </c>
      <c r="B643" t="s">
        <v>7</v>
      </c>
      <c r="C643" s="1">
        <v>43810</v>
      </c>
      <c r="D643">
        <v>2025</v>
      </c>
      <c r="E643" t="s">
        <v>10</v>
      </c>
      <c r="F643">
        <v>1</v>
      </c>
    </row>
    <row r="644" spans="1:6" x14ac:dyDescent="0.25">
      <c r="A644" t="s">
        <v>39</v>
      </c>
      <c r="B644" t="s">
        <v>7</v>
      </c>
      <c r="C644" s="1">
        <v>43494</v>
      </c>
      <c r="D644">
        <v>876</v>
      </c>
      <c r="E644" t="s">
        <v>9</v>
      </c>
      <c r="F644">
        <v>2</v>
      </c>
    </row>
    <row r="645" spans="1:6" x14ac:dyDescent="0.25">
      <c r="A645" t="s">
        <v>39</v>
      </c>
      <c r="B645" t="s">
        <v>7</v>
      </c>
      <c r="C645" s="1">
        <v>43537</v>
      </c>
      <c r="D645">
        <v>2211</v>
      </c>
      <c r="E645" t="s">
        <v>9</v>
      </c>
      <c r="F645">
        <v>1</v>
      </c>
    </row>
    <row r="646" spans="1:6" x14ac:dyDescent="0.25">
      <c r="A646" t="s">
        <v>39</v>
      </c>
      <c r="B646" t="s">
        <v>7</v>
      </c>
      <c r="C646" s="1">
        <v>43590</v>
      </c>
      <c r="D646">
        <v>793</v>
      </c>
      <c r="E646" t="s">
        <v>9</v>
      </c>
      <c r="F646">
        <v>1</v>
      </c>
    </row>
    <row r="647" spans="1:6" x14ac:dyDescent="0.25">
      <c r="A647" t="s">
        <v>39</v>
      </c>
      <c r="B647" t="s">
        <v>7</v>
      </c>
      <c r="C647" s="1">
        <v>43743</v>
      </c>
      <c r="D647">
        <v>940</v>
      </c>
      <c r="E647" t="s">
        <v>9</v>
      </c>
      <c r="F647">
        <v>1</v>
      </c>
    </row>
    <row r="648" spans="1:6" x14ac:dyDescent="0.25">
      <c r="A648" t="s">
        <v>39</v>
      </c>
      <c r="B648" t="s">
        <v>7</v>
      </c>
      <c r="C648" s="1">
        <v>43789</v>
      </c>
      <c r="D648">
        <v>2163</v>
      </c>
      <c r="E648" t="s">
        <v>9</v>
      </c>
      <c r="F648">
        <v>1</v>
      </c>
    </row>
    <row r="649" spans="1:6" x14ac:dyDescent="0.25">
      <c r="A649" t="s">
        <v>39</v>
      </c>
      <c r="B649" t="s">
        <v>7</v>
      </c>
      <c r="C649" s="1">
        <v>43810</v>
      </c>
      <c r="D649">
        <v>953</v>
      </c>
      <c r="E649" t="s">
        <v>9</v>
      </c>
      <c r="F649">
        <v>2</v>
      </c>
    </row>
    <row r="650" spans="1:6" x14ac:dyDescent="0.25">
      <c r="A650" t="s">
        <v>39</v>
      </c>
      <c r="B650" t="s">
        <v>7</v>
      </c>
      <c r="C650" s="1">
        <v>43494</v>
      </c>
      <c r="D650">
        <v>1120</v>
      </c>
      <c r="E650" t="s">
        <v>11</v>
      </c>
      <c r="F650">
        <v>1</v>
      </c>
    </row>
    <row r="651" spans="1:6" x14ac:dyDescent="0.25">
      <c r="A651" t="s">
        <v>39</v>
      </c>
      <c r="B651" t="s">
        <v>7</v>
      </c>
      <c r="C651" s="1">
        <v>43537</v>
      </c>
      <c r="D651">
        <v>1484</v>
      </c>
      <c r="E651" t="s">
        <v>11</v>
      </c>
      <c r="F651">
        <v>1</v>
      </c>
    </row>
    <row r="652" spans="1:6" x14ac:dyDescent="0.25">
      <c r="A652" t="s">
        <v>39</v>
      </c>
      <c r="B652" t="s">
        <v>7</v>
      </c>
      <c r="C652" s="1">
        <v>43590</v>
      </c>
      <c r="D652">
        <v>1509</v>
      </c>
      <c r="E652" t="s">
        <v>11</v>
      </c>
      <c r="F652">
        <v>2</v>
      </c>
    </row>
    <row r="653" spans="1:6" x14ac:dyDescent="0.25">
      <c r="A653" t="s">
        <v>39</v>
      </c>
      <c r="B653" t="s">
        <v>7</v>
      </c>
      <c r="C653" s="1">
        <v>43743</v>
      </c>
      <c r="D653">
        <v>1309</v>
      </c>
      <c r="E653" t="s">
        <v>11</v>
      </c>
      <c r="F653">
        <v>2</v>
      </c>
    </row>
    <row r="654" spans="1:6" x14ac:dyDescent="0.25">
      <c r="A654" t="s">
        <v>39</v>
      </c>
      <c r="B654" t="s">
        <v>7</v>
      </c>
      <c r="C654" s="1">
        <v>43789</v>
      </c>
      <c r="D654">
        <v>2066</v>
      </c>
      <c r="E654" t="s">
        <v>11</v>
      </c>
      <c r="F654">
        <v>1</v>
      </c>
    </row>
    <row r="655" spans="1:6" x14ac:dyDescent="0.25">
      <c r="A655" t="s">
        <v>39</v>
      </c>
      <c r="B655" t="s">
        <v>7</v>
      </c>
      <c r="C655" s="1">
        <v>43810</v>
      </c>
      <c r="D655">
        <v>2582</v>
      </c>
      <c r="E655" t="s">
        <v>11</v>
      </c>
      <c r="F655">
        <v>2</v>
      </c>
    </row>
  </sheetData>
  <sortState xmlns:xlrd2="http://schemas.microsoft.com/office/spreadsheetml/2017/richdata2" ref="A2:E328">
    <sortCondition ref="A2:A328"/>
    <sortCondition ref="B2:B328"/>
    <sortCondition ref="E2:E328"/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D710-D68C-43A0-9B9F-D2E6787AFA29}">
  <dimension ref="A1:G366"/>
  <sheetViews>
    <sheetView workbookViewId="0">
      <selection activeCell="H10" sqref="H10"/>
    </sheetView>
  </sheetViews>
  <sheetFormatPr baseColWidth="10"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41</v>
      </c>
      <c r="G1" t="s">
        <v>42</v>
      </c>
    </row>
    <row r="2" spans="1:7" x14ac:dyDescent="0.25">
      <c r="A2" s="1">
        <v>43466</v>
      </c>
      <c r="B2">
        <f>DAY(A2)</f>
        <v>1</v>
      </c>
      <c r="C2">
        <f>MONTH(A2)</f>
        <v>1</v>
      </c>
      <c r="D2">
        <f>YEAR(A2)</f>
        <v>2019</v>
      </c>
      <c r="E2" t="str">
        <f>TEXT(A2,"mmmm")</f>
        <v>enero</v>
      </c>
      <c r="F2">
        <f>WEEKNUM(A2,21)</f>
        <v>1</v>
      </c>
      <c r="G2" t="str">
        <f>D2&amp;"-"&amp;TEXT(F2,"0#")</f>
        <v>2019-01</v>
      </c>
    </row>
    <row r="3" spans="1:7" x14ac:dyDescent="0.25">
      <c r="A3" s="1">
        <v>43467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2019</v>
      </c>
      <c r="E3" t="str">
        <f t="shared" ref="E3:E66" si="3">TEXT(A3,"mmmm")</f>
        <v>enero</v>
      </c>
      <c r="F3">
        <f t="shared" ref="F3:F66" si="4">WEEKNUM(A3,21)</f>
        <v>1</v>
      </c>
      <c r="G3" t="str">
        <f t="shared" ref="G3:G66" si="5">D3&amp;"-"&amp;TEXT(F3,"0#")</f>
        <v>2019-01</v>
      </c>
    </row>
    <row r="4" spans="1:7" x14ac:dyDescent="0.25">
      <c r="A4" s="1">
        <v>43468</v>
      </c>
      <c r="B4">
        <f t="shared" si="0"/>
        <v>3</v>
      </c>
      <c r="C4">
        <f t="shared" si="1"/>
        <v>1</v>
      </c>
      <c r="D4">
        <f t="shared" si="2"/>
        <v>2019</v>
      </c>
      <c r="E4" t="str">
        <f t="shared" si="3"/>
        <v>enero</v>
      </c>
      <c r="F4">
        <f t="shared" si="4"/>
        <v>1</v>
      </c>
      <c r="G4" t="str">
        <f t="shared" si="5"/>
        <v>2019-01</v>
      </c>
    </row>
    <row r="5" spans="1:7" x14ac:dyDescent="0.25">
      <c r="A5" s="1">
        <v>43469</v>
      </c>
      <c r="B5">
        <f t="shared" si="0"/>
        <v>4</v>
      </c>
      <c r="C5">
        <f t="shared" si="1"/>
        <v>1</v>
      </c>
      <c r="D5">
        <f t="shared" si="2"/>
        <v>2019</v>
      </c>
      <c r="E5" t="str">
        <f t="shared" si="3"/>
        <v>enero</v>
      </c>
      <c r="F5">
        <f t="shared" si="4"/>
        <v>1</v>
      </c>
      <c r="G5" t="str">
        <f t="shared" si="5"/>
        <v>2019-01</v>
      </c>
    </row>
    <row r="6" spans="1:7" x14ac:dyDescent="0.25">
      <c r="A6" s="1">
        <v>43470</v>
      </c>
      <c r="B6">
        <f t="shared" si="0"/>
        <v>5</v>
      </c>
      <c r="C6">
        <f t="shared" si="1"/>
        <v>1</v>
      </c>
      <c r="D6">
        <f t="shared" si="2"/>
        <v>2019</v>
      </c>
      <c r="E6" t="str">
        <f t="shared" si="3"/>
        <v>enero</v>
      </c>
      <c r="F6">
        <f t="shared" si="4"/>
        <v>1</v>
      </c>
      <c r="G6" t="str">
        <f t="shared" si="5"/>
        <v>2019-01</v>
      </c>
    </row>
    <row r="7" spans="1:7" x14ac:dyDescent="0.25">
      <c r="A7" s="1">
        <v>43471</v>
      </c>
      <c r="B7">
        <f t="shared" si="0"/>
        <v>6</v>
      </c>
      <c r="C7">
        <f t="shared" si="1"/>
        <v>1</v>
      </c>
      <c r="D7">
        <f t="shared" si="2"/>
        <v>2019</v>
      </c>
      <c r="E7" t="str">
        <f t="shared" si="3"/>
        <v>enero</v>
      </c>
      <c r="F7">
        <f t="shared" si="4"/>
        <v>1</v>
      </c>
      <c r="G7" t="str">
        <f t="shared" si="5"/>
        <v>2019-01</v>
      </c>
    </row>
    <row r="8" spans="1:7" x14ac:dyDescent="0.25">
      <c r="A8" s="1">
        <v>43472</v>
      </c>
      <c r="B8">
        <f t="shared" si="0"/>
        <v>7</v>
      </c>
      <c r="C8">
        <f t="shared" si="1"/>
        <v>1</v>
      </c>
      <c r="D8">
        <f t="shared" si="2"/>
        <v>2019</v>
      </c>
      <c r="E8" t="str">
        <f t="shared" si="3"/>
        <v>enero</v>
      </c>
      <c r="F8">
        <f t="shared" si="4"/>
        <v>2</v>
      </c>
      <c r="G8" t="str">
        <f t="shared" si="5"/>
        <v>2019-02</v>
      </c>
    </row>
    <row r="9" spans="1:7" x14ac:dyDescent="0.25">
      <c r="A9" s="1">
        <v>43473</v>
      </c>
      <c r="B9">
        <f t="shared" si="0"/>
        <v>8</v>
      </c>
      <c r="C9">
        <f t="shared" si="1"/>
        <v>1</v>
      </c>
      <c r="D9">
        <f t="shared" si="2"/>
        <v>2019</v>
      </c>
      <c r="E9" t="str">
        <f t="shared" si="3"/>
        <v>enero</v>
      </c>
      <c r="F9">
        <f t="shared" si="4"/>
        <v>2</v>
      </c>
      <c r="G9" t="str">
        <f t="shared" si="5"/>
        <v>2019-02</v>
      </c>
    </row>
    <row r="10" spans="1:7" x14ac:dyDescent="0.25">
      <c r="A10" s="1">
        <v>43474</v>
      </c>
      <c r="B10">
        <f t="shared" si="0"/>
        <v>9</v>
      </c>
      <c r="C10">
        <f t="shared" si="1"/>
        <v>1</v>
      </c>
      <c r="D10">
        <f t="shared" si="2"/>
        <v>2019</v>
      </c>
      <c r="E10" t="str">
        <f t="shared" si="3"/>
        <v>enero</v>
      </c>
      <c r="F10">
        <f t="shared" si="4"/>
        <v>2</v>
      </c>
      <c r="G10" t="str">
        <f t="shared" si="5"/>
        <v>2019-02</v>
      </c>
    </row>
    <row r="11" spans="1:7" x14ac:dyDescent="0.25">
      <c r="A11" s="1">
        <v>43475</v>
      </c>
      <c r="B11">
        <f t="shared" si="0"/>
        <v>10</v>
      </c>
      <c r="C11">
        <f t="shared" si="1"/>
        <v>1</v>
      </c>
      <c r="D11">
        <f t="shared" si="2"/>
        <v>2019</v>
      </c>
      <c r="E11" t="str">
        <f t="shared" si="3"/>
        <v>enero</v>
      </c>
      <c r="F11">
        <f t="shared" si="4"/>
        <v>2</v>
      </c>
      <c r="G11" t="str">
        <f t="shared" si="5"/>
        <v>2019-02</v>
      </c>
    </row>
    <row r="12" spans="1:7" x14ac:dyDescent="0.25">
      <c r="A12" s="1">
        <v>43476</v>
      </c>
      <c r="B12">
        <f t="shared" si="0"/>
        <v>11</v>
      </c>
      <c r="C12">
        <f t="shared" si="1"/>
        <v>1</v>
      </c>
      <c r="D12">
        <f t="shared" si="2"/>
        <v>2019</v>
      </c>
      <c r="E12" t="str">
        <f t="shared" si="3"/>
        <v>enero</v>
      </c>
      <c r="F12">
        <f t="shared" si="4"/>
        <v>2</v>
      </c>
      <c r="G12" t="str">
        <f t="shared" si="5"/>
        <v>2019-02</v>
      </c>
    </row>
    <row r="13" spans="1:7" x14ac:dyDescent="0.25">
      <c r="A13" s="1">
        <v>43477</v>
      </c>
      <c r="B13">
        <f t="shared" si="0"/>
        <v>12</v>
      </c>
      <c r="C13">
        <f t="shared" si="1"/>
        <v>1</v>
      </c>
      <c r="D13">
        <f t="shared" si="2"/>
        <v>2019</v>
      </c>
      <c r="E13" t="str">
        <f t="shared" si="3"/>
        <v>enero</v>
      </c>
      <c r="F13">
        <f t="shared" si="4"/>
        <v>2</v>
      </c>
      <c r="G13" t="str">
        <f t="shared" si="5"/>
        <v>2019-02</v>
      </c>
    </row>
    <row r="14" spans="1:7" x14ac:dyDescent="0.25">
      <c r="A14" s="1">
        <v>43478</v>
      </c>
      <c r="B14">
        <f t="shared" si="0"/>
        <v>13</v>
      </c>
      <c r="C14">
        <f t="shared" si="1"/>
        <v>1</v>
      </c>
      <c r="D14">
        <f t="shared" si="2"/>
        <v>2019</v>
      </c>
      <c r="E14" t="str">
        <f t="shared" si="3"/>
        <v>enero</v>
      </c>
      <c r="F14">
        <f t="shared" si="4"/>
        <v>2</v>
      </c>
      <c r="G14" t="str">
        <f t="shared" si="5"/>
        <v>2019-02</v>
      </c>
    </row>
    <row r="15" spans="1:7" x14ac:dyDescent="0.25">
      <c r="A15" s="1">
        <v>43479</v>
      </c>
      <c r="B15">
        <f t="shared" si="0"/>
        <v>14</v>
      </c>
      <c r="C15">
        <f t="shared" si="1"/>
        <v>1</v>
      </c>
      <c r="D15">
        <f t="shared" si="2"/>
        <v>2019</v>
      </c>
      <c r="E15" t="str">
        <f t="shared" si="3"/>
        <v>enero</v>
      </c>
      <c r="F15">
        <f t="shared" si="4"/>
        <v>3</v>
      </c>
      <c r="G15" t="str">
        <f t="shared" si="5"/>
        <v>2019-03</v>
      </c>
    </row>
    <row r="16" spans="1:7" x14ac:dyDescent="0.25">
      <c r="A16" s="1">
        <v>43480</v>
      </c>
      <c r="B16">
        <f t="shared" si="0"/>
        <v>15</v>
      </c>
      <c r="C16">
        <f t="shared" si="1"/>
        <v>1</v>
      </c>
      <c r="D16">
        <f t="shared" si="2"/>
        <v>2019</v>
      </c>
      <c r="E16" t="str">
        <f t="shared" si="3"/>
        <v>enero</v>
      </c>
      <c r="F16">
        <f t="shared" si="4"/>
        <v>3</v>
      </c>
      <c r="G16" t="str">
        <f t="shared" si="5"/>
        <v>2019-03</v>
      </c>
    </row>
    <row r="17" spans="1:7" x14ac:dyDescent="0.25">
      <c r="A17" s="1">
        <v>43481</v>
      </c>
      <c r="B17">
        <f t="shared" si="0"/>
        <v>16</v>
      </c>
      <c r="C17">
        <f t="shared" si="1"/>
        <v>1</v>
      </c>
      <c r="D17">
        <f t="shared" si="2"/>
        <v>2019</v>
      </c>
      <c r="E17" t="str">
        <f t="shared" si="3"/>
        <v>enero</v>
      </c>
      <c r="F17">
        <f t="shared" si="4"/>
        <v>3</v>
      </c>
      <c r="G17" t="str">
        <f t="shared" si="5"/>
        <v>2019-03</v>
      </c>
    </row>
    <row r="18" spans="1:7" x14ac:dyDescent="0.25">
      <c r="A18" s="1">
        <v>43482</v>
      </c>
      <c r="B18">
        <f t="shared" si="0"/>
        <v>17</v>
      </c>
      <c r="C18">
        <f t="shared" si="1"/>
        <v>1</v>
      </c>
      <c r="D18">
        <f t="shared" si="2"/>
        <v>2019</v>
      </c>
      <c r="E18" t="str">
        <f t="shared" si="3"/>
        <v>enero</v>
      </c>
      <c r="F18">
        <f t="shared" si="4"/>
        <v>3</v>
      </c>
      <c r="G18" t="str">
        <f t="shared" si="5"/>
        <v>2019-03</v>
      </c>
    </row>
    <row r="19" spans="1:7" x14ac:dyDescent="0.25">
      <c r="A19" s="1">
        <v>43483</v>
      </c>
      <c r="B19">
        <f t="shared" si="0"/>
        <v>18</v>
      </c>
      <c r="C19">
        <f t="shared" si="1"/>
        <v>1</v>
      </c>
      <c r="D19">
        <f t="shared" si="2"/>
        <v>2019</v>
      </c>
      <c r="E19" t="str">
        <f t="shared" si="3"/>
        <v>enero</v>
      </c>
      <c r="F19">
        <f t="shared" si="4"/>
        <v>3</v>
      </c>
      <c r="G19" t="str">
        <f t="shared" si="5"/>
        <v>2019-03</v>
      </c>
    </row>
    <row r="20" spans="1:7" x14ac:dyDescent="0.25">
      <c r="A20" s="1">
        <v>43484</v>
      </c>
      <c r="B20">
        <f t="shared" si="0"/>
        <v>19</v>
      </c>
      <c r="C20">
        <f t="shared" si="1"/>
        <v>1</v>
      </c>
      <c r="D20">
        <f t="shared" si="2"/>
        <v>2019</v>
      </c>
      <c r="E20" t="str">
        <f t="shared" si="3"/>
        <v>enero</v>
      </c>
      <c r="F20">
        <f t="shared" si="4"/>
        <v>3</v>
      </c>
      <c r="G20" t="str">
        <f t="shared" si="5"/>
        <v>2019-03</v>
      </c>
    </row>
    <row r="21" spans="1:7" x14ac:dyDescent="0.25">
      <c r="A21" s="1">
        <v>43485</v>
      </c>
      <c r="B21">
        <f t="shared" si="0"/>
        <v>20</v>
      </c>
      <c r="C21">
        <f t="shared" si="1"/>
        <v>1</v>
      </c>
      <c r="D21">
        <f t="shared" si="2"/>
        <v>2019</v>
      </c>
      <c r="E21" t="str">
        <f t="shared" si="3"/>
        <v>enero</v>
      </c>
      <c r="F21">
        <f t="shared" si="4"/>
        <v>3</v>
      </c>
      <c r="G21" t="str">
        <f t="shared" si="5"/>
        <v>2019-03</v>
      </c>
    </row>
    <row r="22" spans="1:7" x14ac:dyDescent="0.25">
      <c r="A22" s="1">
        <v>43486</v>
      </c>
      <c r="B22">
        <f t="shared" si="0"/>
        <v>21</v>
      </c>
      <c r="C22">
        <f t="shared" si="1"/>
        <v>1</v>
      </c>
      <c r="D22">
        <f t="shared" si="2"/>
        <v>2019</v>
      </c>
      <c r="E22" t="str">
        <f t="shared" si="3"/>
        <v>enero</v>
      </c>
      <c r="F22">
        <f t="shared" si="4"/>
        <v>4</v>
      </c>
      <c r="G22" t="str">
        <f t="shared" si="5"/>
        <v>2019-04</v>
      </c>
    </row>
    <row r="23" spans="1:7" x14ac:dyDescent="0.25">
      <c r="A23" s="1">
        <v>43487</v>
      </c>
      <c r="B23">
        <f t="shared" si="0"/>
        <v>22</v>
      </c>
      <c r="C23">
        <f t="shared" si="1"/>
        <v>1</v>
      </c>
      <c r="D23">
        <f t="shared" si="2"/>
        <v>2019</v>
      </c>
      <c r="E23" t="str">
        <f t="shared" si="3"/>
        <v>enero</v>
      </c>
      <c r="F23">
        <f t="shared" si="4"/>
        <v>4</v>
      </c>
      <c r="G23" t="str">
        <f t="shared" si="5"/>
        <v>2019-04</v>
      </c>
    </row>
    <row r="24" spans="1:7" x14ac:dyDescent="0.25">
      <c r="A24" s="1">
        <v>43488</v>
      </c>
      <c r="B24">
        <f t="shared" si="0"/>
        <v>23</v>
      </c>
      <c r="C24">
        <f t="shared" si="1"/>
        <v>1</v>
      </c>
      <c r="D24">
        <f t="shared" si="2"/>
        <v>2019</v>
      </c>
      <c r="E24" t="str">
        <f t="shared" si="3"/>
        <v>enero</v>
      </c>
      <c r="F24">
        <f t="shared" si="4"/>
        <v>4</v>
      </c>
      <c r="G24" t="str">
        <f t="shared" si="5"/>
        <v>2019-04</v>
      </c>
    </row>
    <row r="25" spans="1:7" x14ac:dyDescent="0.25">
      <c r="A25" s="1">
        <v>43489</v>
      </c>
      <c r="B25">
        <f t="shared" si="0"/>
        <v>24</v>
      </c>
      <c r="C25">
        <f t="shared" si="1"/>
        <v>1</v>
      </c>
      <c r="D25">
        <f t="shared" si="2"/>
        <v>2019</v>
      </c>
      <c r="E25" t="str">
        <f t="shared" si="3"/>
        <v>enero</v>
      </c>
      <c r="F25">
        <f t="shared" si="4"/>
        <v>4</v>
      </c>
      <c r="G25" t="str">
        <f t="shared" si="5"/>
        <v>2019-04</v>
      </c>
    </row>
    <row r="26" spans="1:7" x14ac:dyDescent="0.25">
      <c r="A26" s="1">
        <v>43490</v>
      </c>
      <c r="B26">
        <f t="shared" si="0"/>
        <v>25</v>
      </c>
      <c r="C26">
        <f t="shared" si="1"/>
        <v>1</v>
      </c>
      <c r="D26">
        <f t="shared" si="2"/>
        <v>2019</v>
      </c>
      <c r="E26" t="str">
        <f t="shared" si="3"/>
        <v>enero</v>
      </c>
      <c r="F26">
        <f t="shared" si="4"/>
        <v>4</v>
      </c>
      <c r="G26" t="str">
        <f t="shared" si="5"/>
        <v>2019-04</v>
      </c>
    </row>
    <row r="27" spans="1:7" x14ac:dyDescent="0.25">
      <c r="A27" s="1">
        <v>43491</v>
      </c>
      <c r="B27">
        <f t="shared" si="0"/>
        <v>26</v>
      </c>
      <c r="C27">
        <f t="shared" si="1"/>
        <v>1</v>
      </c>
      <c r="D27">
        <f t="shared" si="2"/>
        <v>2019</v>
      </c>
      <c r="E27" t="str">
        <f t="shared" si="3"/>
        <v>enero</v>
      </c>
      <c r="F27">
        <f t="shared" si="4"/>
        <v>4</v>
      </c>
      <c r="G27" t="str">
        <f t="shared" si="5"/>
        <v>2019-04</v>
      </c>
    </row>
    <row r="28" spans="1:7" x14ac:dyDescent="0.25">
      <c r="A28" s="1">
        <v>43492</v>
      </c>
      <c r="B28">
        <f t="shared" si="0"/>
        <v>27</v>
      </c>
      <c r="C28">
        <f t="shared" si="1"/>
        <v>1</v>
      </c>
      <c r="D28">
        <f t="shared" si="2"/>
        <v>2019</v>
      </c>
      <c r="E28" t="str">
        <f t="shared" si="3"/>
        <v>enero</v>
      </c>
      <c r="F28">
        <f t="shared" si="4"/>
        <v>4</v>
      </c>
      <c r="G28" t="str">
        <f t="shared" si="5"/>
        <v>2019-04</v>
      </c>
    </row>
    <row r="29" spans="1:7" x14ac:dyDescent="0.25">
      <c r="A29" s="1">
        <v>43493</v>
      </c>
      <c r="B29">
        <f t="shared" si="0"/>
        <v>28</v>
      </c>
      <c r="C29">
        <f t="shared" si="1"/>
        <v>1</v>
      </c>
      <c r="D29">
        <f t="shared" si="2"/>
        <v>2019</v>
      </c>
      <c r="E29" t="str">
        <f t="shared" si="3"/>
        <v>enero</v>
      </c>
      <c r="F29">
        <f t="shared" si="4"/>
        <v>5</v>
      </c>
      <c r="G29" t="str">
        <f t="shared" si="5"/>
        <v>2019-05</v>
      </c>
    </row>
    <row r="30" spans="1:7" x14ac:dyDescent="0.25">
      <c r="A30" s="1">
        <v>43494</v>
      </c>
      <c r="B30">
        <f t="shared" si="0"/>
        <v>29</v>
      </c>
      <c r="C30">
        <f t="shared" si="1"/>
        <v>1</v>
      </c>
      <c r="D30">
        <f t="shared" si="2"/>
        <v>2019</v>
      </c>
      <c r="E30" t="str">
        <f t="shared" si="3"/>
        <v>enero</v>
      </c>
      <c r="F30">
        <f t="shared" si="4"/>
        <v>5</v>
      </c>
      <c r="G30" t="str">
        <f t="shared" si="5"/>
        <v>2019-05</v>
      </c>
    </row>
    <row r="31" spans="1:7" x14ac:dyDescent="0.25">
      <c r="A31" s="1">
        <v>43495</v>
      </c>
      <c r="B31">
        <f t="shared" si="0"/>
        <v>30</v>
      </c>
      <c r="C31">
        <f t="shared" si="1"/>
        <v>1</v>
      </c>
      <c r="D31">
        <f t="shared" si="2"/>
        <v>2019</v>
      </c>
      <c r="E31" t="str">
        <f t="shared" si="3"/>
        <v>enero</v>
      </c>
      <c r="F31">
        <f t="shared" si="4"/>
        <v>5</v>
      </c>
      <c r="G31" t="str">
        <f t="shared" si="5"/>
        <v>2019-05</v>
      </c>
    </row>
    <row r="32" spans="1:7" x14ac:dyDescent="0.25">
      <c r="A32" s="1">
        <v>43496</v>
      </c>
      <c r="B32">
        <f t="shared" si="0"/>
        <v>31</v>
      </c>
      <c r="C32">
        <f t="shared" si="1"/>
        <v>1</v>
      </c>
      <c r="D32">
        <f t="shared" si="2"/>
        <v>2019</v>
      </c>
      <c r="E32" t="str">
        <f t="shared" si="3"/>
        <v>enero</v>
      </c>
      <c r="F32">
        <f t="shared" si="4"/>
        <v>5</v>
      </c>
      <c r="G32" t="str">
        <f t="shared" si="5"/>
        <v>2019-05</v>
      </c>
    </row>
    <row r="33" spans="1:7" x14ac:dyDescent="0.25">
      <c r="A33" s="1">
        <v>43497</v>
      </c>
      <c r="B33">
        <f t="shared" si="0"/>
        <v>1</v>
      </c>
      <c r="C33">
        <f t="shared" si="1"/>
        <v>2</v>
      </c>
      <c r="D33">
        <f t="shared" si="2"/>
        <v>2019</v>
      </c>
      <c r="E33" t="str">
        <f t="shared" si="3"/>
        <v>febrero</v>
      </c>
      <c r="F33">
        <f t="shared" si="4"/>
        <v>5</v>
      </c>
      <c r="G33" t="str">
        <f t="shared" si="5"/>
        <v>2019-05</v>
      </c>
    </row>
    <row r="34" spans="1:7" x14ac:dyDescent="0.25">
      <c r="A34" s="1">
        <v>43498</v>
      </c>
      <c r="B34">
        <f t="shared" si="0"/>
        <v>2</v>
      </c>
      <c r="C34">
        <f t="shared" si="1"/>
        <v>2</v>
      </c>
      <c r="D34">
        <f t="shared" si="2"/>
        <v>2019</v>
      </c>
      <c r="E34" t="str">
        <f t="shared" si="3"/>
        <v>febrero</v>
      </c>
      <c r="F34">
        <f t="shared" si="4"/>
        <v>5</v>
      </c>
      <c r="G34" t="str">
        <f t="shared" si="5"/>
        <v>2019-05</v>
      </c>
    </row>
    <row r="35" spans="1:7" x14ac:dyDescent="0.25">
      <c r="A35" s="1">
        <v>43499</v>
      </c>
      <c r="B35">
        <f t="shared" si="0"/>
        <v>3</v>
      </c>
      <c r="C35">
        <f t="shared" si="1"/>
        <v>2</v>
      </c>
      <c r="D35">
        <f t="shared" si="2"/>
        <v>2019</v>
      </c>
      <c r="E35" t="str">
        <f t="shared" si="3"/>
        <v>febrero</v>
      </c>
      <c r="F35">
        <f t="shared" si="4"/>
        <v>5</v>
      </c>
      <c r="G35" t="str">
        <f t="shared" si="5"/>
        <v>2019-05</v>
      </c>
    </row>
    <row r="36" spans="1:7" x14ac:dyDescent="0.25">
      <c r="A36" s="1">
        <v>43500</v>
      </c>
      <c r="B36">
        <f t="shared" si="0"/>
        <v>4</v>
      </c>
      <c r="C36">
        <f t="shared" si="1"/>
        <v>2</v>
      </c>
      <c r="D36">
        <f t="shared" si="2"/>
        <v>2019</v>
      </c>
      <c r="E36" t="str">
        <f t="shared" si="3"/>
        <v>febrero</v>
      </c>
      <c r="F36">
        <f t="shared" si="4"/>
        <v>6</v>
      </c>
      <c r="G36" t="str">
        <f t="shared" si="5"/>
        <v>2019-06</v>
      </c>
    </row>
    <row r="37" spans="1:7" x14ac:dyDescent="0.25">
      <c r="A37" s="1">
        <v>43501</v>
      </c>
      <c r="B37">
        <f t="shared" si="0"/>
        <v>5</v>
      </c>
      <c r="C37">
        <f t="shared" si="1"/>
        <v>2</v>
      </c>
      <c r="D37">
        <f t="shared" si="2"/>
        <v>2019</v>
      </c>
      <c r="E37" t="str">
        <f t="shared" si="3"/>
        <v>febrero</v>
      </c>
      <c r="F37">
        <f t="shared" si="4"/>
        <v>6</v>
      </c>
      <c r="G37" t="str">
        <f t="shared" si="5"/>
        <v>2019-06</v>
      </c>
    </row>
    <row r="38" spans="1:7" x14ac:dyDescent="0.25">
      <c r="A38" s="1">
        <v>43502</v>
      </c>
      <c r="B38">
        <f t="shared" si="0"/>
        <v>6</v>
      </c>
      <c r="C38">
        <f t="shared" si="1"/>
        <v>2</v>
      </c>
      <c r="D38">
        <f t="shared" si="2"/>
        <v>2019</v>
      </c>
      <c r="E38" t="str">
        <f t="shared" si="3"/>
        <v>febrero</v>
      </c>
      <c r="F38">
        <f t="shared" si="4"/>
        <v>6</v>
      </c>
      <c r="G38" t="str">
        <f t="shared" si="5"/>
        <v>2019-06</v>
      </c>
    </row>
    <row r="39" spans="1:7" x14ac:dyDescent="0.25">
      <c r="A39" s="1">
        <v>43503</v>
      </c>
      <c r="B39">
        <f t="shared" si="0"/>
        <v>7</v>
      </c>
      <c r="C39">
        <f t="shared" si="1"/>
        <v>2</v>
      </c>
      <c r="D39">
        <f t="shared" si="2"/>
        <v>2019</v>
      </c>
      <c r="E39" t="str">
        <f t="shared" si="3"/>
        <v>febrero</v>
      </c>
      <c r="F39">
        <f t="shared" si="4"/>
        <v>6</v>
      </c>
      <c r="G39" t="str">
        <f t="shared" si="5"/>
        <v>2019-06</v>
      </c>
    </row>
    <row r="40" spans="1:7" x14ac:dyDescent="0.25">
      <c r="A40" s="1">
        <v>43504</v>
      </c>
      <c r="B40">
        <f t="shared" si="0"/>
        <v>8</v>
      </c>
      <c r="C40">
        <f t="shared" si="1"/>
        <v>2</v>
      </c>
      <c r="D40">
        <f t="shared" si="2"/>
        <v>2019</v>
      </c>
      <c r="E40" t="str">
        <f t="shared" si="3"/>
        <v>febrero</v>
      </c>
      <c r="F40">
        <f t="shared" si="4"/>
        <v>6</v>
      </c>
      <c r="G40" t="str">
        <f t="shared" si="5"/>
        <v>2019-06</v>
      </c>
    </row>
    <row r="41" spans="1:7" x14ac:dyDescent="0.25">
      <c r="A41" s="1">
        <v>43505</v>
      </c>
      <c r="B41">
        <f t="shared" si="0"/>
        <v>9</v>
      </c>
      <c r="C41">
        <f t="shared" si="1"/>
        <v>2</v>
      </c>
      <c r="D41">
        <f t="shared" si="2"/>
        <v>2019</v>
      </c>
      <c r="E41" t="str">
        <f t="shared" si="3"/>
        <v>febrero</v>
      </c>
      <c r="F41">
        <f t="shared" si="4"/>
        <v>6</v>
      </c>
      <c r="G41" t="str">
        <f t="shared" si="5"/>
        <v>2019-06</v>
      </c>
    </row>
    <row r="42" spans="1:7" x14ac:dyDescent="0.25">
      <c r="A42" s="1">
        <v>43506</v>
      </c>
      <c r="B42">
        <f t="shared" si="0"/>
        <v>10</v>
      </c>
      <c r="C42">
        <f t="shared" si="1"/>
        <v>2</v>
      </c>
      <c r="D42">
        <f t="shared" si="2"/>
        <v>2019</v>
      </c>
      <c r="E42" t="str">
        <f t="shared" si="3"/>
        <v>febrero</v>
      </c>
      <c r="F42">
        <f t="shared" si="4"/>
        <v>6</v>
      </c>
      <c r="G42" t="str">
        <f t="shared" si="5"/>
        <v>2019-06</v>
      </c>
    </row>
    <row r="43" spans="1:7" x14ac:dyDescent="0.25">
      <c r="A43" s="1">
        <v>43507</v>
      </c>
      <c r="B43">
        <f t="shared" si="0"/>
        <v>11</v>
      </c>
      <c r="C43">
        <f t="shared" si="1"/>
        <v>2</v>
      </c>
      <c r="D43">
        <f t="shared" si="2"/>
        <v>2019</v>
      </c>
      <c r="E43" t="str">
        <f t="shared" si="3"/>
        <v>febrero</v>
      </c>
      <c r="F43">
        <f t="shared" si="4"/>
        <v>7</v>
      </c>
      <c r="G43" t="str">
        <f t="shared" si="5"/>
        <v>2019-07</v>
      </c>
    </row>
    <row r="44" spans="1:7" x14ac:dyDescent="0.25">
      <c r="A44" s="1">
        <v>43508</v>
      </c>
      <c r="B44">
        <f t="shared" si="0"/>
        <v>12</v>
      </c>
      <c r="C44">
        <f t="shared" si="1"/>
        <v>2</v>
      </c>
      <c r="D44">
        <f t="shared" si="2"/>
        <v>2019</v>
      </c>
      <c r="E44" t="str">
        <f t="shared" si="3"/>
        <v>febrero</v>
      </c>
      <c r="F44">
        <f t="shared" si="4"/>
        <v>7</v>
      </c>
      <c r="G44" t="str">
        <f t="shared" si="5"/>
        <v>2019-07</v>
      </c>
    </row>
    <row r="45" spans="1:7" x14ac:dyDescent="0.25">
      <c r="A45" s="1">
        <v>43509</v>
      </c>
      <c r="B45">
        <f t="shared" si="0"/>
        <v>13</v>
      </c>
      <c r="C45">
        <f t="shared" si="1"/>
        <v>2</v>
      </c>
      <c r="D45">
        <f t="shared" si="2"/>
        <v>2019</v>
      </c>
      <c r="E45" t="str">
        <f t="shared" si="3"/>
        <v>febrero</v>
      </c>
      <c r="F45">
        <f t="shared" si="4"/>
        <v>7</v>
      </c>
      <c r="G45" t="str">
        <f t="shared" si="5"/>
        <v>2019-07</v>
      </c>
    </row>
    <row r="46" spans="1:7" x14ac:dyDescent="0.25">
      <c r="A46" s="1">
        <v>43510</v>
      </c>
      <c r="B46">
        <f t="shared" si="0"/>
        <v>14</v>
      </c>
      <c r="C46">
        <f t="shared" si="1"/>
        <v>2</v>
      </c>
      <c r="D46">
        <f t="shared" si="2"/>
        <v>2019</v>
      </c>
      <c r="E46" t="str">
        <f t="shared" si="3"/>
        <v>febrero</v>
      </c>
      <c r="F46">
        <f t="shared" si="4"/>
        <v>7</v>
      </c>
      <c r="G46" t="str">
        <f t="shared" si="5"/>
        <v>2019-07</v>
      </c>
    </row>
    <row r="47" spans="1:7" x14ac:dyDescent="0.25">
      <c r="A47" s="1">
        <v>43511</v>
      </c>
      <c r="B47">
        <f t="shared" si="0"/>
        <v>15</v>
      </c>
      <c r="C47">
        <f t="shared" si="1"/>
        <v>2</v>
      </c>
      <c r="D47">
        <f t="shared" si="2"/>
        <v>2019</v>
      </c>
      <c r="E47" t="str">
        <f t="shared" si="3"/>
        <v>febrero</v>
      </c>
      <c r="F47">
        <f t="shared" si="4"/>
        <v>7</v>
      </c>
      <c r="G47" t="str">
        <f t="shared" si="5"/>
        <v>2019-07</v>
      </c>
    </row>
    <row r="48" spans="1:7" x14ac:dyDescent="0.25">
      <c r="A48" s="1">
        <v>43512</v>
      </c>
      <c r="B48">
        <f t="shared" si="0"/>
        <v>16</v>
      </c>
      <c r="C48">
        <f t="shared" si="1"/>
        <v>2</v>
      </c>
      <c r="D48">
        <f t="shared" si="2"/>
        <v>2019</v>
      </c>
      <c r="E48" t="str">
        <f t="shared" si="3"/>
        <v>febrero</v>
      </c>
      <c r="F48">
        <f t="shared" si="4"/>
        <v>7</v>
      </c>
      <c r="G48" t="str">
        <f t="shared" si="5"/>
        <v>2019-07</v>
      </c>
    </row>
    <row r="49" spans="1:7" x14ac:dyDescent="0.25">
      <c r="A49" s="1">
        <v>43513</v>
      </c>
      <c r="B49">
        <f t="shared" si="0"/>
        <v>17</v>
      </c>
      <c r="C49">
        <f t="shared" si="1"/>
        <v>2</v>
      </c>
      <c r="D49">
        <f t="shared" si="2"/>
        <v>2019</v>
      </c>
      <c r="E49" t="str">
        <f t="shared" si="3"/>
        <v>febrero</v>
      </c>
      <c r="F49">
        <f t="shared" si="4"/>
        <v>7</v>
      </c>
      <c r="G49" t="str">
        <f t="shared" si="5"/>
        <v>2019-07</v>
      </c>
    </row>
    <row r="50" spans="1:7" x14ac:dyDescent="0.25">
      <c r="A50" s="1">
        <v>43514</v>
      </c>
      <c r="B50">
        <f t="shared" si="0"/>
        <v>18</v>
      </c>
      <c r="C50">
        <f t="shared" si="1"/>
        <v>2</v>
      </c>
      <c r="D50">
        <f t="shared" si="2"/>
        <v>2019</v>
      </c>
      <c r="E50" t="str">
        <f t="shared" si="3"/>
        <v>febrero</v>
      </c>
      <c r="F50">
        <f t="shared" si="4"/>
        <v>8</v>
      </c>
      <c r="G50" t="str">
        <f t="shared" si="5"/>
        <v>2019-08</v>
      </c>
    </row>
    <row r="51" spans="1:7" x14ac:dyDescent="0.25">
      <c r="A51" s="1">
        <v>43515</v>
      </c>
      <c r="B51">
        <f t="shared" si="0"/>
        <v>19</v>
      </c>
      <c r="C51">
        <f t="shared" si="1"/>
        <v>2</v>
      </c>
      <c r="D51">
        <f t="shared" si="2"/>
        <v>2019</v>
      </c>
      <c r="E51" t="str">
        <f t="shared" si="3"/>
        <v>febrero</v>
      </c>
      <c r="F51">
        <f t="shared" si="4"/>
        <v>8</v>
      </c>
      <c r="G51" t="str">
        <f t="shared" si="5"/>
        <v>2019-08</v>
      </c>
    </row>
    <row r="52" spans="1:7" x14ac:dyDescent="0.25">
      <c r="A52" s="1">
        <v>43516</v>
      </c>
      <c r="B52">
        <f t="shared" si="0"/>
        <v>20</v>
      </c>
      <c r="C52">
        <f t="shared" si="1"/>
        <v>2</v>
      </c>
      <c r="D52">
        <f t="shared" si="2"/>
        <v>2019</v>
      </c>
      <c r="E52" t="str">
        <f t="shared" si="3"/>
        <v>febrero</v>
      </c>
      <c r="F52">
        <f t="shared" si="4"/>
        <v>8</v>
      </c>
      <c r="G52" t="str">
        <f t="shared" si="5"/>
        <v>2019-08</v>
      </c>
    </row>
    <row r="53" spans="1:7" x14ac:dyDescent="0.25">
      <c r="A53" s="1">
        <v>43517</v>
      </c>
      <c r="B53">
        <f t="shared" si="0"/>
        <v>21</v>
      </c>
      <c r="C53">
        <f t="shared" si="1"/>
        <v>2</v>
      </c>
      <c r="D53">
        <f t="shared" si="2"/>
        <v>2019</v>
      </c>
      <c r="E53" t="str">
        <f t="shared" si="3"/>
        <v>febrero</v>
      </c>
      <c r="F53">
        <f t="shared" si="4"/>
        <v>8</v>
      </c>
      <c r="G53" t="str">
        <f t="shared" si="5"/>
        <v>2019-08</v>
      </c>
    </row>
    <row r="54" spans="1:7" x14ac:dyDescent="0.25">
      <c r="A54" s="1">
        <v>43518</v>
      </c>
      <c r="B54">
        <f t="shared" si="0"/>
        <v>22</v>
      </c>
      <c r="C54">
        <f t="shared" si="1"/>
        <v>2</v>
      </c>
      <c r="D54">
        <f t="shared" si="2"/>
        <v>2019</v>
      </c>
      <c r="E54" t="str">
        <f t="shared" si="3"/>
        <v>febrero</v>
      </c>
      <c r="F54">
        <f t="shared" si="4"/>
        <v>8</v>
      </c>
      <c r="G54" t="str">
        <f t="shared" si="5"/>
        <v>2019-08</v>
      </c>
    </row>
    <row r="55" spans="1:7" x14ac:dyDescent="0.25">
      <c r="A55" s="1">
        <v>43519</v>
      </c>
      <c r="B55">
        <f t="shared" si="0"/>
        <v>23</v>
      </c>
      <c r="C55">
        <f t="shared" si="1"/>
        <v>2</v>
      </c>
      <c r="D55">
        <f t="shared" si="2"/>
        <v>2019</v>
      </c>
      <c r="E55" t="str">
        <f t="shared" si="3"/>
        <v>febrero</v>
      </c>
      <c r="F55">
        <f t="shared" si="4"/>
        <v>8</v>
      </c>
      <c r="G55" t="str">
        <f t="shared" si="5"/>
        <v>2019-08</v>
      </c>
    </row>
    <row r="56" spans="1:7" x14ac:dyDescent="0.25">
      <c r="A56" s="1">
        <v>43520</v>
      </c>
      <c r="B56">
        <f t="shared" si="0"/>
        <v>24</v>
      </c>
      <c r="C56">
        <f t="shared" si="1"/>
        <v>2</v>
      </c>
      <c r="D56">
        <f t="shared" si="2"/>
        <v>2019</v>
      </c>
      <c r="E56" t="str">
        <f t="shared" si="3"/>
        <v>febrero</v>
      </c>
      <c r="F56">
        <f t="shared" si="4"/>
        <v>8</v>
      </c>
      <c r="G56" t="str">
        <f t="shared" si="5"/>
        <v>2019-08</v>
      </c>
    </row>
    <row r="57" spans="1:7" x14ac:dyDescent="0.25">
      <c r="A57" s="1">
        <v>43521</v>
      </c>
      <c r="B57">
        <f t="shared" si="0"/>
        <v>25</v>
      </c>
      <c r="C57">
        <f t="shared" si="1"/>
        <v>2</v>
      </c>
      <c r="D57">
        <f t="shared" si="2"/>
        <v>2019</v>
      </c>
      <c r="E57" t="str">
        <f t="shared" si="3"/>
        <v>febrero</v>
      </c>
      <c r="F57">
        <f t="shared" si="4"/>
        <v>9</v>
      </c>
      <c r="G57" t="str">
        <f t="shared" si="5"/>
        <v>2019-09</v>
      </c>
    </row>
    <row r="58" spans="1:7" x14ac:dyDescent="0.25">
      <c r="A58" s="1">
        <v>43522</v>
      </c>
      <c r="B58">
        <f t="shared" si="0"/>
        <v>26</v>
      </c>
      <c r="C58">
        <f t="shared" si="1"/>
        <v>2</v>
      </c>
      <c r="D58">
        <f t="shared" si="2"/>
        <v>2019</v>
      </c>
      <c r="E58" t="str">
        <f t="shared" si="3"/>
        <v>febrero</v>
      </c>
      <c r="F58">
        <f t="shared" si="4"/>
        <v>9</v>
      </c>
      <c r="G58" t="str">
        <f t="shared" si="5"/>
        <v>2019-09</v>
      </c>
    </row>
    <row r="59" spans="1:7" x14ac:dyDescent="0.25">
      <c r="A59" s="1">
        <v>43523</v>
      </c>
      <c r="B59">
        <f t="shared" si="0"/>
        <v>27</v>
      </c>
      <c r="C59">
        <f t="shared" si="1"/>
        <v>2</v>
      </c>
      <c r="D59">
        <f t="shared" si="2"/>
        <v>2019</v>
      </c>
      <c r="E59" t="str">
        <f t="shared" si="3"/>
        <v>febrero</v>
      </c>
      <c r="F59">
        <f t="shared" si="4"/>
        <v>9</v>
      </c>
      <c r="G59" t="str">
        <f t="shared" si="5"/>
        <v>2019-09</v>
      </c>
    </row>
    <row r="60" spans="1:7" x14ac:dyDescent="0.25">
      <c r="A60" s="1">
        <v>43524</v>
      </c>
      <c r="B60">
        <f t="shared" si="0"/>
        <v>28</v>
      </c>
      <c r="C60">
        <f t="shared" si="1"/>
        <v>2</v>
      </c>
      <c r="D60">
        <f t="shared" si="2"/>
        <v>2019</v>
      </c>
      <c r="E60" t="str">
        <f t="shared" si="3"/>
        <v>febrero</v>
      </c>
      <c r="F60">
        <f t="shared" si="4"/>
        <v>9</v>
      </c>
      <c r="G60" t="str">
        <f t="shared" si="5"/>
        <v>2019-09</v>
      </c>
    </row>
    <row r="61" spans="1:7" x14ac:dyDescent="0.25">
      <c r="A61" s="1">
        <v>43525</v>
      </c>
      <c r="B61">
        <f t="shared" si="0"/>
        <v>1</v>
      </c>
      <c r="C61">
        <f t="shared" si="1"/>
        <v>3</v>
      </c>
      <c r="D61">
        <f t="shared" si="2"/>
        <v>2019</v>
      </c>
      <c r="E61" t="str">
        <f t="shared" si="3"/>
        <v>marzo</v>
      </c>
      <c r="F61">
        <f t="shared" si="4"/>
        <v>9</v>
      </c>
      <c r="G61" t="str">
        <f t="shared" si="5"/>
        <v>2019-09</v>
      </c>
    </row>
    <row r="62" spans="1:7" x14ac:dyDescent="0.25">
      <c r="A62" s="1">
        <v>43526</v>
      </c>
      <c r="B62">
        <f t="shared" si="0"/>
        <v>2</v>
      </c>
      <c r="C62">
        <f t="shared" si="1"/>
        <v>3</v>
      </c>
      <c r="D62">
        <f t="shared" si="2"/>
        <v>2019</v>
      </c>
      <c r="E62" t="str">
        <f t="shared" si="3"/>
        <v>marzo</v>
      </c>
      <c r="F62">
        <f t="shared" si="4"/>
        <v>9</v>
      </c>
      <c r="G62" t="str">
        <f t="shared" si="5"/>
        <v>2019-09</v>
      </c>
    </row>
    <row r="63" spans="1:7" x14ac:dyDescent="0.25">
      <c r="A63" s="1">
        <v>43527</v>
      </c>
      <c r="B63">
        <f t="shared" si="0"/>
        <v>3</v>
      </c>
      <c r="C63">
        <f t="shared" si="1"/>
        <v>3</v>
      </c>
      <c r="D63">
        <f t="shared" si="2"/>
        <v>2019</v>
      </c>
      <c r="E63" t="str">
        <f t="shared" si="3"/>
        <v>marzo</v>
      </c>
      <c r="F63">
        <f t="shared" si="4"/>
        <v>9</v>
      </c>
      <c r="G63" t="str">
        <f t="shared" si="5"/>
        <v>2019-09</v>
      </c>
    </row>
    <row r="64" spans="1:7" x14ac:dyDescent="0.25">
      <c r="A64" s="1">
        <v>43528</v>
      </c>
      <c r="B64">
        <f t="shared" si="0"/>
        <v>4</v>
      </c>
      <c r="C64">
        <f t="shared" si="1"/>
        <v>3</v>
      </c>
      <c r="D64">
        <f t="shared" si="2"/>
        <v>2019</v>
      </c>
      <c r="E64" t="str">
        <f t="shared" si="3"/>
        <v>marzo</v>
      </c>
      <c r="F64">
        <f t="shared" si="4"/>
        <v>10</v>
      </c>
      <c r="G64" t="str">
        <f t="shared" si="5"/>
        <v>2019-10</v>
      </c>
    </row>
    <row r="65" spans="1:7" x14ac:dyDescent="0.25">
      <c r="A65" s="1">
        <v>43529</v>
      </c>
      <c r="B65">
        <f t="shared" si="0"/>
        <v>5</v>
      </c>
      <c r="C65">
        <f t="shared" si="1"/>
        <v>3</v>
      </c>
      <c r="D65">
        <f t="shared" si="2"/>
        <v>2019</v>
      </c>
      <c r="E65" t="str">
        <f t="shared" si="3"/>
        <v>marzo</v>
      </c>
      <c r="F65">
        <f t="shared" si="4"/>
        <v>10</v>
      </c>
      <c r="G65" t="str">
        <f t="shared" si="5"/>
        <v>2019-10</v>
      </c>
    </row>
    <row r="66" spans="1:7" x14ac:dyDescent="0.25">
      <c r="A66" s="1">
        <v>43530</v>
      </c>
      <c r="B66">
        <f t="shared" si="0"/>
        <v>6</v>
      </c>
      <c r="C66">
        <f t="shared" si="1"/>
        <v>3</v>
      </c>
      <c r="D66">
        <f t="shared" si="2"/>
        <v>2019</v>
      </c>
      <c r="E66" t="str">
        <f t="shared" si="3"/>
        <v>marzo</v>
      </c>
      <c r="F66">
        <f t="shared" si="4"/>
        <v>10</v>
      </c>
      <c r="G66" t="str">
        <f t="shared" si="5"/>
        <v>2019-10</v>
      </c>
    </row>
    <row r="67" spans="1:7" x14ac:dyDescent="0.25">
      <c r="A67" s="1">
        <v>43531</v>
      </c>
      <c r="B67">
        <f t="shared" ref="B67:B130" si="6">DAY(A67)</f>
        <v>7</v>
      </c>
      <c r="C67">
        <f t="shared" ref="C67:C130" si="7">MONTH(A67)</f>
        <v>3</v>
      </c>
      <c r="D67">
        <f t="shared" ref="D67:D130" si="8">YEAR(A67)</f>
        <v>2019</v>
      </c>
      <c r="E67" t="str">
        <f t="shared" ref="E67:E130" si="9">TEXT(A67,"mmmm")</f>
        <v>marzo</v>
      </c>
      <c r="F67">
        <f t="shared" ref="F67:F130" si="10">WEEKNUM(A67,21)</f>
        <v>10</v>
      </c>
      <c r="G67" t="str">
        <f t="shared" ref="G67:G130" si="11">D67&amp;"-"&amp;TEXT(F67,"0#")</f>
        <v>2019-10</v>
      </c>
    </row>
    <row r="68" spans="1:7" x14ac:dyDescent="0.25">
      <c r="A68" s="1">
        <v>43532</v>
      </c>
      <c r="B68">
        <f t="shared" si="6"/>
        <v>8</v>
      </c>
      <c r="C68">
        <f t="shared" si="7"/>
        <v>3</v>
      </c>
      <c r="D68">
        <f t="shared" si="8"/>
        <v>2019</v>
      </c>
      <c r="E68" t="str">
        <f t="shared" si="9"/>
        <v>marzo</v>
      </c>
      <c r="F68">
        <f t="shared" si="10"/>
        <v>10</v>
      </c>
      <c r="G68" t="str">
        <f t="shared" si="11"/>
        <v>2019-10</v>
      </c>
    </row>
    <row r="69" spans="1:7" x14ac:dyDescent="0.25">
      <c r="A69" s="1">
        <v>43533</v>
      </c>
      <c r="B69">
        <f t="shared" si="6"/>
        <v>9</v>
      </c>
      <c r="C69">
        <f t="shared" si="7"/>
        <v>3</v>
      </c>
      <c r="D69">
        <f t="shared" si="8"/>
        <v>2019</v>
      </c>
      <c r="E69" t="str">
        <f t="shared" si="9"/>
        <v>marzo</v>
      </c>
      <c r="F69">
        <f t="shared" si="10"/>
        <v>10</v>
      </c>
      <c r="G69" t="str">
        <f t="shared" si="11"/>
        <v>2019-10</v>
      </c>
    </row>
    <row r="70" spans="1:7" x14ac:dyDescent="0.25">
      <c r="A70" s="1">
        <v>43534</v>
      </c>
      <c r="B70">
        <f t="shared" si="6"/>
        <v>10</v>
      </c>
      <c r="C70">
        <f t="shared" si="7"/>
        <v>3</v>
      </c>
      <c r="D70">
        <f t="shared" si="8"/>
        <v>2019</v>
      </c>
      <c r="E70" t="str">
        <f t="shared" si="9"/>
        <v>marzo</v>
      </c>
      <c r="F70">
        <f t="shared" si="10"/>
        <v>10</v>
      </c>
      <c r="G70" t="str">
        <f t="shared" si="11"/>
        <v>2019-10</v>
      </c>
    </row>
    <row r="71" spans="1:7" x14ac:dyDescent="0.25">
      <c r="A71" s="1">
        <v>43535</v>
      </c>
      <c r="B71">
        <f t="shared" si="6"/>
        <v>11</v>
      </c>
      <c r="C71">
        <f t="shared" si="7"/>
        <v>3</v>
      </c>
      <c r="D71">
        <f t="shared" si="8"/>
        <v>2019</v>
      </c>
      <c r="E71" t="str">
        <f t="shared" si="9"/>
        <v>marzo</v>
      </c>
      <c r="F71">
        <f t="shared" si="10"/>
        <v>11</v>
      </c>
      <c r="G71" t="str">
        <f t="shared" si="11"/>
        <v>2019-11</v>
      </c>
    </row>
    <row r="72" spans="1:7" x14ac:dyDescent="0.25">
      <c r="A72" s="1">
        <v>43536</v>
      </c>
      <c r="B72">
        <f t="shared" si="6"/>
        <v>12</v>
      </c>
      <c r="C72">
        <f t="shared" si="7"/>
        <v>3</v>
      </c>
      <c r="D72">
        <f t="shared" si="8"/>
        <v>2019</v>
      </c>
      <c r="E72" t="str">
        <f t="shared" si="9"/>
        <v>marzo</v>
      </c>
      <c r="F72">
        <f t="shared" si="10"/>
        <v>11</v>
      </c>
      <c r="G72" t="str">
        <f t="shared" si="11"/>
        <v>2019-11</v>
      </c>
    </row>
    <row r="73" spans="1:7" x14ac:dyDescent="0.25">
      <c r="A73" s="1">
        <v>43537</v>
      </c>
      <c r="B73">
        <f t="shared" si="6"/>
        <v>13</v>
      </c>
      <c r="C73">
        <f t="shared" si="7"/>
        <v>3</v>
      </c>
      <c r="D73">
        <f t="shared" si="8"/>
        <v>2019</v>
      </c>
      <c r="E73" t="str">
        <f t="shared" si="9"/>
        <v>marzo</v>
      </c>
      <c r="F73">
        <f t="shared" si="10"/>
        <v>11</v>
      </c>
      <c r="G73" t="str">
        <f t="shared" si="11"/>
        <v>2019-11</v>
      </c>
    </row>
    <row r="74" spans="1:7" x14ac:dyDescent="0.25">
      <c r="A74" s="1">
        <v>43538</v>
      </c>
      <c r="B74">
        <f t="shared" si="6"/>
        <v>14</v>
      </c>
      <c r="C74">
        <f t="shared" si="7"/>
        <v>3</v>
      </c>
      <c r="D74">
        <f t="shared" si="8"/>
        <v>2019</v>
      </c>
      <c r="E74" t="str">
        <f t="shared" si="9"/>
        <v>marzo</v>
      </c>
      <c r="F74">
        <f t="shared" si="10"/>
        <v>11</v>
      </c>
      <c r="G74" t="str">
        <f t="shared" si="11"/>
        <v>2019-11</v>
      </c>
    </row>
    <row r="75" spans="1:7" x14ac:dyDescent="0.25">
      <c r="A75" s="1">
        <v>43539</v>
      </c>
      <c r="B75">
        <f t="shared" si="6"/>
        <v>15</v>
      </c>
      <c r="C75">
        <f t="shared" si="7"/>
        <v>3</v>
      </c>
      <c r="D75">
        <f t="shared" si="8"/>
        <v>2019</v>
      </c>
      <c r="E75" t="str">
        <f t="shared" si="9"/>
        <v>marzo</v>
      </c>
      <c r="F75">
        <f t="shared" si="10"/>
        <v>11</v>
      </c>
      <c r="G75" t="str">
        <f t="shared" si="11"/>
        <v>2019-11</v>
      </c>
    </row>
    <row r="76" spans="1:7" x14ac:dyDescent="0.25">
      <c r="A76" s="1">
        <v>43540</v>
      </c>
      <c r="B76">
        <f t="shared" si="6"/>
        <v>16</v>
      </c>
      <c r="C76">
        <f t="shared" si="7"/>
        <v>3</v>
      </c>
      <c r="D76">
        <f t="shared" si="8"/>
        <v>2019</v>
      </c>
      <c r="E76" t="str">
        <f t="shared" si="9"/>
        <v>marzo</v>
      </c>
      <c r="F76">
        <f t="shared" si="10"/>
        <v>11</v>
      </c>
      <c r="G76" t="str">
        <f t="shared" si="11"/>
        <v>2019-11</v>
      </c>
    </row>
    <row r="77" spans="1:7" x14ac:dyDescent="0.25">
      <c r="A77" s="1">
        <v>43541</v>
      </c>
      <c r="B77">
        <f t="shared" si="6"/>
        <v>17</v>
      </c>
      <c r="C77">
        <f t="shared" si="7"/>
        <v>3</v>
      </c>
      <c r="D77">
        <f t="shared" si="8"/>
        <v>2019</v>
      </c>
      <c r="E77" t="str">
        <f t="shared" si="9"/>
        <v>marzo</v>
      </c>
      <c r="F77">
        <f t="shared" si="10"/>
        <v>11</v>
      </c>
      <c r="G77" t="str">
        <f t="shared" si="11"/>
        <v>2019-11</v>
      </c>
    </row>
    <row r="78" spans="1:7" x14ac:dyDescent="0.25">
      <c r="A78" s="1">
        <v>43542</v>
      </c>
      <c r="B78">
        <f t="shared" si="6"/>
        <v>18</v>
      </c>
      <c r="C78">
        <f t="shared" si="7"/>
        <v>3</v>
      </c>
      <c r="D78">
        <f t="shared" si="8"/>
        <v>2019</v>
      </c>
      <c r="E78" t="str">
        <f t="shared" si="9"/>
        <v>marzo</v>
      </c>
      <c r="F78">
        <f t="shared" si="10"/>
        <v>12</v>
      </c>
      <c r="G78" t="str">
        <f t="shared" si="11"/>
        <v>2019-12</v>
      </c>
    </row>
    <row r="79" spans="1:7" x14ac:dyDescent="0.25">
      <c r="A79" s="1">
        <v>43543</v>
      </c>
      <c r="B79">
        <f t="shared" si="6"/>
        <v>19</v>
      </c>
      <c r="C79">
        <f t="shared" si="7"/>
        <v>3</v>
      </c>
      <c r="D79">
        <f t="shared" si="8"/>
        <v>2019</v>
      </c>
      <c r="E79" t="str">
        <f t="shared" si="9"/>
        <v>marzo</v>
      </c>
      <c r="F79">
        <f t="shared" si="10"/>
        <v>12</v>
      </c>
      <c r="G79" t="str">
        <f t="shared" si="11"/>
        <v>2019-12</v>
      </c>
    </row>
    <row r="80" spans="1:7" x14ac:dyDescent="0.25">
      <c r="A80" s="1">
        <v>43544</v>
      </c>
      <c r="B80">
        <f t="shared" si="6"/>
        <v>20</v>
      </c>
      <c r="C80">
        <f t="shared" si="7"/>
        <v>3</v>
      </c>
      <c r="D80">
        <f t="shared" si="8"/>
        <v>2019</v>
      </c>
      <c r="E80" t="str">
        <f t="shared" si="9"/>
        <v>marzo</v>
      </c>
      <c r="F80">
        <f t="shared" si="10"/>
        <v>12</v>
      </c>
      <c r="G80" t="str">
        <f t="shared" si="11"/>
        <v>2019-12</v>
      </c>
    </row>
    <row r="81" spans="1:7" x14ac:dyDescent="0.25">
      <c r="A81" s="1">
        <v>43545</v>
      </c>
      <c r="B81">
        <f t="shared" si="6"/>
        <v>21</v>
      </c>
      <c r="C81">
        <f t="shared" si="7"/>
        <v>3</v>
      </c>
      <c r="D81">
        <f t="shared" si="8"/>
        <v>2019</v>
      </c>
      <c r="E81" t="str">
        <f t="shared" si="9"/>
        <v>marzo</v>
      </c>
      <c r="F81">
        <f t="shared" si="10"/>
        <v>12</v>
      </c>
      <c r="G81" t="str">
        <f t="shared" si="11"/>
        <v>2019-12</v>
      </c>
    </row>
    <row r="82" spans="1:7" x14ac:dyDescent="0.25">
      <c r="A82" s="1">
        <v>43546</v>
      </c>
      <c r="B82">
        <f t="shared" si="6"/>
        <v>22</v>
      </c>
      <c r="C82">
        <f t="shared" si="7"/>
        <v>3</v>
      </c>
      <c r="D82">
        <f t="shared" si="8"/>
        <v>2019</v>
      </c>
      <c r="E82" t="str">
        <f t="shared" si="9"/>
        <v>marzo</v>
      </c>
      <c r="F82">
        <f t="shared" si="10"/>
        <v>12</v>
      </c>
      <c r="G82" t="str">
        <f t="shared" si="11"/>
        <v>2019-12</v>
      </c>
    </row>
    <row r="83" spans="1:7" x14ac:dyDescent="0.25">
      <c r="A83" s="1">
        <v>43547</v>
      </c>
      <c r="B83">
        <f t="shared" si="6"/>
        <v>23</v>
      </c>
      <c r="C83">
        <f t="shared" si="7"/>
        <v>3</v>
      </c>
      <c r="D83">
        <f t="shared" si="8"/>
        <v>2019</v>
      </c>
      <c r="E83" t="str">
        <f t="shared" si="9"/>
        <v>marzo</v>
      </c>
      <c r="F83">
        <f t="shared" si="10"/>
        <v>12</v>
      </c>
      <c r="G83" t="str">
        <f t="shared" si="11"/>
        <v>2019-12</v>
      </c>
    </row>
    <row r="84" spans="1:7" x14ac:dyDescent="0.25">
      <c r="A84" s="1">
        <v>43548</v>
      </c>
      <c r="B84">
        <f t="shared" si="6"/>
        <v>24</v>
      </c>
      <c r="C84">
        <f t="shared" si="7"/>
        <v>3</v>
      </c>
      <c r="D84">
        <f t="shared" si="8"/>
        <v>2019</v>
      </c>
      <c r="E84" t="str">
        <f t="shared" si="9"/>
        <v>marzo</v>
      </c>
      <c r="F84">
        <f t="shared" si="10"/>
        <v>12</v>
      </c>
      <c r="G84" t="str">
        <f t="shared" si="11"/>
        <v>2019-12</v>
      </c>
    </row>
    <row r="85" spans="1:7" x14ac:dyDescent="0.25">
      <c r="A85" s="1">
        <v>43549</v>
      </c>
      <c r="B85">
        <f t="shared" si="6"/>
        <v>25</v>
      </c>
      <c r="C85">
        <f t="shared" si="7"/>
        <v>3</v>
      </c>
      <c r="D85">
        <f t="shared" si="8"/>
        <v>2019</v>
      </c>
      <c r="E85" t="str">
        <f t="shared" si="9"/>
        <v>marzo</v>
      </c>
      <c r="F85">
        <f t="shared" si="10"/>
        <v>13</v>
      </c>
      <c r="G85" t="str">
        <f t="shared" si="11"/>
        <v>2019-13</v>
      </c>
    </row>
    <row r="86" spans="1:7" x14ac:dyDescent="0.25">
      <c r="A86" s="1">
        <v>43550</v>
      </c>
      <c r="B86">
        <f t="shared" si="6"/>
        <v>26</v>
      </c>
      <c r="C86">
        <f t="shared" si="7"/>
        <v>3</v>
      </c>
      <c r="D86">
        <f t="shared" si="8"/>
        <v>2019</v>
      </c>
      <c r="E86" t="str">
        <f t="shared" si="9"/>
        <v>marzo</v>
      </c>
      <c r="F86">
        <f t="shared" si="10"/>
        <v>13</v>
      </c>
      <c r="G86" t="str">
        <f t="shared" si="11"/>
        <v>2019-13</v>
      </c>
    </row>
    <row r="87" spans="1:7" x14ac:dyDescent="0.25">
      <c r="A87" s="1">
        <v>43551</v>
      </c>
      <c r="B87">
        <f t="shared" si="6"/>
        <v>27</v>
      </c>
      <c r="C87">
        <f t="shared" si="7"/>
        <v>3</v>
      </c>
      <c r="D87">
        <f t="shared" si="8"/>
        <v>2019</v>
      </c>
      <c r="E87" t="str">
        <f t="shared" si="9"/>
        <v>marzo</v>
      </c>
      <c r="F87">
        <f t="shared" si="10"/>
        <v>13</v>
      </c>
      <c r="G87" t="str">
        <f t="shared" si="11"/>
        <v>2019-13</v>
      </c>
    </row>
    <row r="88" spans="1:7" x14ac:dyDescent="0.25">
      <c r="A88" s="1">
        <v>43552</v>
      </c>
      <c r="B88">
        <f t="shared" si="6"/>
        <v>28</v>
      </c>
      <c r="C88">
        <f t="shared" si="7"/>
        <v>3</v>
      </c>
      <c r="D88">
        <f t="shared" si="8"/>
        <v>2019</v>
      </c>
      <c r="E88" t="str">
        <f t="shared" si="9"/>
        <v>marzo</v>
      </c>
      <c r="F88">
        <f t="shared" si="10"/>
        <v>13</v>
      </c>
      <c r="G88" t="str">
        <f t="shared" si="11"/>
        <v>2019-13</v>
      </c>
    </row>
    <row r="89" spans="1:7" x14ac:dyDescent="0.25">
      <c r="A89" s="1">
        <v>43553</v>
      </c>
      <c r="B89">
        <f t="shared" si="6"/>
        <v>29</v>
      </c>
      <c r="C89">
        <f t="shared" si="7"/>
        <v>3</v>
      </c>
      <c r="D89">
        <f t="shared" si="8"/>
        <v>2019</v>
      </c>
      <c r="E89" t="str">
        <f t="shared" si="9"/>
        <v>marzo</v>
      </c>
      <c r="F89">
        <f t="shared" si="10"/>
        <v>13</v>
      </c>
      <c r="G89" t="str">
        <f t="shared" si="11"/>
        <v>2019-13</v>
      </c>
    </row>
    <row r="90" spans="1:7" x14ac:dyDescent="0.25">
      <c r="A90" s="1">
        <v>43554</v>
      </c>
      <c r="B90">
        <f t="shared" si="6"/>
        <v>30</v>
      </c>
      <c r="C90">
        <f t="shared" si="7"/>
        <v>3</v>
      </c>
      <c r="D90">
        <f t="shared" si="8"/>
        <v>2019</v>
      </c>
      <c r="E90" t="str">
        <f t="shared" si="9"/>
        <v>marzo</v>
      </c>
      <c r="F90">
        <f t="shared" si="10"/>
        <v>13</v>
      </c>
      <c r="G90" t="str">
        <f t="shared" si="11"/>
        <v>2019-13</v>
      </c>
    </row>
    <row r="91" spans="1:7" x14ac:dyDescent="0.25">
      <c r="A91" s="1">
        <v>43555</v>
      </c>
      <c r="B91">
        <f t="shared" si="6"/>
        <v>31</v>
      </c>
      <c r="C91">
        <f t="shared" si="7"/>
        <v>3</v>
      </c>
      <c r="D91">
        <f t="shared" si="8"/>
        <v>2019</v>
      </c>
      <c r="E91" t="str">
        <f t="shared" si="9"/>
        <v>marzo</v>
      </c>
      <c r="F91">
        <f t="shared" si="10"/>
        <v>13</v>
      </c>
      <c r="G91" t="str">
        <f t="shared" si="11"/>
        <v>2019-13</v>
      </c>
    </row>
    <row r="92" spans="1:7" x14ac:dyDescent="0.25">
      <c r="A92" s="1">
        <v>43556</v>
      </c>
      <c r="B92">
        <f t="shared" si="6"/>
        <v>1</v>
      </c>
      <c r="C92">
        <f t="shared" si="7"/>
        <v>4</v>
      </c>
      <c r="D92">
        <f t="shared" si="8"/>
        <v>2019</v>
      </c>
      <c r="E92" t="str">
        <f t="shared" si="9"/>
        <v>abril</v>
      </c>
      <c r="F92">
        <f t="shared" si="10"/>
        <v>14</v>
      </c>
      <c r="G92" t="str">
        <f t="shared" si="11"/>
        <v>2019-14</v>
      </c>
    </row>
    <row r="93" spans="1:7" x14ac:dyDescent="0.25">
      <c r="A93" s="1">
        <v>43557</v>
      </c>
      <c r="B93">
        <f t="shared" si="6"/>
        <v>2</v>
      </c>
      <c r="C93">
        <f t="shared" si="7"/>
        <v>4</v>
      </c>
      <c r="D93">
        <f t="shared" si="8"/>
        <v>2019</v>
      </c>
      <c r="E93" t="str">
        <f t="shared" si="9"/>
        <v>abril</v>
      </c>
      <c r="F93">
        <f t="shared" si="10"/>
        <v>14</v>
      </c>
      <c r="G93" t="str">
        <f t="shared" si="11"/>
        <v>2019-14</v>
      </c>
    </row>
    <row r="94" spans="1:7" x14ac:dyDescent="0.25">
      <c r="A94" s="1">
        <v>43558</v>
      </c>
      <c r="B94">
        <f t="shared" si="6"/>
        <v>3</v>
      </c>
      <c r="C94">
        <f t="shared" si="7"/>
        <v>4</v>
      </c>
      <c r="D94">
        <f t="shared" si="8"/>
        <v>2019</v>
      </c>
      <c r="E94" t="str">
        <f t="shared" si="9"/>
        <v>abril</v>
      </c>
      <c r="F94">
        <f t="shared" si="10"/>
        <v>14</v>
      </c>
      <c r="G94" t="str">
        <f t="shared" si="11"/>
        <v>2019-14</v>
      </c>
    </row>
    <row r="95" spans="1:7" x14ac:dyDescent="0.25">
      <c r="A95" s="1">
        <v>43559</v>
      </c>
      <c r="B95">
        <f t="shared" si="6"/>
        <v>4</v>
      </c>
      <c r="C95">
        <f t="shared" si="7"/>
        <v>4</v>
      </c>
      <c r="D95">
        <f t="shared" si="8"/>
        <v>2019</v>
      </c>
      <c r="E95" t="str">
        <f t="shared" si="9"/>
        <v>abril</v>
      </c>
      <c r="F95">
        <f t="shared" si="10"/>
        <v>14</v>
      </c>
      <c r="G95" t="str">
        <f t="shared" si="11"/>
        <v>2019-14</v>
      </c>
    </row>
    <row r="96" spans="1:7" x14ac:dyDescent="0.25">
      <c r="A96" s="1">
        <v>43560</v>
      </c>
      <c r="B96">
        <f t="shared" si="6"/>
        <v>5</v>
      </c>
      <c r="C96">
        <f t="shared" si="7"/>
        <v>4</v>
      </c>
      <c r="D96">
        <f t="shared" si="8"/>
        <v>2019</v>
      </c>
      <c r="E96" t="str">
        <f t="shared" si="9"/>
        <v>abril</v>
      </c>
      <c r="F96">
        <f t="shared" si="10"/>
        <v>14</v>
      </c>
      <c r="G96" t="str">
        <f t="shared" si="11"/>
        <v>2019-14</v>
      </c>
    </row>
    <row r="97" spans="1:7" x14ac:dyDescent="0.25">
      <c r="A97" s="1">
        <v>43561</v>
      </c>
      <c r="B97">
        <f t="shared" si="6"/>
        <v>6</v>
      </c>
      <c r="C97">
        <f t="shared" si="7"/>
        <v>4</v>
      </c>
      <c r="D97">
        <f t="shared" si="8"/>
        <v>2019</v>
      </c>
      <c r="E97" t="str">
        <f t="shared" si="9"/>
        <v>abril</v>
      </c>
      <c r="F97">
        <f t="shared" si="10"/>
        <v>14</v>
      </c>
      <c r="G97" t="str">
        <f t="shared" si="11"/>
        <v>2019-14</v>
      </c>
    </row>
    <row r="98" spans="1:7" x14ac:dyDescent="0.25">
      <c r="A98" s="1">
        <v>43562</v>
      </c>
      <c r="B98">
        <f t="shared" si="6"/>
        <v>7</v>
      </c>
      <c r="C98">
        <f t="shared" si="7"/>
        <v>4</v>
      </c>
      <c r="D98">
        <f t="shared" si="8"/>
        <v>2019</v>
      </c>
      <c r="E98" t="str">
        <f t="shared" si="9"/>
        <v>abril</v>
      </c>
      <c r="F98">
        <f t="shared" si="10"/>
        <v>14</v>
      </c>
      <c r="G98" t="str">
        <f t="shared" si="11"/>
        <v>2019-14</v>
      </c>
    </row>
    <row r="99" spans="1:7" x14ac:dyDescent="0.25">
      <c r="A99" s="1">
        <v>43563</v>
      </c>
      <c r="B99">
        <f t="shared" si="6"/>
        <v>8</v>
      </c>
      <c r="C99">
        <f t="shared" si="7"/>
        <v>4</v>
      </c>
      <c r="D99">
        <f t="shared" si="8"/>
        <v>2019</v>
      </c>
      <c r="E99" t="str">
        <f t="shared" si="9"/>
        <v>abril</v>
      </c>
      <c r="F99">
        <f t="shared" si="10"/>
        <v>15</v>
      </c>
      <c r="G99" t="str">
        <f t="shared" si="11"/>
        <v>2019-15</v>
      </c>
    </row>
    <row r="100" spans="1:7" x14ac:dyDescent="0.25">
      <c r="A100" s="1">
        <v>43564</v>
      </c>
      <c r="B100">
        <f t="shared" si="6"/>
        <v>9</v>
      </c>
      <c r="C100">
        <f t="shared" si="7"/>
        <v>4</v>
      </c>
      <c r="D100">
        <f t="shared" si="8"/>
        <v>2019</v>
      </c>
      <c r="E100" t="str">
        <f t="shared" si="9"/>
        <v>abril</v>
      </c>
      <c r="F100">
        <f t="shared" si="10"/>
        <v>15</v>
      </c>
      <c r="G100" t="str">
        <f t="shared" si="11"/>
        <v>2019-15</v>
      </c>
    </row>
    <row r="101" spans="1:7" x14ac:dyDescent="0.25">
      <c r="A101" s="1">
        <v>43565</v>
      </c>
      <c r="B101">
        <f t="shared" si="6"/>
        <v>10</v>
      </c>
      <c r="C101">
        <f t="shared" si="7"/>
        <v>4</v>
      </c>
      <c r="D101">
        <f t="shared" si="8"/>
        <v>2019</v>
      </c>
      <c r="E101" t="str">
        <f t="shared" si="9"/>
        <v>abril</v>
      </c>
      <c r="F101">
        <f t="shared" si="10"/>
        <v>15</v>
      </c>
      <c r="G101" t="str">
        <f t="shared" si="11"/>
        <v>2019-15</v>
      </c>
    </row>
    <row r="102" spans="1:7" x14ac:dyDescent="0.25">
      <c r="A102" s="1">
        <v>43566</v>
      </c>
      <c r="B102">
        <f t="shared" si="6"/>
        <v>11</v>
      </c>
      <c r="C102">
        <f t="shared" si="7"/>
        <v>4</v>
      </c>
      <c r="D102">
        <f t="shared" si="8"/>
        <v>2019</v>
      </c>
      <c r="E102" t="str">
        <f t="shared" si="9"/>
        <v>abril</v>
      </c>
      <c r="F102">
        <f t="shared" si="10"/>
        <v>15</v>
      </c>
      <c r="G102" t="str">
        <f t="shared" si="11"/>
        <v>2019-15</v>
      </c>
    </row>
    <row r="103" spans="1:7" x14ac:dyDescent="0.25">
      <c r="A103" s="1">
        <v>43567</v>
      </c>
      <c r="B103">
        <f t="shared" si="6"/>
        <v>12</v>
      </c>
      <c r="C103">
        <f t="shared" si="7"/>
        <v>4</v>
      </c>
      <c r="D103">
        <f t="shared" si="8"/>
        <v>2019</v>
      </c>
      <c r="E103" t="str">
        <f t="shared" si="9"/>
        <v>abril</v>
      </c>
      <c r="F103">
        <f t="shared" si="10"/>
        <v>15</v>
      </c>
      <c r="G103" t="str">
        <f t="shared" si="11"/>
        <v>2019-15</v>
      </c>
    </row>
    <row r="104" spans="1:7" x14ac:dyDescent="0.25">
      <c r="A104" s="1">
        <v>43568</v>
      </c>
      <c r="B104">
        <f t="shared" si="6"/>
        <v>13</v>
      </c>
      <c r="C104">
        <f t="shared" si="7"/>
        <v>4</v>
      </c>
      <c r="D104">
        <f t="shared" si="8"/>
        <v>2019</v>
      </c>
      <c r="E104" t="str">
        <f t="shared" si="9"/>
        <v>abril</v>
      </c>
      <c r="F104">
        <f t="shared" si="10"/>
        <v>15</v>
      </c>
      <c r="G104" t="str">
        <f t="shared" si="11"/>
        <v>2019-15</v>
      </c>
    </row>
    <row r="105" spans="1:7" x14ac:dyDescent="0.25">
      <c r="A105" s="1">
        <v>43569</v>
      </c>
      <c r="B105">
        <f t="shared" si="6"/>
        <v>14</v>
      </c>
      <c r="C105">
        <f t="shared" si="7"/>
        <v>4</v>
      </c>
      <c r="D105">
        <f t="shared" si="8"/>
        <v>2019</v>
      </c>
      <c r="E105" t="str">
        <f t="shared" si="9"/>
        <v>abril</v>
      </c>
      <c r="F105">
        <f t="shared" si="10"/>
        <v>15</v>
      </c>
      <c r="G105" t="str">
        <f t="shared" si="11"/>
        <v>2019-15</v>
      </c>
    </row>
    <row r="106" spans="1:7" x14ac:dyDescent="0.25">
      <c r="A106" s="1">
        <v>43570</v>
      </c>
      <c r="B106">
        <f t="shared" si="6"/>
        <v>15</v>
      </c>
      <c r="C106">
        <f t="shared" si="7"/>
        <v>4</v>
      </c>
      <c r="D106">
        <f t="shared" si="8"/>
        <v>2019</v>
      </c>
      <c r="E106" t="str">
        <f t="shared" si="9"/>
        <v>abril</v>
      </c>
      <c r="F106">
        <f t="shared" si="10"/>
        <v>16</v>
      </c>
      <c r="G106" t="str">
        <f t="shared" si="11"/>
        <v>2019-16</v>
      </c>
    </row>
    <row r="107" spans="1:7" x14ac:dyDescent="0.25">
      <c r="A107" s="1">
        <v>43571</v>
      </c>
      <c r="B107">
        <f t="shared" si="6"/>
        <v>16</v>
      </c>
      <c r="C107">
        <f t="shared" si="7"/>
        <v>4</v>
      </c>
      <c r="D107">
        <f t="shared" si="8"/>
        <v>2019</v>
      </c>
      <c r="E107" t="str">
        <f t="shared" si="9"/>
        <v>abril</v>
      </c>
      <c r="F107">
        <f t="shared" si="10"/>
        <v>16</v>
      </c>
      <c r="G107" t="str">
        <f t="shared" si="11"/>
        <v>2019-16</v>
      </c>
    </row>
    <row r="108" spans="1:7" x14ac:dyDescent="0.25">
      <c r="A108" s="1">
        <v>43572</v>
      </c>
      <c r="B108">
        <f t="shared" si="6"/>
        <v>17</v>
      </c>
      <c r="C108">
        <f t="shared" si="7"/>
        <v>4</v>
      </c>
      <c r="D108">
        <f t="shared" si="8"/>
        <v>2019</v>
      </c>
      <c r="E108" t="str">
        <f t="shared" si="9"/>
        <v>abril</v>
      </c>
      <c r="F108">
        <f t="shared" si="10"/>
        <v>16</v>
      </c>
      <c r="G108" t="str">
        <f t="shared" si="11"/>
        <v>2019-16</v>
      </c>
    </row>
    <row r="109" spans="1:7" x14ac:dyDescent="0.25">
      <c r="A109" s="1">
        <v>43573</v>
      </c>
      <c r="B109">
        <f t="shared" si="6"/>
        <v>18</v>
      </c>
      <c r="C109">
        <f t="shared" si="7"/>
        <v>4</v>
      </c>
      <c r="D109">
        <f t="shared" si="8"/>
        <v>2019</v>
      </c>
      <c r="E109" t="str">
        <f t="shared" si="9"/>
        <v>abril</v>
      </c>
      <c r="F109">
        <f t="shared" si="10"/>
        <v>16</v>
      </c>
      <c r="G109" t="str">
        <f t="shared" si="11"/>
        <v>2019-16</v>
      </c>
    </row>
    <row r="110" spans="1:7" x14ac:dyDescent="0.25">
      <c r="A110" s="1">
        <v>43574</v>
      </c>
      <c r="B110">
        <f t="shared" si="6"/>
        <v>19</v>
      </c>
      <c r="C110">
        <f t="shared" si="7"/>
        <v>4</v>
      </c>
      <c r="D110">
        <f t="shared" si="8"/>
        <v>2019</v>
      </c>
      <c r="E110" t="str">
        <f t="shared" si="9"/>
        <v>abril</v>
      </c>
      <c r="F110">
        <f t="shared" si="10"/>
        <v>16</v>
      </c>
      <c r="G110" t="str">
        <f t="shared" si="11"/>
        <v>2019-16</v>
      </c>
    </row>
    <row r="111" spans="1:7" x14ac:dyDescent="0.25">
      <c r="A111" s="1">
        <v>43575</v>
      </c>
      <c r="B111">
        <f t="shared" si="6"/>
        <v>20</v>
      </c>
      <c r="C111">
        <f t="shared" si="7"/>
        <v>4</v>
      </c>
      <c r="D111">
        <f t="shared" si="8"/>
        <v>2019</v>
      </c>
      <c r="E111" t="str">
        <f t="shared" si="9"/>
        <v>abril</v>
      </c>
      <c r="F111">
        <f t="shared" si="10"/>
        <v>16</v>
      </c>
      <c r="G111" t="str">
        <f t="shared" si="11"/>
        <v>2019-16</v>
      </c>
    </row>
    <row r="112" spans="1:7" x14ac:dyDescent="0.25">
      <c r="A112" s="1">
        <v>43576</v>
      </c>
      <c r="B112">
        <f t="shared" si="6"/>
        <v>21</v>
      </c>
      <c r="C112">
        <f t="shared" si="7"/>
        <v>4</v>
      </c>
      <c r="D112">
        <f t="shared" si="8"/>
        <v>2019</v>
      </c>
      <c r="E112" t="str">
        <f t="shared" si="9"/>
        <v>abril</v>
      </c>
      <c r="F112">
        <f t="shared" si="10"/>
        <v>16</v>
      </c>
      <c r="G112" t="str">
        <f t="shared" si="11"/>
        <v>2019-16</v>
      </c>
    </row>
    <row r="113" spans="1:7" x14ac:dyDescent="0.25">
      <c r="A113" s="1">
        <v>43577</v>
      </c>
      <c r="B113">
        <f t="shared" si="6"/>
        <v>22</v>
      </c>
      <c r="C113">
        <f t="shared" si="7"/>
        <v>4</v>
      </c>
      <c r="D113">
        <f t="shared" si="8"/>
        <v>2019</v>
      </c>
      <c r="E113" t="str">
        <f t="shared" si="9"/>
        <v>abril</v>
      </c>
      <c r="F113">
        <f t="shared" si="10"/>
        <v>17</v>
      </c>
      <c r="G113" t="str">
        <f t="shared" si="11"/>
        <v>2019-17</v>
      </c>
    </row>
    <row r="114" spans="1:7" x14ac:dyDescent="0.25">
      <c r="A114" s="1">
        <v>43578</v>
      </c>
      <c r="B114">
        <f t="shared" si="6"/>
        <v>23</v>
      </c>
      <c r="C114">
        <f t="shared" si="7"/>
        <v>4</v>
      </c>
      <c r="D114">
        <f t="shared" si="8"/>
        <v>2019</v>
      </c>
      <c r="E114" t="str">
        <f t="shared" si="9"/>
        <v>abril</v>
      </c>
      <c r="F114">
        <f t="shared" si="10"/>
        <v>17</v>
      </c>
      <c r="G114" t="str">
        <f t="shared" si="11"/>
        <v>2019-17</v>
      </c>
    </row>
    <row r="115" spans="1:7" x14ac:dyDescent="0.25">
      <c r="A115" s="1">
        <v>43579</v>
      </c>
      <c r="B115">
        <f t="shared" si="6"/>
        <v>24</v>
      </c>
      <c r="C115">
        <f t="shared" si="7"/>
        <v>4</v>
      </c>
      <c r="D115">
        <f t="shared" si="8"/>
        <v>2019</v>
      </c>
      <c r="E115" t="str">
        <f t="shared" si="9"/>
        <v>abril</v>
      </c>
      <c r="F115">
        <f t="shared" si="10"/>
        <v>17</v>
      </c>
      <c r="G115" t="str">
        <f t="shared" si="11"/>
        <v>2019-17</v>
      </c>
    </row>
    <row r="116" spans="1:7" x14ac:dyDescent="0.25">
      <c r="A116" s="1">
        <v>43580</v>
      </c>
      <c r="B116">
        <f t="shared" si="6"/>
        <v>25</v>
      </c>
      <c r="C116">
        <f t="shared" si="7"/>
        <v>4</v>
      </c>
      <c r="D116">
        <f t="shared" si="8"/>
        <v>2019</v>
      </c>
      <c r="E116" t="str">
        <f t="shared" si="9"/>
        <v>abril</v>
      </c>
      <c r="F116">
        <f t="shared" si="10"/>
        <v>17</v>
      </c>
      <c r="G116" t="str">
        <f t="shared" si="11"/>
        <v>2019-17</v>
      </c>
    </row>
    <row r="117" spans="1:7" x14ac:dyDescent="0.25">
      <c r="A117" s="1">
        <v>43581</v>
      </c>
      <c r="B117">
        <f t="shared" si="6"/>
        <v>26</v>
      </c>
      <c r="C117">
        <f t="shared" si="7"/>
        <v>4</v>
      </c>
      <c r="D117">
        <f t="shared" si="8"/>
        <v>2019</v>
      </c>
      <c r="E117" t="str">
        <f t="shared" si="9"/>
        <v>abril</v>
      </c>
      <c r="F117">
        <f t="shared" si="10"/>
        <v>17</v>
      </c>
      <c r="G117" t="str">
        <f t="shared" si="11"/>
        <v>2019-17</v>
      </c>
    </row>
    <row r="118" spans="1:7" x14ac:dyDescent="0.25">
      <c r="A118" s="1">
        <v>43582</v>
      </c>
      <c r="B118">
        <f t="shared" si="6"/>
        <v>27</v>
      </c>
      <c r="C118">
        <f t="shared" si="7"/>
        <v>4</v>
      </c>
      <c r="D118">
        <f t="shared" si="8"/>
        <v>2019</v>
      </c>
      <c r="E118" t="str">
        <f t="shared" si="9"/>
        <v>abril</v>
      </c>
      <c r="F118">
        <f t="shared" si="10"/>
        <v>17</v>
      </c>
      <c r="G118" t="str">
        <f t="shared" si="11"/>
        <v>2019-17</v>
      </c>
    </row>
    <row r="119" spans="1:7" x14ac:dyDescent="0.25">
      <c r="A119" s="1">
        <v>43583</v>
      </c>
      <c r="B119">
        <f t="shared" si="6"/>
        <v>28</v>
      </c>
      <c r="C119">
        <f t="shared" si="7"/>
        <v>4</v>
      </c>
      <c r="D119">
        <f t="shared" si="8"/>
        <v>2019</v>
      </c>
      <c r="E119" t="str">
        <f t="shared" si="9"/>
        <v>abril</v>
      </c>
      <c r="F119">
        <f t="shared" si="10"/>
        <v>17</v>
      </c>
      <c r="G119" t="str">
        <f t="shared" si="11"/>
        <v>2019-17</v>
      </c>
    </row>
    <row r="120" spans="1:7" x14ac:dyDescent="0.25">
      <c r="A120" s="1">
        <v>43584</v>
      </c>
      <c r="B120">
        <f t="shared" si="6"/>
        <v>29</v>
      </c>
      <c r="C120">
        <f t="shared" si="7"/>
        <v>4</v>
      </c>
      <c r="D120">
        <f t="shared" si="8"/>
        <v>2019</v>
      </c>
      <c r="E120" t="str">
        <f t="shared" si="9"/>
        <v>abril</v>
      </c>
      <c r="F120">
        <f t="shared" si="10"/>
        <v>18</v>
      </c>
      <c r="G120" t="str">
        <f t="shared" si="11"/>
        <v>2019-18</v>
      </c>
    </row>
    <row r="121" spans="1:7" x14ac:dyDescent="0.25">
      <c r="A121" s="1">
        <v>43585</v>
      </c>
      <c r="B121">
        <f t="shared" si="6"/>
        <v>30</v>
      </c>
      <c r="C121">
        <f t="shared" si="7"/>
        <v>4</v>
      </c>
      <c r="D121">
        <f t="shared" si="8"/>
        <v>2019</v>
      </c>
      <c r="E121" t="str">
        <f t="shared" si="9"/>
        <v>abril</v>
      </c>
      <c r="F121">
        <f t="shared" si="10"/>
        <v>18</v>
      </c>
      <c r="G121" t="str">
        <f t="shared" si="11"/>
        <v>2019-18</v>
      </c>
    </row>
    <row r="122" spans="1:7" x14ac:dyDescent="0.25">
      <c r="A122" s="1">
        <v>43586</v>
      </c>
      <c r="B122">
        <f t="shared" si="6"/>
        <v>1</v>
      </c>
      <c r="C122">
        <f t="shared" si="7"/>
        <v>5</v>
      </c>
      <c r="D122">
        <f t="shared" si="8"/>
        <v>2019</v>
      </c>
      <c r="E122" t="str">
        <f t="shared" si="9"/>
        <v>mayo</v>
      </c>
      <c r="F122">
        <f t="shared" si="10"/>
        <v>18</v>
      </c>
      <c r="G122" t="str">
        <f t="shared" si="11"/>
        <v>2019-18</v>
      </c>
    </row>
    <row r="123" spans="1:7" x14ac:dyDescent="0.25">
      <c r="A123" s="1">
        <v>43587</v>
      </c>
      <c r="B123">
        <f t="shared" si="6"/>
        <v>2</v>
      </c>
      <c r="C123">
        <f t="shared" si="7"/>
        <v>5</v>
      </c>
      <c r="D123">
        <f t="shared" si="8"/>
        <v>2019</v>
      </c>
      <c r="E123" t="str">
        <f t="shared" si="9"/>
        <v>mayo</v>
      </c>
      <c r="F123">
        <f t="shared" si="10"/>
        <v>18</v>
      </c>
      <c r="G123" t="str">
        <f t="shared" si="11"/>
        <v>2019-18</v>
      </c>
    </row>
    <row r="124" spans="1:7" x14ac:dyDescent="0.25">
      <c r="A124" s="1">
        <v>43588</v>
      </c>
      <c r="B124">
        <f t="shared" si="6"/>
        <v>3</v>
      </c>
      <c r="C124">
        <f t="shared" si="7"/>
        <v>5</v>
      </c>
      <c r="D124">
        <f t="shared" si="8"/>
        <v>2019</v>
      </c>
      <c r="E124" t="str">
        <f t="shared" si="9"/>
        <v>mayo</v>
      </c>
      <c r="F124">
        <f t="shared" si="10"/>
        <v>18</v>
      </c>
      <c r="G124" t="str">
        <f t="shared" si="11"/>
        <v>2019-18</v>
      </c>
    </row>
    <row r="125" spans="1:7" x14ac:dyDescent="0.25">
      <c r="A125" s="1">
        <v>43589</v>
      </c>
      <c r="B125">
        <f t="shared" si="6"/>
        <v>4</v>
      </c>
      <c r="C125">
        <f t="shared" si="7"/>
        <v>5</v>
      </c>
      <c r="D125">
        <f t="shared" si="8"/>
        <v>2019</v>
      </c>
      <c r="E125" t="str">
        <f t="shared" si="9"/>
        <v>mayo</v>
      </c>
      <c r="F125">
        <f t="shared" si="10"/>
        <v>18</v>
      </c>
      <c r="G125" t="str">
        <f t="shared" si="11"/>
        <v>2019-18</v>
      </c>
    </row>
    <row r="126" spans="1:7" x14ac:dyDescent="0.25">
      <c r="A126" s="1">
        <v>43590</v>
      </c>
      <c r="B126">
        <f t="shared" si="6"/>
        <v>5</v>
      </c>
      <c r="C126">
        <f t="shared" si="7"/>
        <v>5</v>
      </c>
      <c r="D126">
        <f t="shared" si="8"/>
        <v>2019</v>
      </c>
      <c r="E126" t="str">
        <f t="shared" si="9"/>
        <v>mayo</v>
      </c>
      <c r="F126">
        <f t="shared" si="10"/>
        <v>18</v>
      </c>
      <c r="G126" t="str">
        <f t="shared" si="11"/>
        <v>2019-18</v>
      </c>
    </row>
    <row r="127" spans="1:7" x14ac:dyDescent="0.25">
      <c r="A127" s="1">
        <v>43591</v>
      </c>
      <c r="B127">
        <f t="shared" si="6"/>
        <v>6</v>
      </c>
      <c r="C127">
        <f t="shared" si="7"/>
        <v>5</v>
      </c>
      <c r="D127">
        <f t="shared" si="8"/>
        <v>2019</v>
      </c>
      <c r="E127" t="str">
        <f t="shared" si="9"/>
        <v>mayo</v>
      </c>
      <c r="F127">
        <f t="shared" si="10"/>
        <v>19</v>
      </c>
      <c r="G127" t="str">
        <f t="shared" si="11"/>
        <v>2019-19</v>
      </c>
    </row>
    <row r="128" spans="1:7" x14ac:dyDescent="0.25">
      <c r="A128" s="1">
        <v>43592</v>
      </c>
      <c r="B128">
        <f t="shared" si="6"/>
        <v>7</v>
      </c>
      <c r="C128">
        <f t="shared" si="7"/>
        <v>5</v>
      </c>
      <c r="D128">
        <f t="shared" si="8"/>
        <v>2019</v>
      </c>
      <c r="E128" t="str">
        <f t="shared" si="9"/>
        <v>mayo</v>
      </c>
      <c r="F128">
        <f t="shared" si="10"/>
        <v>19</v>
      </c>
      <c r="G128" t="str">
        <f t="shared" si="11"/>
        <v>2019-19</v>
      </c>
    </row>
    <row r="129" spans="1:7" x14ac:dyDescent="0.25">
      <c r="A129" s="1">
        <v>43593</v>
      </c>
      <c r="B129">
        <f t="shared" si="6"/>
        <v>8</v>
      </c>
      <c r="C129">
        <f t="shared" si="7"/>
        <v>5</v>
      </c>
      <c r="D129">
        <f t="shared" si="8"/>
        <v>2019</v>
      </c>
      <c r="E129" t="str">
        <f t="shared" si="9"/>
        <v>mayo</v>
      </c>
      <c r="F129">
        <f t="shared" si="10"/>
        <v>19</v>
      </c>
      <c r="G129" t="str">
        <f t="shared" si="11"/>
        <v>2019-19</v>
      </c>
    </row>
    <row r="130" spans="1:7" x14ac:dyDescent="0.25">
      <c r="A130" s="1">
        <v>43594</v>
      </c>
      <c r="B130">
        <f t="shared" si="6"/>
        <v>9</v>
      </c>
      <c r="C130">
        <f t="shared" si="7"/>
        <v>5</v>
      </c>
      <c r="D130">
        <f t="shared" si="8"/>
        <v>2019</v>
      </c>
      <c r="E130" t="str">
        <f t="shared" si="9"/>
        <v>mayo</v>
      </c>
      <c r="F130">
        <f t="shared" si="10"/>
        <v>19</v>
      </c>
      <c r="G130" t="str">
        <f t="shared" si="11"/>
        <v>2019-19</v>
      </c>
    </row>
    <row r="131" spans="1:7" x14ac:dyDescent="0.25">
      <c r="A131" s="1">
        <v>43595</v>
      </c>
      <c r="B131">
        <f t="shared" ref="B131:B194" si="12">DAY(A131)</f>
        <v>10</v>
      </c>
      <c r="C131">
        <f t="shared" ref="C131:C194" si="13">MONTH(A131)</f>
        <v>5</v>
      </c>
      <c r="D131">
        <f t="shared" ref="D131:D194" si="14">YEAR(A131)</f>
        <v>2019</v>
      </c>
      <c r="E131" t="str">
        <f t="shared" ref="E131:E194" si="15">TEXT(A131,"mmmm")</f>
        <v>mayo</v>
      </c>
      <c r="F131">
        <f t="shared" ref="F131:F194" si="16">WEEKNUM(A131,21)</f>
        <v>19</v>
      </c>
      <c r="G131" t="str">
        <f t="shared" ref="G131:G194" si="17">D131&amp;"-"&amp;TEXT(F131,"0#")</f>
        <v>2019-19</v>
      </c>
    </row>
    <row r="132" spans="1:7" x14ac:dyDescent="0.25">
      <c r="A132" s="1">
        <v>43596</v>
      </c>
      <c r="B132">
        <f t="shared" si="12"/>
        <v>11</v>
      </c>
      <c r="C132">
        <f t="shared" si="13"/>
        <v>5</v>
      </c>
      <c r="D132">
        <f t="shared" si="14"/>
        <v>2019</v>
      </c>
      <c r="E132" t="str">
        <f t="shared" si="15"/>
        <v>mayo</v>
      </c>
      <c r="F132">
        <f t="shared" si="16"/>
        <v>19</v>
      </c>
      <c r="G132" t="str">
        <f t="shared" si="17"/>
        <v>2019-19</v>
      </c>
    </row>
    <row r="133" spans="1:7" x14ac:dyDescent="0.25">
      <c r="A133" s="1">
        <v>43597</v>
      </c>
      <c r="B133">
        <f t="shared" si="12"/>
        <v>12</v>
      </c>
      <c r="C133">
        <f t="shared" si="13"/>
        <v>5</v>
      </c>
      <c r="D133">
        <f t="shared" si="14"/>
        <v>2019</v>
      </c>
      <c r="E133" t="str">
        <f t="shared" si="15"/>
        <v>mayo</v>
      </c>
      <c r="F133">
        <f t="shared" si="16"/>
        <v>19</v>
      </c>
      <c r="G133" t="str">
        <f t="shared" si="17"/>
        <v>2019-19</v>
      </c>
    </row>
    <row r="134" spans="1:7" x14ac:dyDescent="0.25">
      <c r="A134" s="1">
        <v>43598</v>
      </c>
      <c r="B134">
        <f t="shared" si="12"/>
        <v>13</v>
      </c>
      <c r="C134">
        <f t="shared" si="13"/>
        <v>5</v>
      </c>
      <c r="D134">
        <f t="shared" si="14"/>
        <v>2019</v>
      </c>
      <c r="E134" t="str">
        <f t="shared" si="15"/>
        <v>mayo</v>
      </c>
      <c r="F134">
        <f t="shared" si="16"/>
        <v>20</v>
      </c>
      <c r="G134" t="str">
        <f t="shared" si="17"/>
        <v>2019-20</v>
      </c>
    </row>
    <row r="135" spans="1:7" x14ac:dyDescent="0.25">
      <c r="A135" s="1">
        <v>43599</v>
      </c>
      <c r="B135">
        <f t="shared" si="12"/>
        <v>14</v>
      </c>
      <c r="C135">
        <f t="shared" si="13"/>
        <v>5</v>
      </c>
      <c r="D135">
        <f t="shared" si="14"/>
        <v>2019</v>
      </c>
      <c r="E135" t="str">
        <f t="shared" si="15"/>
        <v>mayo</v>
      </c>
      <c r="F135">
        <f t="shared" si="16"/>
        <v>20</v>
      </c>
      <c r="G135" t="str">
        <f t="shared" si="17"/>
        <v>2019-20</v>
      </c>
    </row>
    <row r="136" spans="1:7" x14ac:dyDescent="0.25">
      <c r="A136" s="1">
        <v>43600</v>
      </c>
      <c r="B136">
        <f t="shared" si="12"/>
        <v>15</v>
      </c>
      <c r="C136">
        <f t="shared" si="13"/>
        <v>5</v>
      </c>
      <c r="D136">
        <f t="shared" si="14"/>
        <v>2019</v>
      </c>
      <c r="E136" t="str">
        <f t="shared" si="15"/>
        <v>mayo</v>
      </c>
      <c r="F136">
        <f t="shared" si="16"/>
        <v>20</v>
      </c>
      <c r="G136" t="str">
        <f t="shared" si="17"/>
        <v>2019-20</v>
      </c>
    </row>
    <row r="137" spans="1:7" x14ac:dyDescent="0.25">
      <c r="A137" s="1">
        <v>43601</v>
      </c>
      <c r="B137">
        <f t="shared" si="12"/>
        <v>16</v>
      </c>
      <c r="C137">
        <f t="shared" si="13"/>
        <v>5</v>
      </c>
      <c r="D137">
        <f t="shared" si="14"/>
        <v>2019</v>
      </c>
      <c r="E137" t="str">
        <f t="shared" si="15"/>
        <v>mayo</v>
      </c>
      <c r="F137">
        <f t="shared" si="16"/>
        <v>20</v>
      </c>
      <c r="G137" t="str">
        <f t="shared" si="17"/>
        <v>2019-20</v>
      </c>
    </row>
    <row r="138" spans="1:7" x14ac:dyDescent="0.25">
      <c r="A138" s="1">
        <v>43602</v>
      </c>
      <c r="B138">
        <f t="shared" si="12"/>
        <v>17</v>
      </c>
      <c r="C138">
        <f t="shared" si="13"/>
        <v>5</v>
      </c>
      <c r="D138">
        <f t="shared" si="14"/>
        <v>2019</v>
      </c>
      <c r="E138" t="str">
        <f t="shared" si="15"/>
        <v>mayo</v>
      </c>
      <c r="F138">
        <f t="shared" si="16"/>
        <v>20</v>
      </c>
      <c r="G138" t="str">
        <f t="shared" si="17"/>
        <v>2019-20</v>
      </c>
    </row>
    <row r="139" spans="1:7" x14ac:dyDescent="0.25">
      <c r="A139" s="1">
        <v>43603</v>
      </c>
      <c r="B139">
        <f t="shared" si="12"/>
        <v>18</v>
      </c>
      <c r="C139">
        <f t="shared" si="13"/>
        <v>5</v>
      </c>
      <c r="D139">
        <f t="shared" si="14"/>
        <v>2019</v>
      </c>
      <c r="E139" t="str">
        <f t="shared" si="15"/>
        <v>mayo</v>
      </c>
      <c r="F139">
        <f t="shared" si="16"/>
        <v>20</v>
      </c>
      <c r="G139" t="str">
        <f t="shared" si="17"/>
        <v>2019-20</v>
      </c>
    </row>
    <row r="140" spans="1:7" x14ac:dyDescent="0.25">
      <c r="A140" s="1">
        <v>43604</v>
      </c>
      <c r="B140">
        <f t="shared" si="12"/>
        <v>19</v>
      </c>
      <c r="C140">
        <f t="shared" si="13"/>
        <v>5</v>
      </c>
      <c r="D140">
        <f t="shared" si="14"/>
        <v>2019</v>
      </c>
      <c r="E140" t="str">
        <f t="shared" si="15"/>
        <v>mayo</v>
      </c>
      <c r="F140">
        <f t="shared" si="16"/>
        <v>20</v>
      </c>
      <c r="G140" t="str">
        <f t="shared" si="17"/>
        <v>2019-20</v>
      </c>
    </row>
    <row r="141" spans="1:7" x14ac:dyDescent="0.25">
      <c r="A141" s="1">
        <v>43605</v>
      </c>
      <c r="B141">
        <f t="shared" si="12"/>
        <v>20</v>
      </c>
      <c r="C141">
        <f t="shared" si="13"/>
        <v>5</v>
      </c>
      <c r="D141">
        <f t="shared" si="14"/>
        <v>2019</v>
      </c>
      <c r="E141" t="str">
        <f t="shared" si="15"/>
        <v>mayo</v>
      </c>
      <c r="F141">
        <f t="shared" si="16"/>
        <v>21</v>
      </c>
      <c r="G141" t="str">
        <f t="shared" si="17"/>
        <v>2019-21</v>
      </c>
    </row>
    <row r="142" spans="1:7" x14ac:dyDescent="0.25">
      <c r="A142" s="1">
        <v>43606</v>
      </c>
      <c r="B142">
        <f t="shared" si="12"/>
        <v>21</v>
      </c>
      <c r="C142">
        <f t="shared" si="13"/>
        <v>5</v>
      </c>
      <c r="D142">
        <f t="shared" si="14"/>
        <v>2019</v>
      </c>
      <c r="E142" t="str">
        <f t="shared" si="15"/>
        <v>mayo</v>
      </c>
      <c r="F142">
        <f t="shared" si="16"/>
        <v>21</v>
      </c>
      <c r="G142" t="str">
        <f t="shared" si="17"/>
        <v>2019-21</v>
      </c>
    </row>
    <row r="143" spans="1:7" x14ac:dyDescent="0.25">
      <c r="A143" s="1">
        <v>43607</v>
      </c>
      <c r="B143">
        <f t="shared" si="12"/>
        <v>22</v>
      </c>
      <c r="C143">
        <f t="shared" si="13"/>
        <v>5</v>
      </c>
      <c r="D143">
        <f t="shared" si="14"/>
        <v>2019</v>
      </c>
      <c r="E143" t="str">
        <f t="shared" si="15"/>
        <v>mayo</v>
      </c>
      <c r="F143">
        <f t="shared" si="16"/>
        <v>21</v>
      </c>
      <c r="G143" t="str">
        <f t="shared" si="17"/>
        <v>2019-21</v>
      </c>
    </row>
    <row r="144" spans="1:7" x14ac:dyDescent="0.25">
      <c r="A144" s="1">
        <v>43608</v>
      </c>
      <c r="B144">
        <f t="shared" si="12"/>
        <v>23</v>
      </c>
      <c r="C144">
        <f t="shared" si="13"/>
        <v>5</v>
      </c>
      <c r="D144">
        <f t="shared" si="14"/>
        <v>2019</v>
      </c>
      <c r="E144" t="str">
        <f t="shared" si="15"/>
        <v>mayo</v>
      </c>
      <c r="F144">
        <f t="shared" si="16"/>
        <v>21</v>
      </c>
      <c r="G144" t="str">
        <f t="shared" si="17"/>
        <v>2019-21</v>
      </c>
    </row>
    <row r="145" spans="1:7" x14ac:dyDescent="0.25">
      <c r="A145" s="1">
        <v>43609</v>
      </c>
      <c r="B145">
        <f t="shared" si="12"/>
        <v>24</v>
      </c>
      <c r="C145">
        <f t="shared" si="13"/>
        <v>5</v>
      </c>
      <c r="D145">
        <f t="shared" si="14"/>
        <v>2019</v>
      </c>
      <c r="E145" t="str">
        <f t="shared" si="15"/>
        <v>mayo</v>
      </c>
      <c r="F145">
        <f t="shared" si="16"/>
        <v>21</v>
      </c>
      <c r="G145" t="str">
        <f t="shared" si="17"/>
        <v>2019-21</v>
      </c>
    </row>
    <row r="146" spans="1:7" x14ac:dyDescent="0.25">
      <c r="A146" s="1">
        <v>43610</v>
      </c>
      <c r="B146">
        <f t="shared" si="12"/>
        <v>25</v>
      </c>
      <c r="C146">
        <f t="shared" si="13"/>
        <v>5</v>
      </c>
      <c r="D146">
        <f t="shared" si="14"/>
        <v>2019</v>
      </c>
      <c r="E146" t="str">
        <f t="shared" si="15"/>
        <v>mayo</v>
      </c>
      <c r="F146">
        <f t="shared" si="16"/>
        <v>21</v>
      </c>
      <c r="G146" t="str">
        <f t="shared" si="17"/>
        <v>2019-21</v>
      </c>
    </row>
    <row r="147" spans="1:7" x14ac:dyDescent="0.25">
      <c r="A147" s="1">
        <v>43611</v>
      </c>
      <c r="B147">
        <f t="shared" si="12"/>
        <v>26</v>
      </c>
      <c r="C147">
        <f t="shared" si="13"/>
        <v>5</v>
      </c>
      <c r="D147">
        <f t="shared" si="14"/>
        <v>2019</v>
      </c>
      <c r="E147" t="str">
        <f t="shared" si="15"/>
        <v>mayo</v>
      </c>
      <c r="F147">
        <f t="shared" si="16"/>
        <v>21</v>
      </c>
      <c r="G147" t="str">
        <f t="shared" si="17"/>
        <v>2019-21</v>
      </c>
    </row>
    <row r="148" spans="1:7" x14ac:dyDescent="0.25">
      <c r="A148" s="1">
        <v>43612</v>
      </c>
      <c r="B148">
        <f t="shared" si="12"/>
        <v>27</v>
      </c>
      <c r="C148">
        <f t="shared" si="13"/>
        <v>5</v>
      </c>
      <c r="D148">
        <f t="shared" si="14"/>
        <v>2019</v>
      </c>
      <c r="E148" t="str">
        <f t="shared" si="15"/>
        <v>mayo</v>
      </c>
      <c r="F148">
        <f t="shared" si="16"/>
        <v>22</v>
      </c>
      <c r="G148" t="str">
        <f t="shared" si="17"/>
        <v>2019-22</v>
      </c>
    </row>
    <row r="149" spans="1:7" x14ac:dyDescent="0.25">
      <c r="A149" s="1">
        <v>43613</v>
      </c>
      <c r="B149">
        <f t="shared" si="12"/>
        <v>28</v>
      </c>
      <c r="C149">
        <f t="shared" si="13"/>
        <v>5</v>
      </c>
      <c r="D149">
        <f t="shared" si="14"/>
        <v>2019</v>
      </c>
      <c r="E149" t="str">
        <f t="shared" si="15"/>
        <v>mayo</v>
      </c>
      <c r="F149">
        <f t="shared" si="16"/>
        <v>22</v>
      </c>
      <c r="G149" t="str">
        <f t="shared" si="17"/>
        <v>2019-22</v>
      </c>
    </row>
    <row r="150" spans="1:7" x14ac:dyDescent="0.25">
      <c r="A150" s="1">
        <v>43614</v>
      </c>
      <c r="B150">
        <f t="shared" si="12"/>
        <v>29</v>
      </c>
      <c r="C150">
        <f t="shared" si="13"/>
        <v>5</v>
      </c>
      <c r="D150">
        <f t="shared" si="14"/>
        <v>2019</v>
      </c>
      <c r="E150" t="str">
        <f t="shared" si="15"/>
        <v>mayo</v>
      </c>
      <c r="F150">
        <f t="shared" si="16"/>
        <v>22</v>
      </c>
      <c r="G150" t="str">
        <f t="shared" si="17"/>
        <v>2019-22</v>
      </c>
    </row>
    <row r="151" spans="1:7" x14ac:dyDescent="0.25">
      <c r="A151" s="1">
        <v>43615</v>
      </c>
      <c r="B151">
        <f t="shared" si="12"/>
        <v>30</v>
      </c>
      <c r="C151">
        <f t="shared" si="13"/>
        <v>5</v>
      </c>
      <c r="D151">
        <f t="shared" si="14"/>
        <v>2019</v>
      </c>
      <c r="E151" t="str">
        <f t="shared" si="15"/>
        <v>mayo</v>
      </c>
      <c r="F151">
        <f t="shared" si="16"/>
        <v>22</v>
      </c>
      <c r="G151" t="str">
        <f t="shared" si="17"/>
        <v>2019-22</v>
      </c>
    </row>
    <row r="152" spans="1:7" x14ac:dyDescent="0.25">
      <c r="A152" s="1">
        <v>43616</v>
      </c>
      <c r="B152">
        <f t="shared" si="12"/>
        <v>31</v>
      </c>
      <c r="C152">
        <f t="shared" si="13"/>
        <v>5</v>
      </c>
      <c r="D152">
        <f t="shared" si="14"/>
        <v>2019</v>
      </c>
      <c r="E152" t="str">
        <f t="shared" si="15"/>
        <v>mayo</v>
      </c>
      <c r="F152">
        <f t="shared" si="16"/>
        <v>22</v>
      </c>
      <c r="G152" t="str">
        <f t="shared" si="17"/>
        <v>2019-22</v>
      </c>
    </row>
    <row r="153" spans="1:7" x14ac:dyDescent="0.25">
      <c r="A153" s="1">
        <v>43617</v>
      </c>
      <c r="B153">
        <f t="shared" si="12"/>
        <v>1</v>
      </c>
      <c r="C153">
        <f t="shared" si="13"/>
        <v>6</v>
      </c>
      <c r="D153">
        <f t="shared" si="14"/>
        <v>2019</v>
      </c>
      <c r="E153" t="str">
        <f t="shared" si="15"/>
        <v>junio</v>
      </c>
      <c r="F153">
        <f t="shared" si="16"/>
        <v>22</v>
      </c>
      <c r="G153" t="str">
        <f t="shared" si="17"/>
        <v>2019-22</v>
      </c>
    </row>
    <row r="154" spans="1:7" x14ac:dyDescent="0.25">
      <c r="A154" s="1">
        <v>43618</v>
      </c>
      <c r="B154">
        <f t="shared" si="12"/>
        <v>2</v>
      </c>
      <c r="C154">
        <f t="shared" si="13"/>
        <v>6</v>
      </c>
      <c r="D154">
        <f t="shared" si="14"/>
        <v>2019</v>
      </c>
      <c r="E154" t="str">
        <f t="shared" si="15"/>
        <v>junio</v>
      </c>
      <c r="F154">
        <f t="shared" si="16"/>
        <v>22</v>
      </c>
      <c r="G154" t="str">
        <f t="shared" si="17"/>
        <v>2019-22</v>
      </c>
    </row>
    <row r="155" spans="1:7" x14ac:dyDescent="0.25">
      <c r="A155" s="1">
        <v>43619</v>
      </c>
      <c r="B155">
        <f t="shared" si="12"/>
        <v>3</v>
      </c>
      <c r="C155">
        <f t="shared" si="13"/>
        <v>6</v>
      </c>
      <c r="D155">
        <f t="shared" si="14"/>
        <v>2019</v>
      </c>
      <c r="E155" t="str">
        <f t="shared" si="15"/>
        <v>junio</v>
      </c>
      <c r="F155">
        <f t="shared" si="16"/>
        <v>23</v>
      </c>
      <c r="G155" t="str">
        <f t="shared" si="17"/>
        <v>2019-23</v>
      </c>
    </row>
    <row r="156" spans="1:7" x14ac:dyDescent="0.25">
      <c r="A156" s="1">
        <v>43620</v>
      </c>
      <c r="B156">
        <f t="shared" si="12"/>
        <v>4</v>
      </c>
      <c r="C156">
        <f t="shared" si="13"/>
        <v>6</v>
      </c>
      <c r="D156">
        <f t="shared" si="14"/>
        <v>2019</v>
      </c>
      <c r="E156" t="str">
        <f t="shared" si="15"/>
        <v>junio</v>
      </c>
      <c r="F156">
        <f t="shared" si="16"/>
        <v>23</v>
      </c>
      <c r="G156" t="str">
        <f t="shared" si="17"/>
        <v>2019-23</v>
      </c>
    </row>
    <row r="157" spans="1:7" x14ac:dyDescent="0.25">
      <c r="A157" s="1">
        <v>43621</v>
      </c>
      <c r="B157">
        <f t="shared" si="12"/>
        <v>5</v>
      </c>
      <c r="C157">
        <f t="shared" si="13"/>
        <v>6</v>
      </c>
      <c r="D157">
        <f t="shared" si="14"/>
        <v>2019</v>
      </c>
      <c r="E157" t="str">
        <f t="shared" si="15"/>
        <v>junio</v>
      </c>
      <c r="F157">
        <f t="shared" si="16"/>
        <v>23</v>
      </c>
      <c r="G157" t="str">
        <f t="shared" si="17"/>
        <v>2019-23</v>
      </c>
    </row>
    <row r="158" spans="1:7" x14ac:dyDescent="0.25">
      <c r="A158" s="1">
        <v>43622</v>
      </c>
      <c r="B158">
        <f t="shared" si="12"/>
        <v>6</v>
      </c>
      <c r="C158">
        <f t="shared" si="13"/>
        <v>6</v>
      </c>
      <c r="D158">
        <f t="shared" si="14"/>
        <v>2019</v>
      </c>
      <c r="E158" t="str">
        <f t="shared" si="15"/>
        <v>junio</v>
      </c>
      <c r="F158">
        <f t="shared" si="16"/>
        <v>23</v>
      </c>
      <c r="G158" t="str">
        <f t="shared" si="17"/>
        <v>2019-23</v>
      </c>
    </row>
    <row r="159" spans="1:7" x14ac:dyDescent="0.25">
      <c r="A159" s="1">
        <v>43623</v>
      </c>
      <c r="B159">
        <f t="shared" si="12"/>
        <v>7</v>
      </c>
      <c r="C159">
        <f t="shared" si="13"/>
        <v>6</v>
      </c>
      <c r="D159">
        <f t="shared" si="14"/>
        <v>2019</v>
      </c>
      <c r="E159" t="str">
        <f t="shared" si="15"/>
        <v>junio</v>
      </c>
      <c r="F159">
        <f t="shared" si="16"/>
        <v>23</v>
      </c>
      <c r="G159" t="str">
        <f t="shared" si="17"/>
        <v>2019-23</v>
      </c>
    </row>
    <row r="160" spans="1:7" x14ac:dyDescent="0.25">
      <c r="A160" s="1">
        <v>43624</v>
      </c>
      <c r="B160">
        <f t="shared" si="12"/>
        <v>8</v>
      </c>
      <c r="C160">
        <f t="shared" si="13"/>
        <v>6</v>
      </c>
      <c r="D160">
        <f t="shared" si="14"/>
        <v>2019</v>
      </c>
      <c r="E160" t="str">
        <f t="shared" si="15"/>
        <v>junio</v>
      </c>
      <c r="F160">
        <f t="shared" si="16"/>
        <v>23</v>
      </c>
      <c r="G160" t="str">
        <f t="shared" si="17"/>
        <v>2019-23</v>
      </c>
    </row>
    <row r="161" spans="1:7" x14ac:dyDescent="0.25">
      <c r="A161" s="1">
        <v>43625</v>
      </c>
      <c r="B161">
        <f t="shared" si="12"/>
        <v>9</v>
      </c>
      <c r="C161">
        <f t="shared" si="13"/>
        <v>6</v>
      </c>
      <c r="D161">
        <f t="shared" si="14"/>
        <v>2019</v>
      </c>
      <c r="E161" t="str">
        <f t="shared" si="15"/>
        <v>junio</v>
      </c>
      <c r="F161">
        <f t="shared" si="16"/>
        <v>23</v>
      </c>
      <c r="G161" t="str">
        <f t="shared" si="17"/>
        <v>2019-23</v>
      </c>
    </row>
    <row r="162" spans="1:7" x14ac:dyDescent="0.25">
      <c r="A162" s="1">
        <v>43626</v>
      </c>
      <c r="B162">
        <f t="shared" si="12"/>
        <v>10</v>
      </c>
      <c r="C162">
        <f t="shared" si="13"/>
        <v>6</v>
      </c>
      <c r="D162">
        <f t="shared" si="14"/>
        <v>2019</v>
      </c>
      <c r="E162" t="str">
        <f t="shared" si="15"/>
        <v>junio</v>
      </c>
      <c r="F162">
        <f t="shared" si="16"/>
        <v>24</v>
      </c>
      <c r="G162" t="str">
        <f t="shared" si="17"/>
        <v>2019-24</v>
      </c>
    </row>
    <row r="163" spans="1:7" x14ac:dyDescent="0.25">
      <c r="A163" s="1">
        <v>43627</v>
      </c>
      <c r="B163">
        <f t="shared" si="12"/>
        <v>11</v>
      </c>
      <c r="C163">
        <f t="shared" si="13"/>
        <v>6</v>
      </c>
      <c r="D163">
        <f t="shared" si="14"/>
        <v>2019</v>
      </c>
      <c r="E163" t="str">
        <f t="shared" si="15"/>
        <v>junio</v>
      </c>
      <c r="F163">
        <f t="shared" si="16"/>
        <v>24</v>
      </c>
      <c r="G163" t="str">
        <f t="shared" si="17"/>
        <v>2019-24</v>
      </c>
    </row>
    <row r="164" spans="1:7" x14ac:dyDescent="0.25">
      <c r="A164" s="1">
        <v>43628</v>
      </c>
      <c r="B164">
        <f t="shared" si="12"/>
        <v>12</v>
      </c>
      <c r="C164">
        <f t="shared" si="13"/>
        <v>6</v>
      </c>
      <c r="D164">
        <f t="shared" si="14"/>
        <v>2019</v>
      </c>
      <c r="E164" t="str">
        <f t="shared" si="15"/>
        <v>junio</v>
      </c>
      <c r="F164">
        <f t="shared" si="16"/>
        <v>24</v>
      </c>
      <c r="G164" t="str">
        <f t="shared" si="17"/>
        <v>2019-24</v>
      </c>
    </row>
    <row r="165" spans="1:7" x14ac:dyDescent="0.25">
      <c r="A165" s="1">
        <v>43629</v>
      </c>
      <c r="B165">
        <f t="shared" si="12"/>
        <v>13</v>
      </c>
      <c r="C165">
        <f t="shared" si="13"/>
        <v>6</v>
      </c>
      <c r="D165">
        <f t="shared" si="14"/>
        <v>2019</v>
      </c>
      <c r="E165" t="str">
        <f t="shared" si="15"/>
        <v>junio</v>
      </c>
      <c r="F165">
        <f t="shared" si="16"/>
        <v>24</v>
      </c>
      <c r="G165" t="str">
        <f t="shared" si="17"/>
        <v>2019-24</v>
      </c>
    </row>
    <row r="166" spans="1:7" x14ac:dyDescent="0.25">
      <c r="A166" s="1">
        <v>43630</v>
      </c>
      <c r="B166">
        <f t="shared" si="12"/>
        <v>14</v>
      </c>
      <c r="C166">
        <f t="shared" si="13"/>
        <v>6</v>
      </c>
      <c r="D166">
        <f t="shared" si="14"/>
        <v>2019</v>
      </c>
      <c r="E166" t="str">
        <f t="shared" si="15"/>
        <v>junio</v>
      </c>
      <c r="F166">
        <f t="shared" si="16"/>
        <v>24</v>
      </c>
      <c r="G166" t="str">
        <f t="shared" si="17"/>
        <v>2019-24</v>
      </c>
    </row>
    <row r="167" spans="1:7" x14ac:dyDescent="0.25">
      <c r="A167" s="1">
        <v>43631</v>
      </c>
      <c r="B167">
        <f t="shared" si="12"/>
        <v>15</v>
      </c>
      <c r="C167">
        <f t="shared" si="13"/>
        <v>6</v>
      </c>
      <c r="D167">
        <f t="shared" si="14"/>
        <v>2019</v>
      </c>
      <c r="E167" t="str">
        <f t="shared" si="15"/>
        <v>junio</v>
      </c>
      <c r="F167">
        <f t="shared" si="16"/>
        <v>24</v>
      </c>
      <c r="G167" t="str">
        <f t="shared" si="17"/>
        <v>2019-24</v>
      </c>
    </row>
    <row r="168" spans="1:7" x14ac:dyDescent="0.25">
      <c r="A168" s="1">
        <v>43632</v>
      </c>
      <c r="B168">
        <f t="shared" si="12"/>
        <v>16</v>
      </c>
      <c r="C168">
        <f t="shared" si="13"/>
        <v>6</v>
      </c>
      <c r="D168">
        <f t="shared" si="14"/>
        <v>2019</v>
      </c>
      <c r="E168" t="str">
        <f t="shared" si="15"/>
        <v>junio</v>
      </c>
      <c r="F168">
        <f t="shared" si="16"/>
        <v>24</v>
      </c>
      <c r="G168" t="str">
        <f t="shared" si="17"/>
        <v>2019-24</v>
      </c>
    </row>
    <row r="169" spans="1:7" x14ac:dyDescent="0.25">
      <c r="A169" s="1">
        <v>43633</v>
      </c>
      <c r="B169">
        <f t="shared" si="12"/>
        <v>17</v>
      </c>
      <c r="C169">
        <f t="shared" si="13"/>
        <v>6</v>
      </c>
      <c r="D169">
        <f t="shared" si="14"/>
        <v>2019</v>
      </c>
      <c r="E169" t="str">
        <f t="shared" si="15"/>
        <v>junio</v>
      </c>
      <c r="F169">
        <f t="shared" si="16"/>
        <v>25</v>
      </c>
      <c r="G169" t="str">
        <f t="shared" si="17"/>
        <v>2019-25</v>
      </c>
    </row>
    <row r="170" spans="1:7" x14ac:dyDescent="0.25">
      <c r="A170" s="1">
        <v>43634</v>
      </c>
      <c r="B170">
        <f t="shared" si="12"/>
        <v>18</v>
      </c>
      <c r="C170">
        <f t="shared" si="13"/>
        <v>6</v>
      </c>
      <c r="D170">
        <f t="shared" si="14"/>
        <v>2019</v>
      </c>
      <c r="E170" t="str">
        <f t="shared" si="15"/>
        <v>junio</v>
      </c>
      <c r="F170">
        <f t="shared" si="16"/>
        <v>25</v>
      </c>
      <c r="G170" t="str">
        <f t="shared" si="17"/>
        <v>2019-25</v>
      </c>
    </row>
    <row r="171" spans="1:7" x14ac:dyDescent="0.25">
      <c r="A171" s="1">
        <v>43635</v>
      </c>
      <c r="B171">
        <f t="shared" si="12"/>
        <v>19</v>
      </c>
      <c r="C171">
        <f t="shared" si="13"/>
        <v>6</v>
      </c>
      <c r="D171">
        <f t="shared" si="14"/>
        <v>2019</v>
      </c>
      <c r="E171" t="str">
        <f t="shared" si="15"/>
        <v>junio</v>
      </c>
      <c r="F171">
        <f t="shared" si="16"/>
        <v>25</v>
      </c>
      <c r="G171" t="str">
        <f t="shared" si="17"/>
        <v>2019-25</v>
      </c>
    </row>
    <row r="172" spans="1:7" x14ac:dyDescent="0.25">
      <c r="A172" s="1">
        <v>43636</v>
      </c>
      <c r="B172">
        <f t="shared" si="12"/>
        <v>20</v>
      </c>
      <c r="C172">
        <f t="shared" si="13"/>
        <v>6</v>
      </c>
      <c r="D172">
        <f t="shared" si="14"/>
        <v>2019</v>
      </c>
      <c r="E172" t="str">
        <f t="shared" si="15"/>
        <v>junio</v>
      </c>
      <c r="F172">
        <f t="shared" si="16"/>
        <v>25</v>
      </c>
      <c r="G172" t="str">
        <f t="shared" si="17"/>
        <v>2019-25</v>
      </c>
    </row>
    <row r="173" spans="1:7" x14ac:dyDescent="0.25">
      <c r="A173" s="1">
        <v>43637</v>
      </c>
      <c r="B173">
        <f t="shared" si="12"/>
        <v>21</v>
      </c>
      <c r="C173">
        <f t="shared" si="13"/>
        <v>6</v>
      </c>
      <c r="D173">
        <f t="shared" si="14"/>
        <v>2019</v>
      </c>
      <c r="E173" t="str">
        <f t="shared" si="15"/>
        <v>junio</v>
      </c>
      <c r="F173">
        <f t="shared" si="16"/>
        <v>25</v>
      </c>
      <c r="G173" t="str">
        <f t="shared" si="17"/>
        <v>2019-25</v>
      </c>
    </row>
    <row r="174" spans="1:7" x14ac:dyDescent="0.25">
      <c r="A174" s="1">
        <v>43638</v>
      </c>
      <c r="B174">
        <f t="shared" si="12"/>
        <v>22</v>
      </c>
      <c r="C174">
        <f t="shared" si="13"/>
        <v>6</v>
      </c>
      <c r="D174">
        <f t="shared" si="14"/>
        <v>2019</v>
      </c>
      <c r="E174" t="str">
        <f t="shared" si="15"/>
        <v>junio</v>
      </c>
      <c r="F174">
        <f t="shared" si="16"/>
        <v>25</v>
      </c>
      <c r="G174" t="str">
        <f t="shared" si="17"/>
        <v>2019-25</v>
      </c>
    </row>
    <row r="175" spans="1:7" x14ac:dyDescent="0.25">
      <c r="A175" s="1">
        <v>43639</v>
      </c>
      <c r="B175">
        <f t="shared" si="12"/>
        <v>23</v>
      </c>
      <c r="C175">
        <f t="shared" si="13"/>
        <v>6</v>
      </c>
      <c r="D175">
        <f t="shared" si="14"/>
        <v>2019</v>
      </c>
      <c r="E175" t="str">
        <f t="shared" si="15"/>
        <v>junio</v>
      </c>
      <c r="F175">
        <f t="shared" si="16"/>
        <v>25</v>
      </c>
      <c r="G175" t="str">
        <f t="shared" si="17"/>
        <v>2019-25</v>
      </c>
    </row>
    <row r="176" spans="1:7" x14ac:dyDescent="0.25">
      <c r="A176" s="1">
        <v>43640</v>
      </c>
      <c r="B176">
        <f t="shared" si="12"/>
        <v>24</v>
      </c>
      <c r="C176">
        <f t="shared" si="13"/>
        <v>6</v>
      </c>
      <c r="D176">
        <f t="shared" si="14"/>
        <v>2019</v>
      </c>
      <c r="E176" t="str">
        <f t="shared" si="15"/>
        <v>junio</v>
      </c>
      <c r="F176">
        <f t="shared" si="16"/>
        <v>26</v>
      </c>
      <c r="G176" t="str">
        <f t="shared" si="17"/>
        <v>2019-26</v>
      </c>
    </row>
    <row r="177" spans="1:7" x14ac:dyDescent="0.25">
      <c r="A177" s="1">
        <v>43641</v>
      </c>
      <c r="B177">
        <f t="shared" si="12"/>
        <v>25</v>
      </c>
      <c r="C177">
        <f t="shared" si="13"/>
        <v>6</v>
      </c>
      <c r="D177">
        <f t="shared" si="14"/>
        <v>2019</v>
      </c>
      <c r="E177" t="str">
        <f t="shared" si="15"/>
        <v>junio</v>
      </c>
      <c r="F177">
        <f t="shared" si="16"/>
        <v>26</v>
      </c>
      <c r="G177" t="str">
        <f t="shared" si="17"/>
        <v>2019-26</v>
      </c>
    </row>
    <row r="178" spans="1:7" x14ac:dyDescent="0.25">
      <c r="A178" s="1">
        <v>43642</v>
      </c>
      <c r="B178">
        <f t="shared" si="12"/>
        <v>26</v>
      </c>
      <c r="C178">
        <f t="shared" si="13"/>
        <v>6</v>
      </c>
      <c r="D178">
        <f t="shared" si="14"/>
        <v>2019</v>
      </c>
      <c r="E178" t="str">
        <f t="shared" si="15"/>
        <v>junio</v>
      </c>
      <c r="F178">
        <f t="shared" si="16"/>
        <v>26</v>
      </c>
      <c r="G178" t="str">
        <f t="shared" si="17"/>
        <v>2019-26</v>
      </c>
    </row>
    <row r="179" spans="1:7" x14ac:dyDescent="0.25">
      <c r="A179" s="1">
        <v>43643</v>
      </c>
      <c r="B179">
        <f t="shared" si="12"/>
        <v>27</v>
      </c>
      <c r="C179">
        <f t="shared" si="13"/>
        <v>6</v>
      </c>
      <c r="D179">
        <f t="shared" si="14"/>
        <v>2019</v>
      </c>
      <c r="E179" t="str">
        <f t="shared" si="15"/>
        <v>junio</v>
      </c>
      <c r="F179">
        <f t="shared" si="16"/>
        <v>26</v>
      </c>
      <c r="G179" t="str">
        <f t="shared" si="17"/>
        <v>2019-26</v>
      </c>
    </row>
    <row r="180" spans="1:7" x14ac:dyDescent="0.25">
      <c r="A180" s="1">
        <v>43644</v>
      </c>
      <c r="B180">
        <f t="shared" si="12"/>
        <v>28</v>
      </c>
      <c r="C180">
        <f t="shared" si="13"/>
        <v>6</v>
      </c>
      <c r="D180">
        <f t="shared" si="14"/>
        <v>2019</v>
      </c>
      <c r="E180" t="str">
        <f t="shared" si="15"/>
        <v>junio</v>
      </c>
      <c r="F180">
        <f t="shared" si="16"/>
        <v>26</v>
      </c>
      <c r="G180" t="str">
        <f t="shared" si="17"/>
        <v>2019-26</v>
      </c>
    </row>
    <row r="181" spans="1:7" x14ac:dyDescent="0.25">
      <c r="A181" s="1">
        <v>43645</v>
      </c>
      <c r="B181">
        <f t="shared" si="12"/>
        <v>29</v>
      </c>
      <c r="C181">
        <f t="shared" si="13"/>
        <v>6</v>
      </c>
      <c r="D181">
        <f t="shared" si="14"/>
        <v>2019</v>
      </c>
      <c r="E181" t="str">
        <f t="shared" si="15"/>
        <v>junio</v>
      </c>
      <c r="F181">
        <f t="shared" si="16"/>
        <v>26</v>
      </c>
      <c r="G181" t="str">
        <f t="shared" si="17"/>
        <v>2019-26</v>
      </c>
    </row>
    <row r="182" spans="1:7" x14ac:dyDescent="0.25">
      <c r="A182" s="1">
        <v>43646</v>
      </c>
      <c r="B182">
        <f t="shared" si="12"/>
        <v>30</v>
      </c>
      <c r="C182">
        <f t="shared" si="13"/>
        <v>6</v>
      </c>
      <c r="D182">
        <f t="shared" si="14"/>
        <v>2019</v>
      </c>
      <c r="E182" t="str">
        <f t="shared" si="15"/>
        <v>junio</v>
      </c>
      <c r="F182">
        <f t="shared" si="16"/>
        <v>26</v>
      </c>
      <c r="G182" t="str">
        <f t="shared" si="17"/>
        <v>2019-26</v>
      </c>
    </row>
    <row r="183" spans="1:7" x14ac:dyDescent="0.25">
      <c r="A183" s="1">
        <v>43647</v>
      </c>
      <c r="B183">
        <f t="shared" si="12"/>
        <v>1</v>
      </c>
      <c r="C183">
        <f t="shared" si="13"/>
        <v>7</v>
      </c>
      <c r="D183">
        <f t="shared" si="14"/>
        <v>2019</v>
      </c>
      <c r="E183" t="str">
        <f t="shared" si="15"/>
        <v>julio</v>
      </c>
      <c r="F183">
        <f t="shared" si="16"/>
        <v>27</v>
      </c>
      <c r="G183" t="str">
        <f t="shared" si="17"/>
        <v>2019-27</v>
      </c>
    </row>
    <row r="184" spans="1:7" x14ac:dyDescent="0.25">
      <c r="A184" s="1">
        <v>43648</v>
      </c>
      <c r="B184">
        <f t="shared" si="12"/>
        <v>2</v>
      </c>
      <c r="C184">
        <f t="shared" si="13"/>
        <v>7</v>
      </c>
      <c r="D184">
        <f t="shared" si="14"/>
        <v>2019</v>
      </c>
      <c r="E184" t="str">
        <f t="shared" si="15"/>
        <v>julio</v>
      </c>
      <c r="F184">
        <f t="shared" si="16"/>
        <v>27</v>
      </c>
      <c r="G184" t="str">
        <f t="shared" si="17"/>
        <v>2019-27</v>
      </c>
    </row>
    <row r="185" spans="1:7" x14ac:dyDescent="0.25">
      <c r="A185" s="1">
        <v>43649</v>
      </c>
      <c r="B185">
        <f t="shared" si="12"/>
        <v>3</v>
      </c>
      <c r="C185">
        <f t="shared" si="13"/>
        <v>7</v>
      </c>
      <c r="D185">
        <f t="shared" si="14"/>
        <v>2019</v>
      </c>
      <c r="E185" t="str">
        <f t="shared" si="15"/>
        <v>julio</v>
      </c>
      <c r="F185">
        <f t="shared" si="16"/>
        <v>27</v>
      </c>
      <c r="G185" t="str">
        <f t="shared" si="17"/>
        <v>2019-27</v>
      </c>
    </row>
    <row r="186" spans="1:7" x14ac:dyDescent="0.25">
      <c r="A186" s="1">
        <v>43650</v>
      </c>
      <c r="B186">
        <f t="shared" si="12"/>
        <v>4</v>
      </c>
      <c r="C186">
        <f t="shared" si="13"/>
        <v>7</v>
      </c>
      <c r="D186">
        <f t="shared" si="14"/>
        <v>2019</v>
      </c>
      <c r="E186" t="str">
        <f t="shared" si="15"/>
        <v>julio</v>
      </c>
      <c r="F186">
        <f t="shared" si="16"/>
        <v>27</v>
      </c>
      <c r="G186" t="str">
        <f t="shared" si="17"/>
        <v>2019-27</v>
      </c>
    </row>
    <row r="187" spans="1:7" x14ac:dyDescent="0.25">
      <c r="A187" s="1">
        <v>43651</v>
      </c>
      <c r="B187">
        <f t="shared" si="12"/>
        <v>5</v>
      </c>
      <c r="C187">
        <f t="shared" si="13"/>
        <v>7</v>
      </c>
      <c r="D187">
        <f t="shared" si="14"/>
        <v>2019</v>
      </c>
      <c r="E187" t="str">
        <f t="shared" si="15"/>
        <v>julio</v>
      </c>
      <c r="F187">
        <f t="shared" si="16"/>
        <v>27</v>
      </c>
      <c r="G187" t="str">
        <f t="shared" si="17"/>
        <v>2019-27</v>
      </c>
    </row>
    <row r="188" spans="1:7" x14ac:dyDescent="0.25">
      <c r="A188" s="1">
        <v>43652</v>
      </c>
      <c r="B188">
        <f t="shared" si="12"/>
        <v>6</v>
      </c>
      <c r="C188">
        <f t="shared" si="13"/>
        <v>7</v>
      </c>
      <c r="D188">
        <f t="shared" si="14"/>
        <v>2019</v>
      </c>
      <c r="E188" t="str">
        <f t="shared" si="15"/>
        <v>julio</v>
      </c>
      <c r="F188">
        <f t="shared" si="16"/>
        <v>27</v>
      </c>
      <c r="G188" t="str">
        <f t="shared" si="17"/>
        <v>2019-27</v>
      </c>
    </row>
    <row r="189" spans="1:7" x14ac:dyDescent="0.25">
      <c r="A189" s="1">
        <v>43653</v>
      </c>
      <c r="B189">
        <f t="shared" si="12"/>
        <v>7</v>
      </c>
      <c r="C189">
        <f t="shared" si="13"/>
        <v>7</v>
      </c>
      <c r="D189">
        <f t="shared" si="14"/>
        <v>2019</v>
      </c>
      <c r="E189" t="str">
        <f t="shared" si="15"/>
        <v>julio</v>
      </c>
      <c r="F189">
        <f t="shared" si="16"/>
        <v>27</v>
      </c>
      <c r="G189" t="str">
        <f t="shared" si="17"/>
        <v>2019-27</v>
      </c>
    </row>
    <row r="190" spans="1:7" x14ac:dyDescent="0.25">
      <c r="A190" s="1">
        <v>43654</v>
      </c>
      <c r="B190">
        <f t="shared" si="12"/>
        <v>8</v>
      </c>
      <c r="C190">
        <f t="shared" si="13"/>
        <v>7</v>
      </c>
      <c r="D190">
        <f t="shared" si="14"/>
        <v>2019</v>
      </c>
      <c r="E190" t="str">
        <f t="shared" si="15"/>
        <v>julio</v>
      </c>
      <c r="F190">
        <f t="shared" si="16"/>
        <v>28</v>
      </c>
      <c r="G190" t="str">
        <f t="shared" si="17"/>
        <v>2019-28</v>
      </c>
    </row>
    <row r="191" spans="1:7" x14ac:dyDescent="0.25">
      <c r="A191" s="1">
        <v>43655</v>
      </c>
      <c r="B191">
        <f t="shared" si="12"/>
        <v>9</v>
      </c>
      <c r="C191">
        <f t="shared" si="13"/>
        <v>7</v>
      </c>
      <c r="D191">
        <f t="shared" si="14"/>
        <v>2019</v>
      </c>
      <c r="E191" t="str">
        <f t="shared" si="15"/>
        <v>julio</v>
      </c>
      <c r="F191">
        <f t="shared" si="16"/>
        <v>28</v>
      </c>
      <c r="G191" t="str">
        <f t="shared" si="17"/>
        <v>2019-28</v>
      </c>
    </row>
    <row r="192" spans="1:7" x14ac:dyDescent="0.25">
      <c r="A192" s="1">
        <v>43656</v>
      </c>
      <c r="B192">
        <f t="shared" si="12"/>
        <v>10</v>
      </c>
      <c r="C192">
        <f t="shared" si="13"/>
        <v>7</v>
      </c>
      <c r="D192">
        <f t="shared" si="14"/>
        <v>2019</v>
      </c>
      <c r="E192" t="str">
        <f t="shared" si="15"/>
        <v>julio</v>
      </c>
      <c r="F192">
        <f t="shared" si="16"/>
        <v>28</v>
      </c>
      <c r="G192" t="str">
        <f t="shared" si="17"/>
        <v>2019-28</v>
      </c>
    </row>
    <row r="193" spans="1:7" x14ac:dyDescent="0.25">
      <c r="A193" s="1">
        <v>43657</v>
      </c>
      <c r="B193">
        <f t="shared" si="12"/>
        <v>11</v>
      </c>
      <c r="C193">
        <f t="shared" si="13"/>
        <v>7</v>
      </c>
      <c r="D193">
        <f t="shared" si="14"/>
        <v>2019</v>
      </c>
      <c r="E193" t="str">
        <f t="shared" si="15"/>
        <v>julio</v>
      </c>
      <c r="F193">
        <f t="shared" si="16"/>
        <v>28</v>
      </c>
      <c r="G193" t="str">
        <f t="shared" si="17"/>
        <v>2019-28</v>
      </c>
    </row>
    <row r="194" spans="1:7" x14ac:dyDescent="0.25">
      <c r="A194" s="1">
        <v>43658</v>
      </c>
      <c r="B194">
        <f t="shared" si="12"/>
        <v>12</v>
      </c>
      <c r="C194">
        <f t="shared" si="13"/>
        <v>7</v>
      </c>
      <c r="D194">
        <f t="shared" si="14"/>
        <v>2019</v>
      </c>
      <c r="E194" t="str">
        <f t="shared" si="15"/>
        <v>julio</v>
      </c>
      <c r="F194">
        <f t="shared" si="16"/>
        <v>28</v>
      </c>
      <c r="G194" t="str">
        <f t="shared" si="17"/>
        <v>2019-28</v>
      </c>
    </row>
    <row r="195" spans="1:7" x14ac:dyDescent="0.25">
      <c r="A195" s="1">
        <v>43659</v>
      </c>
      <c r="B195">
        <f t="shared" ref="B195:B258" si="18">DAY(A195)</f>
        <v>13</v>
      </c>
      <c r="C195">
        <f t="shared" ref="C195:C258" si="19">MONTH(A195)</f>
        <v>7</v>
      </c>
      <c r="D195">
        <f t="shared" ref="D195:D258" si="20">YEAR(A195)</f>
        <v>2019</v>
      </c>
      <c r="E195" t="str">
        <f t="shared" ref="E195:E258" si="21">TEXT(A195,"mmmm")</f>
        <v>julio</v>
      </c>
      <c r="F195">
        <f t="shared" ref="F195:F258" si="22">WEEKNUM(A195,21)</f>
        <v>28</v>
      </c>
      <c r="G195" t="str">
        <f t="shared" ref="G195:G258" si="23">D195&amp;"-"&amp;TEXT(F195,"0#")</f>
        <v>2019-28</v>
      </c>
    </row>
    <row r="196" spans="1:7" x14ac:dyDescent="0.25">
      <c r="A196" s="1">
        <v>43660</v>
      </c>
      <c r="B196">
        <f t="shared" si="18"/>
        <v>14</v>
      </c>
      <c r="C196">
        <f t="shared" si="19"/>
        <v>7</v>
      </c>
      <c r="D196">
        <f t="shared" si="20"/>
        <v>2019</v>
      </c>
      <c r="E196" t="str">
        <f t="shared" si="21"/>
        <v>julio</v>
      </c>
      <c r="F196">
        <f t="shared" si="22"/>
        <v>28</v>
      </c>
      <c r="G196" t="str">
        <f t="shared" si="23"/>
        <v>2019-28</v>
      </c>
    </row>
    <row r="197" spans="1:7" x14ac:dyDescent="0.25">
      <c r="A197" s="1">
        <v>43661</v>
      </c>
      <c r="B197">
        <f t="shared" si="18"/>
        <v>15</v>
      </c>
      <c r="C197">
        <f t="shared" si="19"/>
        <v>7</v>
      </c>
      <c r="D197">
        <f t="shared" si="20"/>
        <v>2019</v>
      </c>
      <c r="E197" t="str">
        <f t="shared" si="21"/>
        <v>julio</v>
      </c>
      <c r="F197">
        <f t="shared" si="22"/>
        <v>29</v>
      </c>
      <c r="G197" t="str">
        <f t="shared" si="23"/>
        <v>2019-29</v>
      </c>
    </row>
    <row r="198" spans="1:7" x14ac:dyDescent="0.25">
      <c r="A198" s="1">
        <v>43662</v>
      </c>
      <c r="B198">
        <f t="shared" si="18"/>
        <v>16</v>
      </c>
      <c r="C198">
        <f t="shared" si="19"/>
        <v>7</v>
      </c>
      <c r="D198">
        <f t="shared" si="20"/>
        <v>2019</v>
      </c>
      <c r="E198" t="str">
        <f t="shared" si="21"/>
        <v>julio</v>
      </c>
      <c r="F198">
        <f t="shared" si="22"/>
        <v>29</v>
      </c>
      <c r="G198" t="str">
        <f t="shared" si="23"/>
        <v>2019-29</v>
      </c>
    </row>
    <row r="199" spans="1:7" x14ac:dyDescent="0.25">
      <c r="A199" s="1">
        <v>43663</v>
      </c>
      <c r="B199">
        <f t="shared" si="18"/>
        <v>17</v>
      </c>
      <c r="C199">
        <f t="shared" si="19"/>
        <v>7</v>
      </c>
      <c r="D199">
        <f t="shared" si="20"/>
        <v>2019</v>
      </c>
      <c r="E199" t="str">
        <f t="shared" si="21"/>
        <v>julio</v>
      </c>
      <c r="F199">
        <f t="shared" si="22"/>
        <v>29</v>
      </c>
      <c r="G199" t="str">
        <f t="shared" si="23"/>
        <v>2019-29</v>
      </c>
    </row>
    <row r="200" spans="1:7" x14ac:dyDescent="0.25">
      <c r="A200" s="1">
        <v>43664</v>
      </c>
      <c r="B200">
        <f t="shared" si="18"/>
        <v>18</v>
      </c>
      <c r="C200">
        <f t="shared" si="19"/>
        <v>7</v>
      </c>
      <c r="D200">
        <f t="shared" si="20"/>
        <v>2019</v>
      </c>
      <c r="E200" t="str">
        <f t="shared" si="21"/>
        <v>julio</v>
      </c>
      <c r="F200">
        <f t="shared" si="22"/>
        <v>29</v>
      </c>
      <c r="G200" t="str">
        <f t="shared" si="23"/>
        <v>2019-29</v>
      </c>
    </row>
    <row r="201" spans="1:7" x14ac:dyDescent="0.25">
      <c r="A201" s="1">
        <v>43665</v>
      </c>
      <c r="B201">
        <f t="shared" si="18"/>
        <v>19</v>
      </c>
      <c r="C201">
        <f t="shared" si="19"/>
        <v>7</v>
      </c>
      <c r="D201">
        <f t="shared" si="20"/>
        <v>2019</v>
      </c>
      <c r="E201" t="str">
        <f t="shared" si="21"/>
        <v>julio</v>
      </c>
      <c r="F201">
        <f t="shared" si="22"/>
        <v>29</v>
      </c>
      <c r="G201" t="str">
        <f t="shared" si="23"/>
        <v>2019-29</v>
      </c>
    </row>
    <row r="202" spans="1:7" x14ac:dyDescent="0.25">
      <c r="A202" s="1">
        <v>43666</v>
      </c>
      <c r="B202">
        <f t="shared" si="18"/>
        <v>20</v>
      </c>
      <c r="C202">
        <f t="shared" si="19"/>
        <v>7</v>
      </c>
      <c r="D202">
        <f t="shared" si="20"/>
        <v>2019</v>
      </c>
      <c r="E202" t="str">
        <f t="shared" si="21"/>
        <v>julio</v>
      </c>
      <c r="F202">
        <f t="shared" si="22"/>
        <v>29</v>
      </c>
      <c r="G202" t="str">
        <f t="shared" si="23"/>
        <v>2019-29</v>
      </c>
    </row>
    <row r="203" spans="1:7" x14ac:dyDescent="0.25">
      <c r="A203" s="1">
        <v>43667</v>
      </c>
      <c r="B203">
        <f t="shared" si="18"/>
        <v>21</v>
      </c>
      <c r="C203">
        <f t="shared" si="19"/>
        <v>7</v>
      </c>
      <c r="D203">
        <f t="shared" si="20"/>
        <v>2019</v>
      </c>
      <c r="E203" t="str">
        <f t="shared" si="21"/>
        <v>julio</v>
      </c>
      <c r="F203">
        <f t="shared" si="22"/>
        <v>29</v>
      </c>
      <c r="G203" t="str">
        <f t="shared" si="23"/>
        <v>2019-29</v>
      </c>
    </row>
    <row r="204" spans="1:7" x14ac:dyDescent="0.25">
      <c r="A204" s="1">
        <v>43668</v>
      </c>
      <c r="B204">
        <f t="shared" si="18"/>
        <v>22</v>
      </c>
      <c r="C204">
        <f t="shared" si="19"/>
        <v>7</v>
      </c>
      <c r="D204">
        <f t="shared" si="20"/>
        <v>2019</v>
      </c>
      <c r="E204" t="str">
        <f t="shared" si="21"/>
        <v>julio</v>
      </c>
      <c r="F204">
        <f t="shared" si="22"/>
        <v>30</v>
      </c>
      <c r="G204" t="str">
        <f t="shared" si="23"/>
        <v>2019-30</v>
      </c>
    </row>
    <row r="205" spans="1:7" x14ac:dyDescent="0.25">
      <c r="A205" s="1">
        <v>43669</v>
      </c>
      <c r="B205">
        <f t="shared" si="18"/>
        <v>23</v>
      </c>
      <c r="C205">
        <f t="shared" si="19"/>
        <v>7</v>
      </c>
      <c r="D205">
        <f t="shared" si="20"/>
        <v>2019</v>
      </c>
      <c r="E205" t="str">
        <f t="shared" si="21"/>
        <v>julio</v>
      </c>
      <c r="F205">
        <f t="shared" si="22"/>
        <v>30</v>
      </c>
      <c r="G205" t="str">
        <f t="shared" si="23"/>
        <v>2019-30</v>
      </c>
    </row>
    <row r="206" spans="1:7" x14ac:dyDescent="0.25">
      <c r="A206" s="1">
        <v>43670</v>
      </c>
      <c r="B206">
        <f t="shared" si="18"/>
        <v>24</v>
      </c>
      <c r="C206">
        <f t="shared" si="19"/>
        <v>7</v>
      </c>
      <c r="D206">
        <f t="shared" si="20"/>
        <v>2019</v>
      </c>
      <c r="E206" t="str">
        <f t="shared" si="21"/>
        <v>julio</v>
      </c>
      <c r="F206">
        <f t="shared" si="22"/>
        <v>30</v>
      </c>
      <c r="G206" t="str">
        <f t="shared" si="23"/>
        <v>2019-30</v>
      </c>
    </row>
    <row r="207" spans="1:7" x14ac:dyDescent="0.25">
      <c r="A207" s="1">
        <v>43671</v>
      </c>
      <c r="B207">
        <f t="shared" si="18"/>
        <v>25</v>
      </c>
      <c r="C207">
        <f t="shared" si="19"/>
        <v>7</v>
      </c>
      <c r="D207">
        <f t="shared" si="20"/>
        <v>2019</v>
      </c>
      <c r="E207" t="str">
        <f t="shared" si="21"/>
        <v>julio</v>
      </c>
      <c r="F207">
        <f t="shared" si="22"/>
        <v>30</v>
      </c>
      <c r="G207" t="str">
        <f t="shared" si="23"/>
        <v>2019-30</v>
      </c>
    </row>
    <row r="208" spans="1:7" x14ac:dyDescent="0.25">
      <c r="A208" s="1">
        <v>43672</v>
      </c>
      <c r="B208">
        <f t="shared" si="18"/>
        <v>26</v>
      </c>
      <c r="C208">
        <f t="shared" si="19"/>
        <v>7</v>
      </c>
      <c r="D208">
        <f t="shared" si="20"/>
        <v>2019</v>
      </c>
      <c r="E208" t="str">
        <f t="shared" si="21"/>
        <v>julio</v>
      </c>
      <c r="F208">
        <f t="shared" si="22"/>
        <v>30</v>
      </c>
      <c r="G208" t="str">
        <f t="shared" si="23"/>
        <v>2019-30</v>
      </c>
    </row>
    <row r="209" spans="1:7" x14ac:dyDescent="0.25">
      <c r="A209" s="1">
        <v>43673</v>
      </c>
      <c r="B209">
        <f t="shared" si="18"/>
        <v>27</v>
      </c>
      <c r="C209">
        <f t="shared" si="19"/>
        <v>7</v>
      </c>
      <c r="D209">
        <f t="shared" si="20"/>
        <v>2019</v>
      </c>
      <c r="E209" t="str">
        <f t="shared" si="21"/>
        <v>julio</v>
      </c>
      <c r="F209">
        <f t="shared" si="22"/>
        <v>30</v>
      </c>
      <c r="G209" t="str">
        <f t="shared" si="23"/>
        <v>2019-30</v>
      </c>
    </row>
    <row r="210" spans="1:7" x14ac:dyDescent="0.25">
      <c r="A210" s="1">
        <v>43674</v>
      </c>
      <c r="B210">
        <f t="shared" si="18"/>
        <v>28</v>
      </c>
      <c r="C210">
        <f t="shared" si="19"/>
        <v>7</v>
      </c>
      <c r="D210">
        <f t="shared" si="20"/>
        <v>2019</v>
      </c>
      <c r="E210" t="str">
        <f t="shared" si="21"/>
        <v>julio</v>
      </c>
      <c r="F210">
        <f t="shared" si="22"/>
        <v>30</v>
      </c>
      <c r="G210" t="str">
        <f t="shared" si="23"/>
        <v>2019-30</v>
      </c>
    </row>
    <row r="211" spans="1:7" x14ac:dyDescent="0.25">
      <c r="A211" s="1">
        <v>43675</v>
      </c>
      <c r="B211">
        <f t="shared" si="18"/>
        <v>29</v>
      </c>
      <c r="C211">
        <f t="shared" si="19"/>
        <v>7</v>
      </c>
      <c r="D211">
        <f t="shared" si="20"/>
        <v>2019</v>
      </c>
      <c r="E211" t="str">
        <f t="shared" si="21"/>
        <v>julio</v>
      </c>
      <c r="F211">
        <f t="shared" si="22"/>
        <v>31</v>
      </c>
      <c r="G211" t="str">
        <f t="shared" si="23"/>
        <v>2019-31</v>
      </c>
    </row>
    <row r="212" spans="1:7" x14ac:dyDescent="0.25">
      <c r="A212" s="1">
        <v>43676</v>
      </c>
      <c r="B212">
        <f t="shared" si="18"/>
        <v>30</v>
      </c>
      <c r="C212">
        <f t="shared" si="19"/>
        <v>7</v>
      </c>
      <c r="D212">
        <f t="shared" si="20"/>
        <v>2019</v>
      </c>
      <c r="E212" t="str">
        <f t="shared" si="21"/>
        <v>julio</v>
      </c>
      <c r="F212">
        <f t="shared" si="22"/>
        <v>31</v>
      </c>
      <c r="G212" t="str">
        <f t="shared" si="23"/>
        <v>2019-31</v>
      </c>
    </row>
    <row r="213" spans="1:7" x14ac:dyDescent="0.25">
      <c r="A213" s="1">
        <v>43677</v>
      </c>
      <c r="B213">
        <f t="shared" si="18"/>
        <v>31</v>
      </c>
      <c r="C213">
        <f t="shared" si="19"/>
        <v>7</v>
      </c>
      <c r="D213">
        <f t="shared" si="20"/>
        <v>2019</v>
      </c>
      <c r="E213" t="str">
        <f t="shared" si="21"/>
        <v>julio</v>
      </c>
      <c r="F213">
        <f t="shared" si="22"/>
        <v>31</v>
      </c>
      <c r="G213" t="str">
        <f t="shared" si="23"/>
        <v>2019-31</v>
      </c>
    </row>
    <row r="214" spans="1:7" x14ac:dyDescent="0.25">
      <c r="A214" s="1">
        <v>43678</v>
      </c>
      <c r="B214">
        <f t="shared" si="18"/>
        <v>1</v>
      </c>
      <c r="C214">
        <f t="shared" si="19"/>
        <v>8</v>
      </c>
      <c r="D214">
        <f t="shared" si="20"/>
        <v>2019</v>
      </c>
      <c r="E214" t="str">
        <f t="shared" si="21"/>
        <v>agosto</v>
      </c>
      <c r="F214">
        <f t="shared" si="22"/>
        <v>31</v>
      </c>
      <c r="G214" t="str">
        <f t="shared" si="23"/>
        <v>2019-31</v>
      </c>
    </row>
    <row r="215" spans="1:7" x14ac:dyDescent="0.25">
      <c r="A215" s="1">
        <v>43679</v>
      </c>
      <c r="B215">
        <f t="shared" si="18"/>
        <v>2</v>
      </c>
      <c r="C215">
        <f t="shared" si="19"/>
        <v>8</v>
      </c>
      <c r="D215">
        <f t="shared" si="20"/>
        <v>2019</v>
      </c>
      <c r="E215" t="str">
        <f t="shared" si="21"/>
        <v>agosto</v>
      </c>
      <c r="F215">
        <f t="shared" si="22"/>
        <v>31</v>
      </c>
      <c r="G215" t="str">
        <f t="shared" si="23"/>
        <v>2019-31</v>
      </c>
    </row>
    <row r="216" spans="1:7" x14ac:dyDescent="0.25">
      <c r="A216" s="1">
        <v>43680</v>
      </c>
      <c r="B216">
        <f t="shared" si="18"/>
        <v>3</v>
      </c>
      <c r="C216">
        <f t="shared" si="19"/>
        <v>8</v>
      </c>
      <c r="D216">
        <f t="shared" si="20"/>
        <v>2019</v>
      </c>
      <c r="E216" t="str">
        <f t="shared" si="21"/>
        <v>agosto</v>
      </c>
      <c r="F216">
        <f t="shared" si="22"/>
        <v>31</v>
      </c>
      <c r="G216" t="str">
        <f t="shared" si="23"/>
        <v>2019-31</v>
      </c>
    </row>
    <row r="217" spans="1:7" x14ac:dyDescent="0.25">
      <c r="A217" s="1">
        <v>43681</v>
      </c>
      <c r="B217">
        <f t="shared" si="18"/>
        <v>4</v>
      </c>
      <c r="C217">
        <f t="shared" si="19"/>
        <v>8</v>
      </c>
      <c r="D217">
        <f t="shared" si="20"/>
        <v>2019</v>
      </c>
      <c r="E217" t="str">
        <f t="shared" si="21"/>
        <v>agosto</v>
      </c>
      <c r="F217">
        <f t="shared" si="22"/>
        <v>31</v>
      </c>
      <c r="G217" t="str">
        <f t="shared" si="23"/>
        <v>2019-31</v>
      </c>
    </row>
    <row r="218" spans="1:7" x14ac:dyDescent="0.25">
      <c r="A218" s="1">
        <v>43682</v>
      </c>
      <c r="B218">
        <f t="shared" si="18"/>
        <v>5</v>
      </c>
      <c r="C218">
        <f t="shared" si="19"/>
        <v>8</v>
      </c>
      <c r="D218">
        <f t="shared" si="20"/>
        <v>2019</v>
      </c>
      <c r="E218" t="str">
        <f t="shared" si="21"/>
        <v>agosto</v>
      </c>
      <c r="F218">
        <f t="shared" si="22"/>
        <v>32</v>
      </c>
      <c r="G218" t="str">
        <f t="shared" si="23"/>
        <v>2019-32</v>
      </c>
    </row>
    <row r="219" spans="1:7" x14ac:dyDescent="0.25">
      <c r="A219" s="1">
        <v>43683</v>
      </c>
      <c r="B219">
        <f t="shared" si="18"/>
        <v>6</v>
      </c>
      <c r="C219">
        <f t="shared" si="19"/>
        <v>8</v>
      </c>
      <c r="D219">
        <f t="shared" si="20"/>
        <v>2019</v>
      </c>
      <c r="E219" t="str">
        <f t="shared" si="21"/>
        <v>agosto</v>
      </c>
      <c r="F219">
        <f t="shared" si="22"/>
        <v>32</v>
      </c>
      <c r="G219" t="str">
        <f t="shared" si="23"/>
        <v>2019-32</v>
      </c>
    </row>
    <row r="220" spans="1:7" x14ac:dyDescent="0.25">
      <c r="A220" s="1">
        <v>43684</v>
      </c>
      <c r="B220">
        <f t="shared" si="18"/>
        <v>7</v>
      </c>
      <c r="C220">
        <f t="shared" si="19"/>
        <v>8</v>
      </c>
      <c r="D220">
        <f t="shared" si="20"/>
        <v>2019</v>
      </c>
      <c r="E220" t="str">
        <f t="shared" si="21"/>
        <v>agosto</v>
      </c>
      <c r="F220">
        <f t="shared" si="22"/>
        <v>32</v>
      </c>
      <c r="G220" t="str">
        <f t="shared" si="23"/>
        <v>2019-32</v>
      </c>
    </row>
    <row r="221" spans="1:7" x14ac:dyDescent="0.25">
      <c r="A221" s="1">
        <v>43685</v>
      </c>
      <c r="B221">
        <f t="shared" si="18"/>
        <v>8</v>
      </c>
      <c r="C221">
        <f t="shared" si="19"/>
        <v>8</v>
      </c>
      <c r="D221">
        <f t="shared" si="20"/>
        <v>2019</v>
      </c>
      <c r="E221" t="str">
        <f t="shared" si="21"/>
        <v>agosto</v>
      </c>
      <c r="F221">
        <f t="shared" si="22"/>
        <v>32</v>
      </c>
      <c r="G221" t="str">
        <f t="shared" si="23"/>
        <v>2019-32</v>
      </c>
    </row>
    <row r="222" spans="1:7" x14ac:dyDescent="0.25">
      <c r="A222" s="1">
        <v>43686</v>
      </c>
      <c r="B222">
        <f t="shared" si="18"/>
        <v>9</v>
      </c>
      <c r="C222">
        <f t="shared" si="19"/>
        <v>8</v>
      </c>
      <c r="D222">
        <f t="shared" si="20"/>
        <v>2019</v>
      </c>
      <c r="E222" t="str">
        <f t="shared" si="21"/>
        <v>agosto</v>
      </c>
      <c r="F222">
        <f t="shared" si="22"/>
        <v>32</v>
      </c>
      <c r="G222" t="str">
        <f t="shared" si="23"/>
        <v>2019-32</v>
      </c>
    </row>
    <row r="223" spans="1:7" x14ac:dyDescent="0.25">
      <c r="A223" s="1">
        <v>43687</v>
      </c>
      <c r="B223">
        <f t="shared" si="18"/>
        <v>10</v>
      </c>
      <c r="C223">
        <f t="shared" si="19"/>
        <v>8</v>
      </c>
      <c r="D223">
        <f t="shared" si="20"/>
        <v>2019</v>
      </c>
      <c r="E223" t="str">
        <f t="shared" si="21"/>
        <v>agosto</v>
      </c>
      <c r="F223">
        <f t="shared" si="22"/>
        <v>32</v>
      </c>
      <c r="G223" t="str">
        <f t="shared" si="23"/>
        <v>2019-32</v>
      </c>
    </row>
    <row r="224" spans="1:7" x14ac:dyDescent="0.25">
      <c r="A224" s="1">
        <v>43688</v>
      </c>
      <c r="B224">
        <f t="shared" si="18"/>
        <v>11</v>
      </c>
      <c r="C224">
        <f t="shared" si="19"/>
        <v>8</v>
      </c>
      <c r="D224">
        <f t="shared" si="20"/>
        <v>2019</v>
      </c>
      <c r="E224" t="str">
        <f t="shared" si="21"/>
        <v>agosto</v>
      </c>
      <c r="F224">
        <f t="shared" si="22"/>
        <v>32</v>
      </c>
      <c r="G224" t="str">
        <f t="shared" si="23"/>
        <v>2019-32</v>
      </c>
    </row>
    <row r="225" spans="1:7" x14ac:dyDescent="0.25">
      <c r="A225" s="1">
        <v>43689</v>
      </c>
      <c r="B225">
        <f t="shared" si="18"/>
        <v>12</v>
      </c>
      <c r="C225">
        <f t="shared" si="19"/>
        <v>8</v>
      </c>
      <c r="D225">
        <f t="shared" si="20"/>
        <v>2019</v>
      </c>
      <c r="E225" t="str">
        <f t="shared" si="21"/>
        <v>agosto</v>
      </c>
      <c r="F225">
        <f t="shared" si="22"/>
        <v>33</v>
      </c>
      <c r="G225" t="str">
        <f t="shared" si="23"/>
        <v>2019-33</v>
      </c>
    </row>
    <row r="226" spans="1:7" x14ac:dyDescent="0.25">
      <c r="A226" s="1">
        <v>43690</v>
      </c>
      <c r="B226">
        <f t="shared" si="18"/>
        <v>13</v>
      </c>
      <c r="C226">
        <f t="shared" si="19"/>
        <v>8</v>
      </c>
      <c r="D226">
        <f t="shared" si="20"/>
        <v>2019</v>
      </c>
      <c r="E226" t="str">
        <f t="shared" si="21"/>
        <v>agosto</v>
      </c>
      <c r="F226">
        <f t="shared" si="22"/>
        <v>33</v>
      </c>
      <c r="G226" t="str">
        <f t="shared" si="23"/>
        <v>2019-33</v>
      </c>
    </row>
    <row r="227" spans="1:7" x14ac:dyDescent="0.25">
      <c r="A227" s="1">
        <v>43691</v>
      </c>
      <c r="B227">
        <f t="shared" si="18"/>
        <v>14</v>
      </c>
      <c r="C227">
        <f t="shared" si="19"/>
        <v>8</v>
      </c>
      <c r="D227">
        <f t="shared" si="20"/>
        <v>2019</v>
      </c>
      <c r="E227" t="str">
        <f t="shared" si="21"/>
        <v>agosto</v>
      </c>
      <c r="F227">
        <f t="shared" si="22"/>
        <v>33</v>
      </c>
      <c r="G227" t="str">
        <f t="shared" si="23"/>
        <v>2019-33</v>
      </c>
    </row>
    <row r="228" spans="1:7" x14ac:dyDescent="0.25">
      <c r="A228" s="1">
        <v>43692</v>
      </c>
      <c r="B228">
        <f t="shared" si="18"/>
        <v>15</v>
      </c>
      <c r="C228">
        <f t="shared" si="19"/>
        <v>8</v>
      </c>
      <c r="D228">
        <f t="shared" si="20"/>
        <v>2019</v>
      </c>
      <c r="E228" t="str">
        <f t="shared" si="21"/>
        <v>agosto</v>
      </c>
      <c r="F228">
        <f t="shared" si="22"/>
        <v>33</v>
      </c>
      <c r="G228" t="str">
        <f t="shared" si="23"/>
        <v>2019-33</v>
      </c>
    </row>
    <row r="229" spans="1:7" x14ac:dyDescent="0.25">
      <c r="A229" s="1">
        <v>43693</v>
      </c>
      <c r="B229">
        <f t="shared" si="18"/>
        <v>16</v>
      </c>
      <c r="C229">
        <f t="shared" si="19"/>
        <v>8</v>
      </c>
      <c r="D229">
        <f t="shared" si="20"/>
        <v>2019</v>
      </c>
      <c r="E229" t="str">
        <f t="shared" si="21"/>
        <v>agosto</v>
      </c>
      <c r="F229">
        <f t="shared" si="22"/>
        <v>33</v>
      </c>
      <c r="G229" t="str">
        <f t="shared" si="23"/>
        <v>2019-33</v>
      </c>
    </row>
    <row r="230" spans="1:7" x14ac:dyDescent="0.25">
      <c r="A230" s="1">
        <v>43694</v>
      </c>
      <c r="B230">
        <f t="shared" si="18"/>
        <v>17</v>
      </c>
      <c r="C230">
        <f t="shared" si="19"/>
        <v>8</v>
      </c>
      <c r="D230">
        <f t="shared" si="20"/>
        <v>2019</v>
      </c>
      <c r="E230" t="str">
        <f t="shared" si="21"/>
        <v>agosto</v>
      </c>
      <c r="F230">
        <f t="shared" si="22"/>
        <v>33</v>
      </c>
      <c r="G230" t="str">
        <f t="shared" si="23"/>
        <v>2019-33</v>
      </c>
    </row>
    <row r="231" spans="1:7" x14ac:dyDescent="0.25">
      <c r="A231" s="1">
        <v>43695</v>
      </c>
      <c r="B231">
        <f t="shared" si="18"/>
        <v>18</v>
      </c>
      <c r="C231">
        <f t="shared" si="19"/>
        <v>8</v>
      </c>
      <c r="D231">
        <f t="shared" si="20"/>
        <v>2019</v>
      </c>
      <c r="E231" t="str">
        <f t="shared" si="21"/>
        <v>agosto</v>
      </c>
      <c r="F231">
        <f t="shared" si="22"/>
        <v>33</v>
      </c>
      <c r="G231" t="str">
        <f t="shared" si="23"/>
        <v>2019-33</v>
      </c>
    </row>
    <row r="232" spans="1:7" x14ac:dyDescent="0.25">
      <c r="A232" s="1">
        <v>43696</v>
      </c>
      <c r="B232">
        <f t="shared" si="18"/>
        <v>19</v>
      </c>
      <c r="C232">
        <f t="shared" si="19"/>
        <v>8</v>
      </c>
      <c r="D232">
        <f t="shared" si="20"/>
        <v>2019</v>
      </c>
      <c r="E232" t="str">
        <f t="shared" si="21"/>
        <v>agosto</v>
      </c>
      <c r="F232">
        <f t="shared" si="22"/>
        <v>34</v>
      </c>
      <c r="G232" t="str">
        <f t="shared" si="23"/>
        <v>2019-34</v>
      </c>
    </row>
    <row r="233" spans="1:7" x14ac:dyDescent="0.25">
      <c r="A233" s="1">
        <v>43697</v>
      </c>
      <c r="B233">
        <f t="shared" si="18"/>
        <v>20</v>
      </c>
      <c r="C233">
        <f t="shared" si="19"/>
        <v>8</v>
      </c>
      <c r="D233">
        <f t="shared" si="20"/>
        <v>2019</v>
      </c>
      <c r="E233" t="str">
        <f t="shared" si="21"/>
        <v>agosto</v>
      </c>
      <c r="F233">
        <f t="shared" si="22"/>
        <v>34</v>
      </c>
      <c r="G233" t="str">
        <f t="shared" si="23"/>
        <v>2019-34</v>
      </c>
    </row>
    <row r="234" spans="1:7" x14ac:dyDescent="0.25">
      <c r="A234" s="1">
        <v>43698</v>
      </c>
      <c r="B234">
        <f t="shared" si="18"/>
        <v>21</v>
      </c>
      <c r="C234">
        <f t="shared" si="19"/>
        <v>8</v>
      </c>
      <c r="D234">
        <f t="shared" si="20"/>
        <v>2019</v>
      </c>
      <c r="E234" t="str">
        <f t="shared" si="21"/>
        <v>agosto</v>
      </c>
      <c r="F234">
        <f t="shared" si="22"/>
        <v>34</v>
      </c>
      <c r="G234" t="str">
        <f t="shared" si="23"/>
        <v>2019-34</v>
      </c>
    </row>
    <row r="235" spans="1:7" x14ac:dyDescent="0.25">
      <c r="A235" s="1">
        <v>43699</v>
      </c>
      <c r="B235">
        <f t="shared" si="18"/>
        <v>22</v>
      </c>
      <c r="C235">
        <f t="shared" si="19"/>
        <v>8</v>
      </c>
      <c r="D235">
        <f t="shared" si="20"/>
        <v>2019</v>
      </c>
      <c r="E235" t="str">
        <f t="shared" si="21"/>
        <v>agosto</v>
      </c>
      <c r="F235">
        <f t="shared" si="22"/>
        <v>34</v>
      </c>
      <c r="G235" t="str">
        <f t="shared" si="23"/>
        <v>2019-34</v>
      </c>
    </row>
    <row r="236" spans="1:7" x14ac:dyDescent="0.25">
      <c r="A236" s="1">
        <v>43700</v>
      </c>
      <c r="B236">
        <f t="shared" si="18"/>
        <v>23</v>
      </c>
      <c r="C236">
        <f t="shared" si="19"/>
        <v>8</v>
      </c>
      <c r="D236">
        <f t="shared" si="20"/>
        <v>2019</v>
      </c>
      <c r="E236" t="str">
        <f t="shared" si="21"/>
        <v>agosto</v>
      </c>
      <c r="F236">
        <f t="shared" si="22"/>
        <v>34</v>
      </c>
      <c r="G236" t="str">
        <f t="shared" si="23"/>
        <v>2019-34</v>
      </c>
    </row>
    <row r="237" spans="1:7" x14ac:dyDescent="0.25">
      <c r="A237" s="1">
        <v>43701</v>
      </c>
      <c r="B237">
        <f t="shared" si="18"/>
        <v>24</v>
      </c>
      <c r="C237">
        <f t="shared" si="19"/>
        <v>8</v>
      </c>
      <c r="D237">
        <f t="shared" si="20"/>
        <v>2019</v>
      </c>
      <c r="E237" t="str">
        <f t="shared" si="21"/>
        <v>agosto</v>
      </c>
      <c r="F237">
        <f t="shared" si="22"/>
        <v>34</v>
      </c>
      <c r="G237" t="str">
        <f t="shared" si="23"/>
        <v>2019-34</v>
      </c>
    </row>
    <row r="238" spans="1:7" x14ac:dyDescent="0.25">
      <c r="A238" s="1">
        <v>43702</v>
      </c>
      <c r="B238">
        <f t="shared" si="18"/>
        <v>25</v>
      </c>
      <c r="C238">
        <f t="shared" si="19"/>
        <v>8</v>
      </c>
      <c r="D238">
        <f t="shared" si="20"/>
        <v>2019</v>
      </c>
      <c r="E238" t="str">
        <f t="shared" si="21"/>
        <v>agosto</v>
      </c>
      <c r="F238">
        <f t="shared" si="22"/>
        <v>34</v>
      </c>
      <c r="G238" t="str">
        <f t="shared" si="23"/>
        <v>2019-34</v>
      </c>
    </row>
    <row r="239" spans="1:7" x14ac:dyDescent="0.25">
      <c r="A239" s="1">
        <v>43703</v>
      </c>
      <c r="B239">
        <f t="shared" si="18"/>
        <v>26</v>
      </c>
      <c r="C239">
        <f t="shared" si="19"/>
        <v>8</v>
      </c>
      <c r="D239">
        <f t="shared" si="20"/>
        <v>2019</v>
      </c>
      <c r="E239" t="str">
        <f t="shared" si="21"/>
        <v>agosto</v>
      </c>
      <c r="F239">
        <f t="shared" si="22"/>
        <v>35</v>
      </c>
      <c r="G239" t="str">
        <f t="shared" si="23"/>
        <v>2019-35</v>
      </c>
    </row>
    <row r="240" spans="1:7" x14ac:dyDescent="0.25">
      <c r="A240" s="1">
        <v>43704</v>
      </c>
      <c r="B240">
        <f t="shared" si="18"/>
        <v>27</v>
      </c>
      <c r="C240">
        <f t="shared" si="19"/>
        <v>8</v>
      </c>
      <c r="D240">
        <f t="shared" si="20"/>
        <v>2019</v>
      </c>
      <c r="E240" t="str">
        <f t="shared" si="21"/>
        <v>agosto</v>
      </c>
      <c r="F240">
        <f t="shared" si="22"/>
        <v>35</v>
      </c>
      <c r="G240" t="str">
        <f t="shared" si="23"/>
        <v>2019-35</v>
      </c>
    </row>
    <row r="241" spans="1:7" x14ac:dyDescent="0.25">
      <c r="A241" s="1">
        <v>43705</v>
      </c>
      <c r="B241">
        <f t="shared" si="18"/>
        <v>28</v>
      </c>
      <c r="C241">
        <f t="shared" si="19"/>
        <v>8</v>
      </c>
      <c r="D241">
        <f t="shared" si="20"/>
        <v>2019</v>
      </c>
      <c r="E241" t="str">
        <f t="shared" si="21"/>
        <v>agosto</v>
      </c>
      <c r="F241">
        <f t="shared" si="22"/>
        <v>35</v>
      </c>
      <c r="G241" t="str">
        <f t="shared" si="23"/>
        <v>2019-35</v>
      </c>
    </row>
    <row r="242" spans="1:7" x14ac:dyDescent="0.25">
      <c r="A242" s="1">
        <v>43706</v>
      </c>
      <c r="B242">
        <f t="shared" si="18"/>
        <v>29</v>
      </c>
      <c r="C242">
        <f t="shared" si="19"/>
        <v>8</v>
      </c>
      <c r="D242">
        <f t="shared" si="20"/>
        <v>2019</v>
      </c>
      <c r="E242" t="str">
        <f t="shared" si="21"/>
        <v>agosto</v>
      </c>
      <c r="F242">
        <f t="shared" si="22"/>
        <v>35</v>
      </c>
      <c r="G242" t="str">
        <f t="shared" si="23"/>
        <v>2019-35</v>
      </c>
    </row>
    <row r="243" spans="1:7" x14ac:dyDescent="0.25">
      <c r="A243" s="1">
        <v>43707</v>
      </c>
      <c r="B243">
        <f t="shared" si="18"/>
        <v>30</v>
      </c>
      <c r="C243">
        <f t="shared" si="19"/>
        <v>8</v>
      </c>
      <c r="D243">
        <f t="shared" si="20"/>
        <v>2019</v>
      </c>
      <c r="E243" t="str">
        <f t="shared" si="21"/>
        <v>agosto</v>
      </c>
      <c r="F243">
        <f t="shared" si="22"/>
        <v>35</v>
      </c>
      <c r="G243" t="str">
        <f t="shared" si="23"/>
        <v>2019-35</v>
      </c>
    </row>
    <row r="244" spans="1:7" x14ac:dyDescent="0.25">
      <c r="A244" s="1">
        <v>43708</v>
      </c>
      <c r="B244">
        <f t="shared" si="18"/>
        <v>31</v>
      </c>
      <c r="C244">
        <f t="shared" si="19"/>
        <v>8</v>
      </c>
      <c r="D244">
        <f t="shared" si="20"/>
        <v>2019</v>
      </c>
      <c r="E244" t="str">
        <f t="shared" si="21"/>
        <v>agosto</v>
      </c>
      <c r="F244">
        <f t="shared" si="22"/>
        <v>35</v>
      </c>
      <c r="G244" t="str">
        <f t="shared" si="23"/>
        <v>2019-35</v>
      </c>
    </row>
    <row r="245" spans="1:7" x14ac:dyDescent="0.25">
      <c r="A245" s="1">
        <v>43709</v>
      </c>
      <c r="B245">
        <f t="shared" si="18"/>
        <v>1</v>
      </c>
      <c r="C245">
        <f t="shared" si="19"/>
        <v>9</v>
      </c>
      <c r="D245">
        <f t="shared" si="20"/>
        <v>2019</v>
      </c>
      <c r="E245" t="str">
        <f t="shared" si="21"/>
        <v>septiembre</v>
      </c>
      <c r="F245">
        <f t="shared" si="22"/>
        <v>35</v>
      </c>
      <c r="G245" t="str">
        <f t="shared" si="23"/>
        <v>2019-35</v>
      </c>
    </row>
    <row r="246" spans="1:7" x14ac:dyDescent="0.25">
      <c r="A246" s="1">
        <v>43710</v>
      </c>
      <c r="B246">
        <f t="shared" si="18"/>
        <v>2</v>
      </c>
      <c r="C246">
        <f t="shared" si="19"/>
        <v>9</v>
      </c>
      <c r="D246">
        <f t="shared" si="20"/>
        <v>2019</v>
      </c>
      <c r="E246" t="str">
        <f t="shared" si="21"/>
        <v>septiembre</v>
      </c>
      <c r="F246">
        <f t="shared" si="22"/>
        <v>36</v>
      </c>
      <c r="G246" t="str">
        <f t="shared" si="23"/>
        <v>2019-36</v>
      </c>
    </row>
    <row r="247" spans="1:7" x14ac:dyDescent="0.25">
      <c r="A247" s="1">
        <v>43711</v>
      </c>
      <c r="B247">
        <f t="shared" si="18"/>
        <v>3</v>
      </c>
      <c r="C247">
        <f t="shared" si="19"/>
        <v>9</v>
      </c>
      <c r="D247">
        <f t="shared" si="20"/>
        <v>2019</v>
      </c>
      <c r="E247" t="str">
        <f t="shared" si="21"/>
        <v>septiembre</v>
      </c>
      <c r="F247">
        <f t="shared" si="22"/>
        <v>36</v>
      </c>
      <c r="G247" t="str">
        <f t="shared" si="23"/>
        <v>2019-36</v>
      </c>
    </row>
    <row r="248" spans="1:7" x14ac:dyDescent="0.25">
      <c r="A248" s="1">
        <v>43712</v>
      </c>
      <c r="B248">
        <f t="shared" si="18"/>
        <v>4</v>
      </c>
      <c r="C248">
        <f t="shared" si="19"/>
        <v>9</v>
      </c>
      <c r="D248">
        <f t="shared" si="20"/>
        <v>2019</v>
      </c>
      <c r="E248" t="str">
        <f t="shared" si="21"/>
        <v>septiembre</v>
      </c>
      <c r="F248">
        <f t="shared" si="22"/>
        <v>36</v>
      </c>
      <c r="G248" t="str">
        <f t="shared" si="23"/>
        <v>2019-36</v>
      </c>
    </row>
    <row r="249" spans="1:7" x14ac:dyDescent="0.25">
      <c r="A249" s="1">
        <v>43713</v>
      </c>
      <c r="B249">
        <f t="shared" si="18"/>
        <v>5</v>
      </c>
      <c r="C249">
        <f t="shared" si="19"/>
        <v>9</v>
      </c>
      <c r="D249">
        <f t="shared" si="20"/>
        <v>2019</v>
      </c>
      <c r="E249" t="str">
        <f t="shared" si="21"/>
        <v>septiembre</v>
      </c>
      <c r="F249">
        <f t="shared" si="22"/>
        <v>36</v>
      </c>
      <c r="G249" t="str">
        <f t="shared" si="23"/>
        <v>2019-36</v>
      </c>
    </row>
    <row r="250" spans="1:7" x14ac:dyDescent="0.25">
      <c r="A250" s="1">
        <v>43714</v>
      </c>
      <c r="B250">
        <f t="shared" si="18"/>
        <v>6</v>
      </c>
      <c r="C250">
        <f t="shared" si="19"/>
        <v>9</v>
      </c>
      <c r="D250">
        <f t="shared" si="20"/>
        <v>2019</v>
      </c>
      <c r="E250" t="str">
        <f t="shared" si="21"/>
        <v>septiembre</v>
      </c>
      <c r="F250">
        <f t="shared" si="22"/>
        <v>36</v>
      </c>
      <c r="G250" t="str">
        <f t="shared" si="23"/>
        <v>2019-36</v>
      </c>
    </row>
    <row r="251" spans="1:7" x14ac:dyDescent="0.25">
      <c r="A251" s="1">
        <v>43715</v>
      </c>
      <c r="B251">
        <f t="shared" si="18"/>
        <v>7</v>
      </c>
      <c r="C251">
        <f t="shared" si="19"/>
        <v>9</v>
      </c>
      <c r="D251">
        <f t="shared" si="20"/>
        <v>2019</v>
      </c>
      <c r="E251" t="str">
        <f t="shared" si="21"/>
        <v>septiembre</v>
      </c>
      <c r="F251">
        <f t="shared" si="22"/>
        <v>36</v>
      </c>
      <c r="G251" t="str">
        <f t="shared" si="23"/>
        <v>2019-36</v>
      </c>
    </row>
    <row r="252" spans="1:7" x14ac:dyDescent="0.25">
      <c r="A252" s="1">
        <v>43716</v>
      </c>
      <c r="B252">
        <f t="shared" si="18"/>
        <v>8</v>
      </c>
      <c r="C252">
        <f t="shared" si="19"/>
        <v>9</v>
      </c>
      <c r="D252">
        <f t="shared" si="20"/>
        <v>2019</v>
      </c>
      <c r="E252" t="str">
        <f t="shared" si="21"/>
        <v>septiembre</v>
      </c>
      <c r="F252">
        <f t="shared" si="22"/>
        <v>36</v>
      </c>
      <c r="G252" t="str">
        <f t="shared" si="23"/>
        <v>2019-36</v>
      </c>
    </row>
    <row r="253" spans="1:7" x14ac:dyDescent="0.25">
      <c r="A253" s="1">
        <v>43717</v>
      </c>
      <c r="B253">
        <f t="shared" si="18"/>
        <v>9</v>
      </c>
      <c r="C253">
        <f t="shared" si="19"/>
        <v>9</v>
      </c>
      <c r="D253">
        <f t="shared" si="20"/>
        <v>2019</v>
      </c>
      <c r="E253" t="str">
        <f t="shared" si="21"/>
        <v>septiembre</v>
      </c>
      <c r="F253">
        <f t="shared" si="22"/>
        <v>37</v>
      </c>
      <c r="G253" t="str">
        <f t="shared" si="23"/>
        <v>2019-37</v>
      </c>
    </row>
    <row r="254" spans="1:7" x14ac:dyDescent="0.25">
      <c r="A254" s="1">
        <v>43718</v>
      </c>
      <c r="B254">
        <f t="shared" si="18"/>
        <v>10</v>
      </c>
      <c r="C254">
        <f t="shared" si="19"/>
        <v>9</v>
      </c>
      <c r="D254">
        <f t="shared" si="20"/>
        <v>2019</v>
      </c>
      <c r="E254" t="str">
        <f t="shared" si="21"/>
        <v>septiembre</v>
      </c>
      <c r="F254">
        <f t="shared" si="22"/>
        <v>37</v>
      </c>
      <c r="G254" t="str">
        <f t="shared" si="23"/>
        <v>2019-37</v>
      </c>
    </row>
    <row r="255" spans="1:7" x14ac:dyDescent="0.25">
      <c r="A255" s="1">
        <v>43719</v>
      </c>
      <c r="B255">
        <f t="shared" si="18"/>
        <v>11</v>
      </c>
      <c r="C255">
        <f t="shared" si="19"/>
        <v>9</v>
      </c>
      <c r="D255">
        <f t="shared" si="20"/>
        <v>2019</v>
      </c>
      <c r="E255" t="str">
        <f t="shared" si="21"/>
        <v>septiembre</v>
      </c>
      <c r="F255">
        <f t="shared" si="22"/>
        <v>37</v>
      </c>
      <c r="G255" t="str">
        <f t="shared" si="23"/>
        <v>2019-37</v>
      </c>
    </row>
    <row r="256" spans="1:7" x14ac:dyDescent="0.25">
      <c r="A256" s="1">
        <v>43720</v>
      </c>
      <c r="B256">
        <f t="shared" si="18"/>
        <v>12</v>
      </c>
      <c r="C256">
        <f t="shared" si="19"/>
        <v>9</v>
      </c>
      <c r="D256">
        <f t="shared" si="20"/>
        <v>2019</v>
      </c>
      <c r="E256" t="str">
        <f t="shared" si="21"/>
        <v>septiembre</v>
      </c>
      <c r="F256">
        <f t="shared" si="22"/>
        <v>37</v>
      </c>
      <c r="G256" t="str">
        <f t="shared" si="23"/>
        <v>2019-37</v>
      </c>
    </row>
    <row r="257" spans="1:7" x14ac:dyDescent="0.25">
      <c r="A257" s="1">
        <v>43721</v>
      </c>
      <c r="B257">
        <f t="shared" si="18"/>
        <v>13</v>
      </c>
      <c r="C257">
        <f t="shared" si="19"/>
        <v>9</v>
      </c>
      <c r="D257">
        <f t="shared" si="20"/>
        <v>2019</v>
      </c>
      <c r="E257" t="str">
        <f t="shared" si="21"/>
        <v>septiembre</v>
      </c>
      <c r="F257">
        <f t="shared" si="22"/>
        <v>37</v>
      </c>
      <c r="G257" t="str">
        <f t="shared" si="23"/>
        <v>2019-37</v>
      </c>
    </row>
    <row r="258" spans="1:7" x14ac:dyDescent="0.25">
      <c r="A258" s="1">
        <v>43722</v>
      </c>
      <c r="B258">
        <f t="shared" si="18"/>
        <v>14</v>
      </c>
      <c r="C258">
        <f t="shared" si="19"/>
        <v>9</v>
      </c>
      <c r="D258">
        <f t="shared" si="20"/>
        <v>2019</v>
      </c>
      <c r="E258" t="str">
        <f t="shared" si="21"/>
        <v>septiembre</v>
      </c>
      <c r="F258">
        <f t="shared" si="22"/>
        <v>37</v>
      </c>
      <c r="G258" t="str">
        <f t="shared" si="23"/>
        <v>2019-37</v>
      </c>
    </row>
    <row r="259" spans="1:7" x14ac:dyDescent="0.25">
      <c r="A259" s="1">
        <v>43723</v>
      </c>
      <c r="B259">
        <f t="shared" ref="B259:B322" si="24">DAY(A259)</f>
        <v>15</v>
      </c>
      <c r="C259">
        <f t="shared" ref="C259:C322" si="25">MONTH(A259)</f>
        <v>9</v>
      </c>
      <c r="D259">
        <f t="shared" ref="D259:D322" si="26">YEAR(A259)</f>
        <v>2019</v>
      </c>
      <c r="E259" t="str">
        <f t="shared" ref="E259:E322" si="27">TEXT(A259,"mmmm")</f>
        <v>septiembre</v>
      </c>
      <c r="F259">
        <f t="shared" ref="F259:F322" si="28">WEEKNUM(A259,21)</f>
        <v>37</v>
      </c>
      <c r="G259" t="str">
        <f t="shared" ref="G259:G322" si="29">D259&amp;"-"&amp;TEXT(F259,"0#")</f>
        <v>2019-37</v>
      </c>
    </row>
    <row r="260" spans="1:7" x14ac:dyDescent="0.25">
      <c r="A260" s="1">
        <v>43724</v>
      </c>
      <c r="B260">
        <f t="shared" si="24"/>
        <v>16</v>
      </c>
      <c r="C260">
        <f t="shared" si="25"/>
        <v>9</v>
      </c>
      <c r="D260">
        <f t="shared" si="26"/>
        <v>2019</v>
      </c>
      <c r="E260" t="str">
        <f t="shared" si="27"/>
        <v>septiembre</v>
      </c>
      <c r="F260">
        <f t="shared" si="28"/>
        <v>38</v>
      </c>
      <c r="G260" t="str">
        <f t="shared" si="29"/>
        <v>2019-38</v>
      </c>
    </row>
    <row r="261" spans="1:7" x14ac:dyDescent="0.25">
      <c r="A261" s="1">
        <v>43725</v>
      </c>
      <c r="B261">
        <f t="shared" si="24"/>
        <v>17</v>
      </c>
      <c r="C261">
        <f t="shared" si="25"/>
        <v>9</v>
      </c>
      <c r="D261">
        <f t="shared" si="26"/>
        <v>2019</v>
      </c>
      <c r="E261" t="str">
        <f t="shared" si="27"/>
        <v>septiembre</v>
      </c>
      <c r="F261">
        <f t="shared" si="28"/>
        <v>38</v>
      </c>
      <c r="G261" t="str">
        <f t="shared" si="29"/>
        <v>2019-38</v>
      </c>
    </row>
    <row r="262" spans="1:7" x14ac:dyDescent="0.25">
      <c r="A262" s="1">
        <v>43726</v>
      </c>
      <c r="B262">
        <f t="shared" si="24"/>
        <v>18</v>
      </c>
      <c r="C262">
        <f t="shared" si="25"/>
        <v>9</v>
      </c>
      <c r="D262">
        <f t="shared" si="26"/>
        <v>2019</v>
      </c>
      <c r="E262" t="str">
        <f t="shared" si="27"/>
        <v>septiembre</v>
      </c>
      <c r="F262">
        <f t="shared" si="28"/>
        <v>38</v>
      </c>
      <c r="G262" t="str">
        <f t="shared" si="29"/>
        <v>2019-38</v>
      </c>
    </row>
    <row r="263" spans="1:7" x14ac:dyDescent="0.25">
      <c r="A263" s="1">
        <v>43727</v>
      </c>
      <c r="B263">
        <f t="shared" si="24"/>
        <v>19</v>
      </c>
      <c r="C263">
        <f t="shared" si="25"/>
        <v>9</v>
      </c>
      <c r="D263">
        <f t="shared" si="26"/>
        <v>2019</v>
      </c>
      <c r="E263" t="str">
        <f t="shared" si="27"/>
        <v>septiembre</v>
      </c>
      <c r="F263">
        <f t="shared" si="28"/>
        <v>38</v>
      </c>
      <c r="G263" t="str">
        <f t="shared" si="29"/>
        <v>2019-38</v>
      </c>
    </row>
    <row r="264" spans="1:7" x14ac:dyDescent="0.25">
      <c r="A264" s="1">
        <v>43728</v>
      </c>
      <c r="B264">
        <f t="shared" si="24"/>
        <v>20</v>
      </c>
      <c r="C264">
        <f t="shared" si="25"/>
        <v>9</v>
      </c>
      <c r="D264">
        <f t="shared" si="26"/>
        <v>2019</v>
      </c>
      <c r="E264" t="str">
        <f t="shared" si="27"/>
        <v>septiembre</v>
      </c>
      <c r="F264">
        <f t="shared" si="28"/>
        <v>38</v>
      </c>
      <c r="G264" t="str">
        <f t="shared" si="29"/>
        <v>2019-38</v>
      </c>
    </row>
    <row r="265" spans="1:7" x14ac:dyDescent="0.25">
      <c r="A265" s="1">
        <v>43729</v>
      </c>
      <c r="B265">
        <f t="shared" si="24"/>
        <v>21</v>
      </c>
      <c r="C265">
        <f t="shared" si="25"/>
        <v>9</v>
      </c>
      <c r="D265">
        <f t="shared" si="26"/>
        <v>2019</v>
      </c>
      <c r="E265" t="str">
        <f t="shared" si="27"/>
        <v>septiembre</v>
      </c>
      <c r="F265">
        <f t="shared" si="28"/>
        <v>38</v>
      </c>
      <c r="G265" t="str">
        <f t="shared" si="29"/>
        <v>2019-38</v>
      </c>
    </row>
    <row r="266" spans="1:7" x14ac:dyDescent="0.25">
      <c r="A266" s="1">
        <v>43730</v>
      </c>
      <c r="B266">
        <f t="shared" si="24"/>
        <v>22</v>
      </c>
      <c r="C266">
        <f t="shared" si="25"/>
        <v>9</v>
      </c>
      <c r="D266">
        <f t="shared" si="26"/>
        <v>2019</v>
      </c>
      <c r="E266" t="str">
        <f t="shared" si="27"/>
        <v>septiembre</v>
      </c>
      <c r="F266">
        <f t="shared" si="28"/>
        <v>38</v>
      </c>
      <c r="G266" t="str">
        <f t="shared" si="29"/>
        <v>2019-38</v>
      </c>
    </row>
    <row r="267" spans="1:7" x14ac:dyDescent="0.25">
      <c r="A267" s="1">
        <v>43731</v>
      </c>
      <c r="B267">
        <f t="shared" si="24"/>
        <v>23</v>
      </c>
      <c r="C267">
        <f t="shared" si="25"/>
        <v>9</v>
      </c>
      <c r="D267">
        <f t="shared" si="26"/>
        <v>2019</v>
      </c>
      <c r="E267" t="str">
        <f t="shared" si="27"/>
        <v>septiembre</v>
      </c>
      <c r="F267">
        <f t="shared" si="28"/>
        <v>39</v>
      </c>
      <c r="G267" t="str">
        <f t="shared" si="29"/>
        <v>2019-39</v>
      </c>
    </row>
    <row r="268" spans="1:7" x14ac:dyDescent="0.25">
      <c r="A268" s="1">
        <v>43732</v>
      </c>
      <c r="B268">
        <f t="shared" si="24"/>
        <v>24</v>
      </c>
      <c r="C268">
        <f t="shared" si="25"/>
        <v>9</v>
      </c>
      <c r="D268">
        <f t="shared" si="26"/>
        <v>2019</v>
      </c>
      <c r="E268" t="str">
        <f t="shared" si="27"/>
        <v>septiembre</v>
      </c>
      <c r="F268">
        <f t="shared" si="28"/>
        <v>39</v>
      </c>
      <c r="G268" t="str">
        <f t="shared" si="29"/>
        <v>2019-39</v>
      </c>
    </row>
    <row r="269" spans="1:7" x14ac:dyDescent="0.25">
      <c r="A269" s="1">
        <v>43733</v>
      </c>
      <c r="B269">
        <f t="shared" si="24"/>
        <v>25</v>
      </c>
      <c r="C269">
        <f t="shared" si="25"/>
        <v>9</v>
      </c>
      <c r="D269">
        <f t="shared" si="26"/>
        <v>2019</v>
      </c>
      <c r="E269" t="str">
        <f t="shared" si="27"/>
        <v>septiembre</v>
      </c>
      <c r="F269">
        <f t="shared" si="28"/>
        <v>39</v>
      </c>
      <c r="G269" t="str">
        <f t="shared" si="29"/>
        <v>2019-39</v>
      </c>
    </row>
    <row r="270" spans="1:7" x14ac:dyDescent="0.25">
      <c r="A270" s="1">
        <v>43734</v>
      </c>
      <c r="B270">
        <f t="shared" si="24"/>
        <v>26</v>
      </c>
      <c r="C270">
        <f t="shared" si="25"/>
        <v>9</v>
      </c>
      <c r="D270">
        <f t="shared" si="26"/>
        <v>2019</v>
      </c>
      <c r="E270" t="str">
        <f t="shared" si="27"/>
        <v>septiembre</v>
      </c>
      <c r="F270">
        <f t="shared" si="28"/>
        <v>39</v>
      </c>
      <c r="G270" t="str">
        <f t="shared" si="29"/>
        <v>2019-39</v>
      </c>
    </row>
    <row r="271" spans="1:7" x14ac:dyDescent="0.25">
      <c r="A271" s="1">
        <v>43735</v>
      </c>
      <c r="B271">
        <f t="shared" si="24"/>
        <v>27</v>
      </c>
      <c r="C271">
        <f t="shared" si="25"/>
        <v>9</v>
      </c>
      <c r="D271">
        <f t="shared" si="26"/>
        <v>2019</v>
      </c>
      <c r="E271" t="str">
        <f t="shared" si="27"/>
        <v>septiembre</v>
      </c>
      <c r="F271">
        <f t="shared" si="28"/>
        <v>39</v>
      </c>
      <c r="G271" t="str">
        <f t="shared" si="29"/>
        <v>2019-39</v>
      </c>
    </row>
    <row r="272" spans="1:7" x14ac:dyDescent="0.25">
      <c r="A272" s="1">
        <v>43736</v>
      </c>
      <c r="B272">
        <f t="shared" si="24"/>
        <v>28</v>
      </c>
      <c r="C272">
        <f t="shared" si="25"/>
        <v>9</v>
      </c>
      <c r="D272">
        <f t="shared" si="26"/>
        <v>2019</v>
      </c>
      <c r="E272" t="str">
        <f t="shared" si="27"/>
        <v>septiembre</v>
      </c>
      <c r="F272">
        <f t="shared" si="28"/>
        <v>39</v>
      </c>
      <c r="G272" t="str">
        <f t="shared" si="29"/>
        <v>2019-39</v>
      </c>
    </row>
    <row r="273" spans="1:7" x14ac:dyDescent="0.25">
      <c r="A273" s="1">
        <v>43737</v>
      </c>
      <c r="B273">
        <f t="shared" si="24"/>
        <v>29</v>
      </c>
      <c r="C273">
        <f t="shared" si="25"/>
        <v>9</v>
      </c>
      <c r="D273">
        <f t="shared" si="26"/>
        <v>2019</v>
      </c>
      <c r="E273" t="str">
        <f t="shared" si="27"/>
        <v>septiembre</v>
      </c>
      <c r="F273">
        <f t="shared" si="28"/>
        <v>39</v>
      </c>
      <c r="G273" t="str">
        <f t="shared" si="29"/>
        <v>2019-39</v>
      </c>
    </row>
    <row r="274" spans="1:7" x14ac:dyDescent="0.25">
      <c r="A274" s="1">
        <v>43738</v>
      </c>
      <c r="B274">
        <f t="shared" si="24"/>
        <v>30</v>
      </c>
      <c r="C274">
        <f t="shared" si="25"/>
        <v>9</v>
      </c>
      <c r="D274">
        <f t="shared" si="26"/>
        <v>2019</v>
      </c>
      <c r="E274" t="str">
        <f t="shared" si="27"/>
        <v>septiembre</v>
      </c>
      <c r="F274">
        <f t="shared" si="28"/>
        <v>40</v>
      </c>
      <c r="G274" t="str">
        <f t="shared" si="29"/>
        <v>2019-40</v>
      </c>
    </row>
    <row r="275" spans="1:7" x14ac:dyDescent="0.25">
      <c r="A275" s="1">
        <v>43739</v>
      </c>
      <c r="B275">
        <f t="shared" si="24"/>
        <v>1</v>
      </c>
      <c r="C275">
        <f t="shared" si="25"/>
        <v>10</v>
      </c>
      <c r="D275">
        <f t="shared" si="26"/>
        <v>2019</v>
      </c>
      <c r="E275" t="str">
        <f t="shared" si="27"/>
        <v>octubre</v>
      </c>
      <c r="F275">
        <f t="shared" si="28"/>
        <v>40</v>
      </c>
      <c r="G275" t="str">
        <f t="shared" si="29"/>
        <v>2019-40</v>
      </c>
    </row>
    <row r="276" spans="1:7" x14ac:dyDescent="0.25">
      <c r="A276" s="1">
        <v>43740</v>
      </c>
      <c r="B276">
        <f t="shared" si="24"/>
        <v>2</v>
      </c>
      <c r="C276">
        <f t="shared" si="25"/>
        <v>10</v>
      </c>
      <c r="D276">
        <f t="shared" si="26"/>
        <v>2019</v>
      </c>
      <c r="E276" t="str">
        <f t="shared" si="27"/>
        <v>octubre</v>
      </c>
      <c r="F276">
        <f t="shared" si="28"/>
        <v>40</v>
      </c>
      <c r="G276" t="str">
        <f t="shared" si="29"/>
        <v>2019-40</v>
      </c>
    </row>
    <row r="277" spans="1:7" x14ac:dyDescent="0.25">
      <c r="A277" s="1">
        <v>43741</v>
      </c>
      <c r="B277">
        <f t="shared" si="24"/>
        <v>3</v>
      </c>
      <c r="C277">
        <f t="shared" si="25"/>
        <v>10</v>
      </c>
      <c r="D277">
        <f t="shared" si="26"/>
        <v>2019</v>
      </c>
      <c r="E277" t="str">
        <f t="shared" si="27"/>
        <v>octubre</v>
      </c>
      <c r="F277">
        <f t="shared" si="28"/>
        <v>40</v>
      </c>
      <c r="G277" t="str">
        <f t="shared" si="29"/>
        <v>2019-40</v>
      </c>
    </row>
    <row r="278" spans="1:7" x14ac:dyDescent="0.25">
      <c r="A278" s="1">
        <v>43742</v>
      </c>
      <c r="B278">
        <f t="shared" si="24"/>
        <v>4</v>
      </c>
      <c r="C278">
        <f t="shared" si="25"/>
        <v>10</v>
      </c>
      <c r="D278">
        <f t="shared" si="26"/>
        <v>2019</v>
      </c>
      <c r="E278" t="str">
        <f t="shared" si="27"/>
        <v>octubre</v>
      </c>
      <c r="F278">
        <f t="shared" si="28"/>
        <v>40</v>
      </c>
      <c r="G278" t="str">
        <f t="shared" si="29"/>
        <v>2019-40</v>
      </c>
    </row>
    <row r="279" spans="1:7" x14ac:dyDescent="0.25">
      <c r="A279" s="1">
        <v>43743</v>
      </c>
      <c r="B279">
        <f t="shared" si="24"/>
        <v>5</v>
      </c>
      <c r="C279">
        <f t="shared" si="25"/>
        <v>10</v>
      </c>
      <c r="D279">
        <f t="shared" si="26"/>
        <v>2019</v>
      </c>
      <c r="E279" t="str">
        <f t="shared" si="27"/>
        <v>octubre</v>
      </c>
      <c r="F279">
        <f t="shared" si="28"/>
        <v>40</v>
      </c>
      <c r="G279" t="str">
        <f t="shared" si="29"/>
        <v>2019-40</v>
      </c>
    </row>
    <row r="280" spans="1:7" x14ac:dyDescent="0.25">
      <c r="A280" s="1">
        <v>43744</v>
      </c>
      <c r="B280">
        <f t="shared" si="24"/>
        <v>6</v>
      </c>
      <c r="C280">
        <f t="shared" si="25"/>
        <v>10</v>
      </c>
      <c r="D280">
        <f t="shared" si="26"/>
        <v>2019</v>
      </c>
      <c r="E280" t="str">
        <f t="shared" si="27"/>
        <v>octubre</v>
      </c>
      <c r="F280">
        <f t="shared" si="28"/>
        <v>40</v>
      </c>
      <c r="G280" t="str">
        <f t="shared" si="29"/>
        <v>2019-40</v>
      </c>
    </row>
    <row r="281" spans="1:7" x14ac:dyDescent="0.25">
      <c r="A281" s="1">
        <v>43745</v>
      </c>
      <c r="B281">
        <f t="shared" si="24"/>
        <v>7</v>
      </c>
      <c r="C281">
        <f t="shared" si="25"/>
        <v>10</v>
      </c>
      <c r="D281">
        <f t="shared" si="26"/>
        <v>2019</v>
      </c>
      <c r="E281" t="str">
        <f t="shared" si="27"/>
        <v>octubre</v>
      </c>
      <c r="F281">
        <f t="shared" si="28"/>
        <v>41</v>
      </c>
      <c r="G281" t="str">
        <f t="shared" si="29"/>
        <v>2019-41</v>
      </c>
    </row>
    <row r="282" spans="1:7" x14ac:dyDescent="0.25">
      <c r="A282" s="1">
        <v>43746</v>
      </c>
      <c r="B282">
        <f t="shared" si="24"/>
        <v>8</v>
      </c>
      <c r="C282">
        <f t="shared" si="25"/>
        <v>10</v>
      </c>
      <c r="D282">
        <f t="shared" si="26"/>
        <v>2019</v>
      </c>
      <c r="E282" t="str">
        <f t="shared" si="27"/>
        <v>octubre</v>
      </c>
      <c r="F282">
        <f t="shared" si="28"/>
        <v>41</v>
      </c>
      <c r="G282" t="str">
        <f t="shared" si="29"/>
        <v>2019-41</v>
      </c>
    </row>
    <row r="283" spans="1:7" x14ac:dyDescent="0.25">
      <c r="A283" s="1">
        <v>43747</v>
      </c>
      <c r="B283">
        <f t="shared" si="24"/>
        <v>9</v>
      </c>
      <c r="C283">
        <f t="shared" si="25"/>
        <v>10</v>
      </c>
      <c r="D283">
        <f t="shared" si="26"/>
        <v>2019</v>
      </c>
      <c r="E283" t="str">
        <f t="shared" si="27"/>
        <v>octubre</v>
      </c>
      <c r="F283">
        <f t="shared" si="28"/>
        <v>41</v>
      </c>
      <c r="G283" t="str">
        <f t="shared" si="29"/>
        <v>2019-41</v>
      </c>
    </row>
    <row r="284" spans="1:7" x14ac:dyDescent="0.25">
      <c r="A284" s="1">
        <v>43748</v>
      </c>
      <c r="B284">
        <f t="shared" si="24"/>
        <v>10</v>
      </c>
      <c r="C284">
        <f t="shared" si="25"/>
        <v>10</v>
      </c>
      <c r="D284">
        <f t="shared" si="26"/>
        <v>2019</v>
      </c>
      <c r="E284" t="str">
        <f t="shared" si="27"/>
        <v>octubre</v>
      </c>
      <c r="F284">
        <f t="shared" si="28"/>
        <v>41</v>
      </c>
      <c r="G284" t="str">
        <f t="shared" si="29"/>
        <v>2019-41</v>
      </c>
    </row>
    <row r="285" spans="1:7" x14ac:dyDescent="0.25">
      <c r="A285" s="1">
        <v>43749</v>
      </c>
      <c r="B285">
        <f t="shared" si="24"/>
        <v>11</v>
      </c>
      <c r="C285">
        <f t="shared" si="25"/>
        <v>10</v>
      </c>
      <c r="D285">
        <f t="shared" si="26"/>
        <v>2019</v>
      </c>
      <c r="E285" t="str">
        <f t="shared" si="27"/>
        <v>octubre</v>
      </c>
      <c r="F285">
        <f t="shared" si="28"/>
        <v>41</v>
      </c>
      <c r="G285" t="str">
        <f t="shared" si="29"/>
        <v>2019-41</v>
      </c>
    </row>
    <row r="286" spans="1:7" x14ac:dyDescent="0.25">
      <c r="A286" s="1">
        <v>43750</v>
      </c>
      <c r="B286">
        <f t="shared" si="24"/>
        <v>12</v>
      </c>
      <c r="C286">
        <f t="shared" si="25"/>
        <v>10</v>
      </c>
      <c r="D286">
        <f t="shared" si="26"/>
        <v>2019</v>
      </c>
      <c r="E286" t="str">
        <f t="shared" si="27"/>
        <v>octubre</v>
      </c>
      <c r="F286">
        <f t="shared" si="28"/>
        <v>41</v>
      </c>
      <c r="G286" t="str">
        <f t="shared" si="29"/>
        <v>2019-41</v>
      </c>
    </row>
    <row r="287" spans="1:7" x14ac:dyDescent="0.25">
      <c r="A287" s="1">
        <v>43751</v>
      </c>
      <c r="B287">
        <f t="shared" si="24"/>
        <v>13</v>
      </c>
      <c r="C287">
        <f t="shared" si="25"/>
        <v>10</v>
      </c>
      <c r="D287">
        <f t="shared" si="26"/>
        <v>2019</v>
      </c>
      <c r="E287" t="str">
        <f t="shared" si="27"/>
        <v>octubre</v>
      </c>
      <c r="F287">
        <f t="shared" si="28"/>
        <v>41</v>
      </c>
      <c r="G287" t="str">
        <f t="shared" si="29"/>
        <v>2019-41</v>
      </c>
    </row>
    <row r="288" spans="1:7" x14ac:dyDescent="0.25">
      <c r="A288" s="1">
        <v>43752</v>
      </c>
      <c r="B288">
        <f t="shared" si="24"/>
        <v>14</v>
      </c>
      <c r="C288">
        <f t="shared" si="25"/>
        <v>10</v>
      </c>
      <c r="D288">
        <f t="shared" si="26"/>
        <v>2019</v>
      </c>
      <c r="E288" t="str">
        <f t="shared" si="27"/>
        <v>octubre</v>
      </c>
      <c r="F288">
        <f t="shared" si="28"/>
        <v>42</v>
      </c>
      <c r="G288" t="str">
        <f t="shared" si="29"/>
        <v>2019-42</v>
      </c>
    </row>
    <row r="289" spans="1:7" x14ac:dyDescent="0.25">
      <c r="A289" s="1">
        <v>43753</v>
      </c>
      <c r="B289">
        <f t="shared" si="24"/>
        <v>15</v>
      </c>
      <c r="C289">
        <f t="shared" si="25"/>
        <v>10</v>
      </c>
      <c r="D289">
        <f t="shared" si="26"/>
        <v>2019</v>
      </c>
      <c r="E289" t="str">
        <f t="shared" si="27"/>
        <v>octubre</v>
      </c>
      <c r="F289">
        <f t="shared" si="28"/>
        <v>42</v>
      </c>
      <c r="G289" t="str">
        <f t="shared" si="29"/>
        <v>2019-42</v>
      </c>
    </row>
    <row r="290" spans="1:7" x14ac:dyDescent="0.25">
      <c r="A290" s="1">
        <v>43754</v>
      </c>
      <c r="B290">
        <f t="shared" si="24"/>
        <v>16</v>
      </c>
      <c r="C290">
        <f t="shared" si="25"/>
        <v>10</v>
      </c>
      <c r="D290">
        <f t="shared" si="26"/>
        <v>2019</v>
      </c>
      <c r="E290" t="str">
        <f t="shared" si="27"/>
        <v>octubre</v>
      </c>
      <c r="F290">
        <f t="shared" si="28"/>
        <v>42</v>
      </c>
      <c r="G290" t="str">
        <f t="shared" si="29"/>
        <v>2019-42</v>
      </c>
    </row>
    <row r="291" spans="1:7" x14ac:dyDescent="0.25">
      <c r="A291" s="1">
        <v>43755</v>
      </c>
      <c r="B291">
        <f t="shared" si="24"/>
        <v>17</v>
      </c>
      <c r="C291">
        <f t="shared" si="25"/>
        <v>10</v>
      </c>
      <c r="D291">
        <f t="shared" si="26"/>
        <v>2019</v>
      </c>
      <c r="E291" t="str">
        <f t="shared" si="27"/>
        <v>octubre</v>
      </c>
      <c r="F291">
        <f t="shared" si="28"/>
        <v>42</v>
      </c>
      <c r="G291" t="str">
        <f t="shared" si="29"/>
        <v>2019-42</v>
      </c>
    </row>
    <row r="292" spans="1:7" x14ac:dyDescent="0.25">
      <c r="A292" s="1">
        <v>43756</v>
      </c>
      <c r="B292">
        <f t="shared" si="24"/>
        <v>18</v>
      </c>
      <c r="C292">
        <f t="shared" si="25"/>
        <v>10</v>
      </c>
      <c r="D292">
        <f t="shared" si="26"/>
        <v>2019</v>
      </c>
      <c r="E292" t="str">
        <f t="shared" si="27"/>
        <v>octubre</v>
      </c>
      <c r="F292">
        <f t="shared" si="28"/>
        <v>42</v>
      </c>
      <c r="G292" t="str">
        <f t="shared" si="29"/>
        <v>2019-42</v>
      </c>
    </row>
    <row r="293" spans="1:7" x14ac:dyDescent="0.25">
      <c r="A293" s="1">
        <v>43757</v>
      </c>
      <c r="B293">
        <f t="shared" si="24"/>
        <v>19</v>
      </c>
      <c r="C293">
        <f t="shared" si="25"/>
        <v>10</v>
      </c>
      <c r="D293">
        <f t="shared" si="26"/>
        <v>2019</v>
      </c>
      <c r="E293" t="str">
        <f t="shared" si="27"/>
        <v>octubre</v>
      </c>
      <c r="F293">
        <f t="shared" si="28"/>
        <v>42</v>
      </c>
      <c r="G293" t="str">
        <f t="shared" si="29"/>
        <v>2019-42</v>
      </c>
    </row>
    <row r="294" spans="1:7" x14ac:dyDescent="0.25">
      <c r="A294" s="1">
        <v>43758</v>
      </c>
      <c r="B294">
        <f t="shared" si="24"/>
        <v>20</v>
      </c>
      <c r="C294">
        <f t="shared" si="25"/>
        <v>10</v>
      </c>
      <c r="D294">
        <f t="shared" si="26"/>
        <v>2019</v>
      </c>
      <c r="E294" t="str">
        <f t="shared" si="27"/>
        <v>octubre</v>
      </c>
      <c r="F294">
        <f t="shared" si="28"/>
        <v>42</v>
      </c>
      <c r="G294" t="str">
        <f t="shared" si="29"/>
        <v>2019-42</v>
      </c>
    </row>
    <row r="295" spans="1:7" x14ac:dyDescent="0.25">
      <c r="A295" s="1">
        <v>43759</v>
      </c>
      <c r="B295">
        <f t="shared" si="24"/>
        <v>21</v>
      </c>
      <c r="C295">
        <f t="shared" si="25"/>
        <v>10</v>
      </c>
      <c r="D295">
        <f t="shared" si="26"/>
        <v>2019</v>
      </c>
      <c r="E295" t="str">
        <f t="shared" si="27"/>
        <v>octubre</v>
      </c>
      <c r="F295">
        <f t="shared" si="28"/>
        <v>43</v>
      </c>
      <c r="G295" t="str">
        <f t="shared" si="29"/>
        <v>2019-43</v>
      </c>
    </row>
    <row r="296" spans="1:7" x14ac:dyDescent="0.25">
      <c r="A296" s="1">
        <v>43760</v>
      </c>
      <c r="B296">
        <f t="shared" si="24"/>
        <v>22</v>
      </c>
      <c r="C296">
        <f t="shared" si="25"/>
        <v>10</v>
      </c>
      <c r="D296">
        <f t="shared" si="26"/>
        <v>2019</v>
      </c>
      <c r="E296" t="str">
        <f t="shared" si="27"/>
        <v>octubre</v>
      </c>
      <c r="F296">
        <f t="shared" si="28"/>
        <v>43</v>
      </c>
      <c r="G296" t="str">
        <f t="shared" si="29"/>
        <v>2019-43</v>
      </c>
    </row>
    <row r="297" spans="1:7" x14ac:dyDescent="0.25">
      <c r="A297" s="1">
        <v>43761</v>
      </c>
      <c r="B297">
        <f t="shared" si="24"/>
        <v>23</v>
      </c>
      <c r="C297">
        <f t="shared" si="25"/>
        <v>10</v>
      </c>
      <c r="D297">
        <f t="shared" si="26"/>
        <v>2019</v>
      </c>
      <c r="E297" t="str">
        <f t="shared" si="27"/>
        <v>octubre</v>
      </c>
      <c r="F297">
        <f t="shared" si="28"/>
        <v>43</v>
      </c>
      <c r="G297" t="str">
        <f t="shared" si="29"/>
        <v>2019-43</v>
      </c>
    </row>
    <row r="298" spans="1:7" x14ac:dyDescent="0.25">
      <c r="A298" s="1">
        <v>43762</v>
      </c>
      <c r="B298">
        <f t="shared" si="24"/>
        <v>24</v>
      </c>
      <c r="C298">
        <f t="shared" si="25"/>
        <v>10</v>
      </c>
      <c r="D298">
        <f t="shared" si="26"/>
        <v>2019</v>
      </c>
      <c r="E298" t="str">
        <f t="shared" si="27"/>
        <v>octubre</v>
      </c>
      <c r="F298">
        <f t="shared" si="28"/>
        <v>43</v>
      </c>
      <c r="G298" t="str">
        <f t="shared" si="29"/>
        <v>2019-43</v>
      </c>
    </row>
    <row r="299" spans="1:7" x14ac:dyDescent="0.25">
      <c r="A299" s="1">
        <v>43763</v>
      </c>
      <c r="B299">
        <f t="shared" si="24"/>
        <v>25</v>
      </c>
      <c r="C299">
        <f t="shared" si="25"/>
        <v>10</v>
      </c>
      <c r="D299">
        <f t="shared" si="26"/>
        <v>2019</v>
      </c>
      <c r="E299" t="str">
        <f t="shared" si="27"/>
        <v>octubre</v>
      </c>
      <c r="F299">
        <f t="shared" si="28"/>
        <v>43</v>
      </c>
      <c r="G299" t="str">
        <f t="shared" si="29"/>
        <v>2019-43</v>
      </c>
    </row>
    <row r="300" spans="1:7" x14ac:dyDescent="0.25">
      <c r="A300" s="1">
        <v>43764</v>
      </c>
      <c r="B300">
        <f t="shared" si="24"/>
        <v>26</v>
      </c>
      <c r="C300">
        <f t="shared" si="25"/>
        <v>10</v>
      </c>
      <c r="D300">
        <f t="shared" si="26"/>
        <v>2019</v>
      </c>
      <c r="E300" t="str">
        <f t="shared" si="27"/>
        <v>octubre</v>
      </c>
      <c r="F300">
        <f t="shared" si="28"/>
        <v>43</v>
      </c>
      <c r="G300" t="str">
        <f t="shared" si="29"/>
        <v>2019-43</v>
      </c>
    </row>
    <row r="301" spans="1:7" x14ac:dyDescent="0.25">
      <c r="A301" s="1">
        <v>43765</v>
      </c>
      <c r="B301">
        <f t="shared" si="24"/>
        <v>27</v>
      </c>
      <c r="C301">
        <f t="shared" si="25"/>
        <v>10</v>
      </c>
      <c r="D301">
        <f t="shared" si="26"/>
        <v>2019</v>
      </c>
      <c r="E301" t="str">
        <f t="shared" si="27"/>
        <v>octubre</v>
      </c>
      <c r="F301">
        <f t="shared" si="28"/>
        <v>43</v>
      </c>
      <c r="G301" t="str">
        <f t="shared" si="29"/>
        <v>2019-43</v>
      </c>
    </row>
    <row r="302" spans="1:7" x14ac:dyDescent="0.25">
      <c r="A302" s="1">
        <v>43766</v>
      </c>
      <c r="B302">
        <f t="shared" si="24"/>
        <v>28</v>
      </c>
      <c r="C302">
        <f t="shared" si="25"/>
        <v>10</v>
      </c>
      <c r="D302">
        <f t="shared" si="26"/>
        <v>2019</v>
      </c>
      <c r="E302" t="str">
        <f t="shared" si="27"/>
        <v>octubre</v>
      </c>
      <c r="F302">
        <f t="shared" si="28"/>
        <v>44</v>
      </c>
      <c r="G302" t="str">
        <f t="shared" si="29"/>
        <v>2019-44</v>
      </c>
    </row>
    <row r="303" spans="1:7" x14ac:dyDescent="0.25">
      <c r="A303" s="1">
        <v>43767</v>
      </c>
      <c r="B303">
        <f t="shared" si="24"/>
        <v>29</v>
      </c>
      <c r="C303">
        <f t="shared" si="25"/>
        <v>10</v>
      </c>
      <c r="D303">
        <f t="shared" si="26"/>
        <v>2019</v>
      </c>
      <c r="E303" t="str">
        <f t="shared" si="27"/>
        <v>octubre</v>
      </c>
      <c r="F303">
        <f t="shared" si="28"/>
        <v>44</v>
      </c>
      <c r="G303" t="str">
        <f t="shared" si="29"/>
        <v>2019-44</v>
      </c>
    </row>
    <row r="304" spans="1:7" x14ac:dyDescent="0.25">
      <c r="A304" s="1">
        <v>43768</v>
      </c>
      <c r="B304">
        <f t="shared" si="24"/>
        <v>30</v>
      </c>
      <c r="C304">
        <f t="shared" si="25"/>
        <v>10</v>
      </c>
      <c r="D304">
        <f t="shared" si="26"/>
        <v>2019</v>
      </c>
      <c r="E304" t="str">
        <f t="shared" si="27"/>
        <v>octubre</v>
      </c>
      <c r="F304">
        <f t="shared" si="28"/>
        <v>44</v>
      </c>
      <c r="G304" t="str">
        <f t="shared" si="29"/>
        <v>2019-44</v>
      </c>
    </row>
    <row r="305" spans="1:7" x14ac:dyDescent="0.25">
      <c r="A305" s="1">
        <v>43769</v>
      </c>
      <c r="B305">
        <f t="shared" si="24"/>
        <v>31</v>
      </c>
      <c r="C305">
        <f t="shared" si="25"/>
        <v>10</v>
      </c>
      <c r="D305">
        <f t="shared" si="26"/>
        <v>2019</v>
      </c>
      <c r="E305" t="str">
        <f t="shared" si="27"/>
        <v>octubre</v>
      </c>
      <c r="F305">
        <f t="shared" si="28"/>
        <v>44</v>
      </c>
      <c r="G305" t="str">
        <f t="shared" si="29"/>
        <v>2019-44</v>
      </c>
    </row>
    <row r="306" spans="1:7" x14ac:dyDescent="0.25">
      <c r="A306" s="1">
        <v>43770</v>
      </c>
      <c r="B306">
        <f t="shared" si="24"/>
        <v>1</v>
      </c>
      <c r="C306">
        <f t="shared" si="25"/>
        <v>11</v>
      </c>
      <c r="D306">
        <f t="shared" si="26"/>
        <v>2019</v>
      </c>
      <c r="E306" t="str">
        <f t="shared" si="27"/>
        <v>noviembre</v>
      </c>
      <c r="F306">
        <f t="shared" si="28"/>
        <v>44</v>
      </c>
      <c r="G306" t="str">
        <f t="shared" si="29"/>
        <v>2019-44</v>
      </c>
    </row>
    <row r="307" spans="1:7" x14ac:dyDescent="0.25">
      <c r="A307" s="1">
        <v>43771</v>
      </c>
      <c r="B307">
        <f t="shared" si="24"/>
        <v>2</v>
      </c>
      <c r="C307">
        <f t="shared" si="25"/>
        <v>11</v>
      </c>
      <c r="D307">
        <f t="shared" si="26"/>
        <v>2019</v>
      </c>
      <c r="E307" t="str">
        <f t="shared" si="27"/>
        <v>noviembre</v>
      </c>
      <c r="F307">
        <f t="shared" si="28"/>
        <v>44</v>
      </c>
      <c r="G307" t="str">
        <f t="shared" si="29"/>
        <v>2019-44</v>
      </c>
    </row>
    <row r="308" spans="1:7" x14ac:dyDescent="0.25">
      <c r="A308" s="1">
        <v>43772</v>
      </c>
      <c r="B308">
        <f t="shared" si="24"/>
        <v>3</v>
      </c>
      <c r="C308">
        <f t="shared" si="25"/>
        <v>11</v>
      </c>
      <c r="D308">
        <f t="shared" si="26"/>
        <v>2019</v>
      </c>
      <c r="E308" t="str">
        <f t="shared" si="27"/>
        <v>noviembre</v>
      </c>
      <c r="F308">
        <f t="shared" si="28"/>
        <v>44</v>
      </c>
      <c r="G308" t="str">
        <f t="shared" si="29"/>
        <v>2019-44</v>
      </c>
    </row>
    <row r="309" spans="1:7" x14ac:dyDescent="0.25">
      <c r="A309" s="1">
        <v>43773</v>
      </c>
      <c r="B309">
        <f t="shared" si="24"/>
        <v>4</v>
      </c>
      <c r="C309">
        <f t="shared" si="25"/>
        <v>11</v>
      </c>
      <c r="D309">
        <f t="shared" si="26"/>
        <v>2019</v>
      </c>
      <c r="E309" t="str">
        <f t="shared" si="27"/>
        <v>noviembre</v>
      </c>
      <c r="F309">
        <f t="shared" si="28"/>
        <v>45</v>
      </c>
      <c r="G309" t="str">
        <f t="shared" si="29"/>
        <v>2019-45</v>
      </c>
    </row>
    <row r="310" spans="1:7" x14ac:dyDescent="0.25">
      <c r="A310" s="1">
        <v>43774</v>
      </c>
      <c r="B310">
        <f t="shared" si="24"/>
        <v>5</v>
      </c>
      <c r="C310">
        <f t="shared" si="25"/>
        <v>11</v>
      </c>
      <c r="D310">
        <f t="shared" si="26"/>
        <v>2019</v>
      </c>
      <c r="E310" t="str">
        <f t="shared" si="27"/>
        <v>noviembre</v>
      </c>
      <c r="F310">
        <f t="shared" si="28"/>
        <v>45</v>
      </c>
      <c r="G310" t="str">
        <f t="shared" si="29"/>
        <v>2019-45</v>
      </c>
    </row>
    <row r="311" spans="1:7" x14ac:dyDescent="0.25">
      <c r="A311" s="1">
        <v>43775</v>
      </c>
      <c r="B311">
        <f t="shared" si="24"/>
        <v>6</v>
      </c>
      <c r="C311">
        <f t="shared" si="25"/>
        <v>11</v>
      </c>
      <c r="D311">
        <f t="shared" si="26"/>
        <v>2019</v>
      </c>
      <c r="E311" t="str">
        <f t="shared" si="27"/>
        <v>noviembre</v>
      </c>
      <c r="F311">
        <f t="shared" si="28"/>
        <v>45</v>
      </c>
      <c r="G311" t="str">
        <f t="shared" si="29"/>
        <v>2019-45</v>
      </c>
    </row>
    <row r="312" spans="1:7" x14ac:dyDescent="0.25">
      <c r="A312" s="1">
        <v>43776</v>
      </c>
      <c r="B312">
        <f t="shared" si="24"/>
        <v>7</v>
      </c>
      <c r="C312">
        <f t="shared" si="25"/>
        <v>11</v>
      </c>
      <c r="D312">
        <f t="shared" si="26"/>
        <v>2019</v>
      </c>
      <c r="E312" t="str">
        <f t="shared" si="27"/>
        <v>noviembre</v>
      </c>
      <c r="F312">
        <f t="shared" si="28"/>
        <v>45</v>
      </c>
      <c r="G312" t="str">
        <f t="shared" si="29"/>
        <v>2019-45</v>
      </c>
    </row>
    <row r="313" spans="1:7" x14ac:dyDescent="0.25">
      <c r="A313" s="1">
        <v>43777</v>
      </c>
      <c r="B313">
        <f t="shared" si="24"/>
        <v>8</v>
      </c>
      <c r="C313">
        <f t="shared" si="25"/>
        <v>11</v>
      </c>
      <c r="D313">
        <f t="shared" si="26"/>
        <v>2019</v>
      </c>
      <c r="E313" t="str">
        <f t="shared" si="27"/>
        <v>noviembre</v>
      </c>
      <c r="F313">
        <f t="shared" si="28"/>
        <v>45</v>
      </c>
      <c r="G313" t="str">
        <f t="shared" si="29"/>
        <v>2019-45</v>
      </c>
    </row>
    <row r="314" spans="1:7" x14ac:dyDescent="0.25">
      <c r="A314" s="1">
        <v>43778</v>
      </c>
      <c r="B314">
        <f t="shared" si="24"/>
        <v>9</v>
      </c>
      <c r="C314">
        <f t="shared" si="25"/>
        <v>11</v>
      </c>
      <c r="D314">
        <f t="shared" si="26"/>
        <v>2019</v>
      </c>
      <c r="E314" t="str">
        <f t="shared" si="27"/>
        <v>noviembre</v>
      </c>
      <c r="F314">
        <f t="shared" si="28"/>
        <v>45</v>
      </c>
      <c r="G314" t="str">
        <f t="shared" si="29"/>
        <v>2019-45</v>
      </c>
    </row>
    <row r="315" spans="1:7" x14ac:dyDescent="0.25">
      <c r="A315" s="1">
        <v>43779</v>
      </c>
      <c r="B315">
        <f t="shared" si="24"/>
        <v>10</v>
      </c>
      <c r="C315">
        <f t="shared" si="25"/>
        <v>11</v>
      </c>
      <c r="D315">
        <f t="shared" si="26"/>
        <v>2019</v>
      </c>
      <c r="E315" t="str">
        <f t="shared" si="27"/>
        <v>noviembre</v>
      </c>
      <c r="F315">
        <f t="shared" si="28"/>
        <v>45</v>
      </c>
      <c r="G315" t="str">
        <f t="shared" si="29"/>
        <v>2019-45</v>
      </c>
    </row>
    <row r="316" spans="1:7" x14ac:dyDescent="0.25">
      <c r="A316" s="1">
        <v>43780</v>
      </c>
      <c r="B316">
        <f t="shared" si="24"/>
        <v>11</v>
      </c>
      <c r="C316">
        <f t="shared" si="25"/>
        <v>11</v>
      </c>
      <c r="D316">
        <f t="shared" si="26"/>
        <v>2019</v>
      </c>
      <c r="E316" t="str">
        <f t="shared" si="27"/>
        <v>noviembre</v>
      </c>
      <c r="F316">
        <f t="shared" si="28"/>
        <v>46</v>
      </c>
      <c r="G316" t="str">
        <f t="shared" si="29"/>
        <v>2019-46</v>
      </c>
    </row>
    <row r="317" spans="1:7" x14ac:dyDescent="0.25">
      <c r="A317" s="1">
        <v>43781</v>
      </c>
      <c r="B317">
        <f t="shared" si="24"/>
        <v>12</v>
      </c>
      <c r="C317">
        <f t="shared" si="25"/>
        <v>11</v>
      </c>
      <c r="D317">
        <f t="shared" si="26"/>
        <v>2019</v>
      </c>
      <c r="E317" t="str">
        <f t="shared" si="27"/>
        <v>noviembre</v>
      </c>
      <c r="F317">
        <f t="shared" si="28"/>
        <v>46</v>
      </c>
      <c r="G317" t="str">
        <f t="shared" si="29"/>
        <v>2019-46</v>
      </c>
    </row>
    <row r="318" spans="1:7" x14ac:dyDescent="0.25">
      <c r="A318" s="1">
        <v>43782</v>
      </c>
      <c r="B318">
        <f t="shared" si="24"/>
        <v>13</v>
      </c>
      <c r="C318">
        <f t="shared" si="25"/>
        <v>11</v>
      </c>
      <c r="D318">
        <f t="shared" si="26"/>
        <v>2019</v>
      </c>
      <c r="E318" t="str">
        <f t="shared" si="27"/>
        <v>noviembre</v>
      </c>
      <c r="F318">
        <f t="shared" si="28"/>
        <v>46</v>
      </c>
      <c r="G318" t="str">
        <f t="shared" si="29"/>
        <v>2019-46</v>
      </c>
    </row>
    <row r="319" spans="1:7" x14ac:dyDescent="0.25">
      <c r="A319" s="1">
        <v>43783</v>
      </c>
      <c r="B319">
        <f t="shared" si="24"/>
        <v>14</v>
      </c>
      <c r="C319">
        <f t="shared" si="25"/>
        <v>11</v>
      </c>
      <c r="D319">
        <f t="shared" si="26"/>
        <v>2019</v>
      </c>
      <c r="E319" t="str">
        <f t="shared" si="27"/>
        <v>noviembre</v>
      </c>
      <c r="F319">
        <f t="shared" si="28"/>
        <v>46</v>
      </c>
      <c r="G319" t="str">
        <f t="shared" si="29"/>
        <v>2019-46</v>
      </c>
    </row>
    <row r="320" spans="1:7" x14ac:dyDescent="0.25">
      <c r="A320" s="1">
        <v>43784</v>
      </c>
      <c r="B320">
        <f t="shared" si="24"/>
        <v>15</v>
      </c>
      <c r="C320">
        <f t="shared" si="25"/>
        <v>11</v>
      </c>
      <c r="D320">
        <f t="shared" si="26"/>
        <v>2019</v>
      </c>
      <c r="E320" t="str">
        <f t="shared" si="27"/>
        <v>noviembre</v>
      </c>
      <c r="F320">
        <f t="shared" si="28"/>
        <v>46</v>
      </c>
      <c r="G320" t="str">
        <f t="shared" si="29"/>
        <v>2019-46</v>
      </c>
    </row>
    <row r="321" spans="1:7" x14ac:dyDescent="0.25">
      <c r="A321" s="1">
        <v>43785</v>
      </c>
      <c r="B321">
        <f t="shared" si="24"/>
        <v>16</v>
      </c>
      <c r="C321">
        <f t="shared" si="25"/>
        <v>11</v>
      </c>
      <c r="D321">
        <f t="shared" si="26"/>
        <v>2019</v>
      </c>
      <c r="E321" t="str">
        <f t="shared" si="27"/>
        <v>noviembre</v>
      </c>
      <c r="F321">
        <f t="shared" si="28"/>
        <v>46</v>
      </c>
      <c r="G321" t="str">
        <f t="shared" si="29"/>
        <v>2019-46</v>
      </c>
    </row>
    <row r="322" spans="1:7" x14ac:dyDescent="0.25">
      <c r="A322" s="1">
        <v>43786</v>
      </c>
      <c r="B322">
        <f t="shared" si="24"/>
        <v>17</v>
      </c>
      <c r="C322">
        <f t="shared" si="25"/>
        <v>11</v>
      </c>
      <c r="D322">
        <f t="shared" si="26"/>
        <v>2019</v>
      </c>
      <c r="E322" t="str">
        <f t="shared" si="27"/>
        <v>noviembre</v>
      </c>
      <c r="F322">
        <f t="shared" si="28"/>
        <v>46</v>
      </c>
      <c r="G322" t="str">
        <f t="shared" si="29"/>
        <v>2019-46</v>
      </c>
    </row>
    <row r="323" spans="1:7" x14ac:dyDescent="0.25">
      <c r="A323" s="1">
        <v>43787</v>
      </c>
      <c r="B323">
        <f t="shared" ref="B323:B366" si="30">DAY(A323)</f>
        <v>18</v>
      </c>
      <c r="C323">
        <f t="shared" ref="C323:C366" si="31">MONTH(A323)</f>
        <v>11</v>
      </c>
      <c r="D323">
        <f t="shared" ref="D323:D366" si="32">YEAR(A323)</f>
        <v>2019</v>
      </c>
      <c r="E323" t="str">
        <f t="shared" ref="E323:E366" si="33">TEXT(A323,"mmmm")</f>
        <v>noviembre</v>
      </c>
      <c r="F323">
        <f t="shared" ref="F323:F366" si="34">WEEKNUM(A323,21)</f>
        <v>47</v>
      </c>
      <c r="G323" t="str">
        <f t="shared" ref="G323:G366" si="35">D323&amp;"-"&amp;TEXT(F323,"0#")</f>
        <v>2019-47</v>
      </c>
    </row>
    <row r="324" spans="1:7" x14ac:dyDescent="0.25">
      <c r="A324" s="1">
        <v>43788</v>
      </c>
      <c r="B324">
        <f t="shared" si="30"/>
        <v>19</v>
      </c>
      <c r="C324">
        <f t="shared" si="31"/>
        <v>11</v>
      </c>
      <c r="D324">
        <f t="shared" si="32"/>
        <v>2019</v>
      </c>
      <c r="E324" t="str">
        <f t="shared" si="33"/>
        <v>noviembre</v>
      </c>
      <c r="F324">
        <f t="shared" si="34"/>
        <v>47</v>
      </c>
      <c r="G324" t="str">
        <f t="shared" si="35"/>
        <v>2019-47</v>
      </c>
    </row>
    <row r="325" spans="1:7" x14ac:dyDescent="0.25">
      <c r="A325" s="1">
        <v>43789</v>
      </c>
      <c r="B325">
        <f t="shared" si="30"/>
        <v>20</v>
      </c>
      <c r="C325">
        <f t="shared" si="31"/>
        <v>11</v>
      </c>
      <c r="D325">
        <f t="shared" si="32"/>
        <v>2019</v>
      </c>
      <c r="E325" t="str">
        <f t="shared" si="33"/>
        <v>noviembre</v>
      </c>
      <c r="F325">
        <f t="shared" si="34"/>
        <v>47</v>
      </c>
      <c r="G325" t="str">
        <f t="shared" si="35"/>
        <v>2019-47</v>
      </c>
    </row>
    <row r="326" spans="1:7" x14ac:dyDescent="0.25">
      <c r="A326" s="1">
        <v>43790</v>
      </c>
      <c r="B326">
        <f t="shared" si="30"/>
        <v>21</v>
      </c>
      <c r="C326">
        <f t="shared" si="31"/>
        <v>11</v>
      </c>
      <c r="D326">
        <f t="shared" si="32"/>
        <v>2019</v>
      </c>
      <c r="E326" t="str">
        <f t="shared" si="33"/>
        <v>noviembre</v>
      </c>
      <c r="F326">
        <f t="shared" si="34"/>
        <v>47</v>
      </c>
      <c r="G326" t="str">
        <f t="shared" si="35"/>
        <v>2019-47</v>
      </c>
    </row>
    <row r="327" spans="1:7" x14ac:dyDescent="0.25">
      <c r="A327" s="1">
        <v>43791</v>
      </c>
      <c r="B327">
        <f t="shared" si="30"/>
        <v>22</v>
      </c>
      <c r="C327">
        <f t="shared" si="31"/>
        <v>11</v>
      </c>
      <c r="D327">
        <f t="shared" si="32"/>
        <v>2019</v>
      </c>
      <c r="E327" t="str">
        <f t="shared" si="33"/>
        <v>noviembre</v>
      </c>
      <c r="F327">
        <f t="shared" si="34"/>
        <v>47</v>
      </c>
      <c r="G327" t="str">
        <f t="shared" si="35"/>
        <v>2019-47</v>
      </c>
    </row>
    <row r="328" spans="1:7" x14ac:dyDescent="0.25">
      <c r="A328" s="1">
        <v>43792</v>
      </c>
      <c r="B328">
        <f t="shared" si="30"/>
        <v>23</v>
      </c>
      <c r="C328">
        <f t="shared" si="31"/>
        <v>11</v>
      </c>
      <c r="D328">
        <f t="shared" si="32"/>
        <v>2019</v>
      </c>
      <c r="E328" t="str">
        <f t="shared" si="33"/>
        <v>noviembre</v>
      </c>
      <c r="F328">
        <f t="shared" si="34"/>
        <v>47</v>
      </c>
      <c r="G328" t="str">
        <f t="shared" si="35"/>
        <v>2019-47</v>
      </c>
    </row>
    <row r="329" spans="1:7" x14ac:dyDescent="0.25">
      <c r="A329" s="1">
        <v>43793</v>
      </c>
      <c r="B329">
        <f t="shared" si="30"/>
        <v>24</v>
      </c>
      <c r="C329">
        <f t="shared" si="31"/>
        <v>11</v>
      </c>
      <c r="D329">
        <f t="shared" si="32"/>
        <v>2019</v>
      </c>
      <c r="E329" t="str">
        <f t="shared" si="33"/>
        <v>noviembre</v>
      </c>
      <c r="F329">
        <f t="shared" si="34"/>
        <v>47</v>
      </c>
      <c r="G329" t="str">
        <f t="shared" si="35"/>
        <v>2019-47</v>
      </c>
    </row>
    <row r="330" spans="1:7" x14ac:dyDescent="0.25">
      <c r="A330" s="1">
        <v>43794</v>
      </c>
      <c r="B330">
        <f t="shared" si="30"/>
        <v>25</v>
      </c>
      <c r="C330">
        <f t="shared" si="31"/>
        <v>11</v>
      </c>
      <c r="D330">
        <f t="shared" si="32"/>
        <v>2019</v>
      </c>
      <c r="E330" t="str">
        <f t="shared" si="33"/>
        <v>noviembre</v>
      </c>
      <c r="F330">
        <f t="shared" si="34"/>
        <v>48</v>
      </c>
      <c r="G330" t="str">
        <f t="shared" si="35"/>
        <v>2019-48</v>
      </c>
    </row>
    <row r="331" spans="1:7" x14ac:dyDescent="0.25">
      <c r="A331" s="1">
        <v>43795</v>
      </c>
      <c r="B331">
        <f t="shared" si="30"/>
        <v>26</v>
      </c>
      <c r="C331">
        <f t="shared" si="31"/>
        <v>11</v>
      </c>
      <c r="D331">
        <f t="shared" si="32"/>
        <v>2019</v>
      </c>
      <c r="E331" t="str">
        <f t="shared" si="33"/>
        <v>noviembre</v>
      </c>
      <c r="F331">
        <f t="shared" si="34"/>
        <v>48</v>
      </c>
      <c r="G331" t="str">
        <f t="shared" si="35"/>
        <v>2019-48</v>
      </c>
    </row>
    <row r="332" spans="1:7" x14ac:dyDescent="0.25">
      <c r="A332" s="1">
        <v>43796</v>
      </c>
      <c r="B332">
        <f t="shared" si="30"/>
        <v>27</v>
      </c>
      <c r="C332">
        <f t="shared" si="31"/>
        <v>11</v>
      </c>
      <c r="D332">
        <f t="shared" si="32"/>
        <v>2019</v>
      </c>
      <c r="E332" t="str">
        <f t="shared" si="33"/>
        <v>noviembre</v>
      </c>
      <c r="F332">
        <f t="shared" si="34"/>
        <v>48</v>
      </c>
      <c r="G332" t="str">
        <f t="shared" si="35"/>
        <v>2019-48</v>
      </c>
    </row>
    <row r="333" spans="1:7" x14ac:dyDescent="0.25">
      <c r="A333" s="1">
        <v>43797</v>
      </c>
      <c r="B333">
        <f t="shared" si="30"/>
        <v>28</v>
      </c>
      <c r="C333">
        <f t="shared" si="31"/>
        <v>11</v>
      </c>
      <c r="D333">
        <f t="shared" si="32"/>
        <v>2019</v>
      </c>
      <c r="E333" t="str">
        <f t="shared" si="33"/>
        <v>noviembre</v>
      </c>
      <c r="F333">
        <f t="shared" si="34"/>
        <v>48</v>
      </c>
      <c r="G333" t="str">
        <f t="shared" si="35"/>
        <v>2019-48</v>
      </c>
    </row>
    <row r="334" spans="1:7" x14ac:dyDescent="0.25">
      <c r="A334" s="1">
        <v>43798</v>
      </c>
      <c r="B334">
        <f t="shared" si="30"/>
        <v>29</v>
      </c>
      <c r="C334">
        <f t="shared" si="31"/>
        <v>11</v>
      </c>
      <c r="D334">
        <f t="shared" si="32"/>
        <v>2019</v>
      </c>
      <c r="E334" t="str">
        <f t="shared" si="33"/>
        <v>noviembre</v>
      </c>
      <c r="F334">
        <f t="shared" si="34"/>
        <v>48</v>
      </c>
      <c r="G334" t="str">
        <f t="shared" si="35"/>
        <v>2019-48</v>
      </c>
    </row>
    <row r="335" spans="1:7" x14ac:dyDescent="0.25">
      <c r="A335" s="1">
        <v>43799</v>
      </c>
      <c r="B335">
        <f t="shared" si="30"/>
        <v>30</v>
      </c>
      <c r="C335">
        <f t="shared" si="31"/>
        <v>11</v>
      </c>
      <c r="D335">
        <f t="shared" si="32"/>
        <v>2019</v>
      </c>
      <c r="E335" t="str">
        <f t="shared" si="33"/>
        <v>noviembre</v>
      </c>
      <c r="F335">
        <f t="shared" si="34"/>
        <v>48</v>
      </c>
      <c r="G335" t="str">
        <f t="shared" si="35"/>
        <v>2019-48</v>
      </c>
    </row>
    <row r="336" spans="1:7" x14ac:dyDescent="0.25">
      <c r="A336" s="1">
        <v>43800</v>
      </c>
      <c r="B336">
        <f t="shared" si="30"/>
        <v>1</v>
      </c>
      <c r="C336">
        <f t="shared" si="31"/>
        <v>12</v>
      </c>
      <c r="D336">
        <f t="shared" si="32"/>
        <v>2019</v>
      </c>
      <c r="E336" t="str">
        <f t="shared" si="33"/>
        <v>diciembre</v>
      </c>
      <c r="F336">
        <f t="shared" si="34"/>
        <v>48</v>
      </c>
      <c r="G336" t="str">
        <f t="shared" si="35"/>
        <v>2019-48</v>
      </c>
    </row>
    <row r="337" spans="1:7" x14ac:dyDescent="0.25">
      <c r="A337" s="1">
        <v>43801</v>
      </c>
      <c r="B337">
        <f t="shared" si="30"/>
        <v>2</v>
      </c>
      <c r="C337">
        <f t="shared" si="31"/>
        <v>12</v>
      </c>
      <c r="D337">
        <f t="shared" si="32"/>
        <v>2019</v>
      </c>
      <c r="E337" t="str">
        <f t="shared" si="33"/>
        <v>diciembre</v>
      </c>
      <c r="F337">
        <f t="shared" si="34"/>
        <v>49</v>
      </c>
      <c r="G337" t="str">
        <f t="shared" si="35"/>
        <v>2019-49</v>
      </c>
    </row>
    <row r="338" spans="1:7" x14ac:dyDescent="0.25">
      <c r="A338" s="1">
        <v>43802</v>
      </c>
      <c r="B338">
        <f t="shared" si="30"/>
        <v>3</v>
      </c>
      <c r="C338">
        <f t="shared" si="31"/>
        <v>12</v>
      </c>
      <c r="D338">
        <f t="shared" si="32"/>
        <v>2019</v>
      </c>
      <c r="E338" t="str">
        <f t="shared" si="33"/>
        <v>diciembre</v>
      </c>
      <c r="F338">
        <f t="shared" si="34"/>
        <v>49</v>
      </c>
      <c r="G338" t="str">
        <f t="shared" si="35"/>
        <v>2019-49</v>
      </c>
    </row>
    <row r="339" spans="1:7" x14ac:dyDescent="0.25">
      <c r="A339" s="1">
        <v>43803</v>
      </c>
      <c r="B339">
        <f t="shared" si="30"/>
        <v>4</v>
      </c>
      <c r="C339">
        <f t="shared" si="31"/>
        <v>12</v>
      </c>
      <c r="D339">
        <f t="shared" si="32"/>
        <v>2019</v>
      </c>
      <c r="E339" t="str">
        <f t="shared" si="33"/>
        <v>diciembre</v>
      </c>
      <c r="F339">
        <f t="shared" si="34"/>
        <v>49</v>
      </c>
      <c r="G339" t="str">
        <f t="shared" si="35"/>
        <v>2019-49</v>
      </c>
    </row>
    <row r="340" spans="1:7" x14ac:dyDescent="0.25">
      <c r="A340" s="1">
        <v>43804</v>
      </c>
      <c r="B340">
        <f t="shared" si="30"/>
        <v>5</v>
      </c>
      <c r="C340">
        <f t="shared" si="31"/>
        <v>12</v>
      </c>
      <c r="D340">
        <f t="shared" si="32"/>
        <v>2019</v>
      </c>
      <c r="E340" t="str">
        <f t="shared" si="33"/>
        <v>diciembre</v>
      </c>
      <c r="F340">
        <f t="shared" si="34"/>
        <v>49</v>
      </c>
      <c r="G340" t="str">
        <f t="shared" si="35"/>
        <v>2019-49</v>
      </c>
    </row>
    <row r="341" spans="1:7" x14ac:dyDescent="0.25">
      <c r="A341" s="1">
        <v>43805</v>
      </c>
      <c r="B341">
        <f t="shared" si="30"/>
        <v>6</v>
      </c>
      <c r="C341">
        <f t="shared" si="31"/>
        <v>12</v>
      </c>
      <c r="D341">
        <f t="shared" si="32"/>
        <v>2019</v>
      </c>
      <c r="E341" t="str">
        <f t="shared" si="33"/>
        <v>diciembre</v>
      </c>
      <c r="F341">
        <f t="shared" si="34"/>
        <v>49</v>
      </c>
      <c r="G341" t="str">
        <f t="shared" si="35"/>
        <v>2019-49</v>
      </c>
    </row>
    <row r="342" spans="1:7" x14ac:dyDescent="0.25">
      <c r="A342" s="1">
        <v>43806</v>
      </c>
      <c r="B342">
        <f t="shared" si="30"/>
        <v>7</v>
      </c>
      <c r="C342">
        <f t="shared" si="31"/>
        <v>12</v>
      </c>
      <c r="D342">
        <f t="shared" si="32"/>
        <v>2019</v>
      </c>
      <c r="E342" t="str">
        <f t="shared" si="33"/>
        <v>diciembre</v>
      </c>
      <c r="F342">
        <f t="shared" si="34"/>
        <v>49</v>
      </c>
      <c r="G342" t="str">
        <f t="shared" si="35"/>
        <v>2019-49</v>
      </c>
    </row>
    <row r="343" spans="1:7" x14ac:dyDescent="0.25">
      <c r="A343" s="1">
        <v>43807</v>
      </c>
      <c r="B343">
        <f t="shared" si="30"/>
        <v>8</v>
      </c>
      <c r="C343">
        <f t="shared" si="31"/>
        <v>12</v>
      </c>
      <c r="D343">
        <f t="shared" si="32"/>
        <v>2019</v>
      </c>
      <c r="E343" t="str">
        <f t="shared" si="33"/>
        <v>diciembre</v>
      </c>
      <c r="F343">
        <f t="shared" si="34"/>
        <v>49</v>
      </c>
      <c r="G343" t="str">
        <f t="shared" si="35"/>
        <v>2019-49</v>
      </c>
    </row>
    <row r="344" spans="1:7" x14ac:dyDescent="0.25">
      <c r="A344" s="1">
        <v>43808</v>
      </c>
      <c r="B344">
        <f t="shared" si="30"/>
        <v>9</v>
      </c>
      <c r="C344">
        <f t="shared" si="31"/>
        <v>12</v>
      </c>
      <c r="D344">
        <f t="shared" si="32"/>
        <v>2019</v>
      </c>
      <c r="E344" t="str">
        <f t="shared" si="33"/>
        <v>diciembre</v>
      </c>
      <c r="F344">
        <f t="shared" si="34"/>
        <v>50</v>
      </c>
      <c r="G344" t="str">
        <f t="shared" si="35"/>
        <v>2019-50</v>
      </c>
    </row>
    <row r="345" spans="1:7" x14ac:dyDescent="0.25">
      <c r="A345" s="1">
        <v>43809</v>
      </c>
      <c r="B345">
        <f t="shared" si="30"/>
        <v>10</v>
      </c>
      <c r="C345">
        <f t="shared" si="31"/>
        <v>12</v>
      </c>
      <c r="D345">
        <f t="shared" si="32"/>
        <v>2019</v>
      </c>
      <c r="E345" t="str">
        <f t="shared" si="33"/>
        <v>diciembre</v>
      </c>
      <c r="F345">
        <f t="shared" si="34"/>
        <v>50</v>
      </c>
      <c r="G345" t="str">
        <f t="shared" si="35"/>
        <v>2019-50</v>
      </c>
    </row>
    <row r="346" spans="1:7" x14ac:dyDescent="0.25">
      <c r="A346" s="1">
        <v>43810</v>
      </c>
      <c r="B346">
        <f t="shared" si="30"/>
        <v>11</v>
      </c>
      <c r="C346">
        <f t="shared" si="31"/>
        <v>12</v>
      </c>
      <c r="D346">
        <f t="shared" si="32"/>
        <v>2019</v>
      </c>
      <c r="E346" t="str">
        <f t="shared" si="33"/>
        <v>diciembre</v>
      </c>
      <c r="F346">
        <f t="shared" si="34"/>
        <v>50</v>
      </c>
      <c r="G346" t="str">
        <f t="shared" si="35"/>
        <v>2019-50</v>
      </c>
    </row>
    <row r="347" spans="1:7" x14ac:dyDescent="0.25">
      <c r="A347" s="1">
        <v>43811</v>
      </c>
      <c r="B347">
        <f t="shared" si="30"/>
        <v>12</v>
      </c>
      <c r="C347">
        <f t="shared" si="31"/>
        <v>12</v>
      </c>
      <c r="D347">
        <f t="shared" si="32"/>
        <v>2019</v>
      </c>
      <c r="E347" t="str">
        <f t="shared" si="33"/>
        <v>diciembre</v>
      </c>
      <c r="F347">
        <f t="shared" si="34"/>
        <v>50</v>
      </c>
      <c r="G347" t="str">
        <f t="shared" si="35"/>
        <v>2019-50</v>
      </c>
    </row>
    <row r="348" spans="1:7" x14ac:dyDescent="0.25">
      <c r="A348" s="1">
        <v>43812</v>
      </c>
      <c r="B348">
        <f t="shared" si="30"/>
        <v>13</v>
      </c>
      <c r="C348">
        <f t="shared" si="31"/>
        <v>12</v>
      </c>
      <c r="D348">
        <f t="shared" si="32"/>
        <v>2019</v>
      </c>
      <c r="E348" t="str">
        <f t="shared" si="33"/>
        <v>diciembre</v>
      </c>
      <c r="F348">
        <f t="shared" si="34"/>
        <v>50</v>
      </c>
      <c r="G348" t="str">
        <f t="shared" si="35"/>
        <v>2019-50</v>
      </c>
    </row>
    <row r="349" spans="1:7" x14ac:dyDescent="0.25">
      <c r="A349" s="1">
        <v>43813</v>
      </c>
      <c r="B349">
        <f t="shared" si="30"/>
        <v>14</v>
      </c>
      <c r="C349">
        <f t="shared" si="31"/>
        <v>12</v>
      </c>
      <c r="D349">
        <f t="shared" si="32"/>
        <v>2019</v>
      </c>
      <c r="E349" t="str">
        <f t="shared" si="33"/>
        <v>diciembre</v>
      </c>
      <c r="F349">
        <f t="shared" si="34"/>
        <v>50</v>
      </c>
      <c r="G349" t="str">
        <f t="shared" si="35"/>
        <v>2019-50</v>
      </c>
    </row>
    <row r="350" spans="1:7" x14ac:dyDescent="0.25">
      <c r="A350" s="1">
        <v>43814</v>
      </c>
      <c r="B350">
        <f t="shared" si="30"/>
        <v>15</v>
      </c>
      <c r="C350">
        <f t="shared" si="31"/>
        <v>12</v>
      </c>
      <c r="D350">
        <f t="shared" si="32"/>
        <v>2019</v>
      </c>
      <c r="E350" t="str">
        <f t="shared" si="33"/>
        <v>diciembre</v>
      </c>
      <c r="F350">
        <f t="shared" si="34"/>
        <v>50</v>
      </c>
      <c r="G350" t="str">
        <f t="shared" si="35"/>
        <v>2019-50</v>
      </c>
    </row>
    <row r="351" spans="1:7" x14ac:dyDescent="0.25">
      <c r="A351" s="1">
        <v>43815</v>
      </c>
      <c r="B351">
        <f t="shared" si="30"/>
        <v>16</v>
      </c>
      <c r="C351">
        <f t="shared" si="31"/>
        <v>12</v>
      </c>
      <c r="D351">
        <f t="shared" si="32"/>
        <v>2019</v>
      </c>
      <c r="E351" t="str">
        <f t="shared" si="33"/>
        <v>diciembre</v>
      </c>
      <c r="F351">
        <f t="shared" si="34"/>
        <v>51</v>
      </c>
      <c r="G351" t="str">
        <f t="shared" si="35"/>
        <v>2019-51</v>
      </c>
    </row>
    <row r="352" spans="1:7" x14ac:dyDescent="0.25">
      <c r="A352" s="1">
        <v>43816</v>
      </c>
      <c r="B352">
        <f t="shared" si="30"/>
        <v>17</v>
      </c>
      <c r="C352">
        <f t="shared" si="31"/>
        <v>12</v>
      </c>
      <c r="D352">
        <f t="shared" si="32"/>
        <v>2019</v>
      </c>
      <c r="E352" t="str">
        <f t="shared" si="33"/>
        <v>diciembre</v>
      </c>
      <c r="F352">
        <f t="shared" si="34"/>
        <v>51</v>
      </c>
      <c r="G352" t="str">
        <f t="shared" si="35"/>
        <v>2019-51</v>
      </c>
    </row>
    <row r="353" spans="1:7" x14ac:dyDescent="0.25">
      <c r="A353" s="1">
        <v>43817</v>
      </c>
      <c r="B353">
        <f t="shared" si="30"/>
        <v>18</v>
      </c>
      <c r="C353">
        <f t="shared" si="31"/>
        <v>12</v>
      </c>
      <c r="D353">
        <f t="shared" si="32"/>
        <v>2019</v>
      </c>
      <c r="E353" t="str">
        <f t="shared" si="33"/>
        <v>diciembre</v>
      </c>
      <c r="F353">
        <f t="shared" si="34"/>
        <v>51</v>
      </c>
      <c r="G353" t="str">
        <f t="shared" si="35"/>
        <v>2019-51</v>
      </c>
    </row>
    <row r="354" spans="1:7" x14ac:dyDescent="0.25">
      <c r="A354" s="1">
        <v>43818</v>
      </c>
      <c r="B354">
        <f t="shared" si="30"/>
        <v>19</v>
      </c>
      <c r="C354">
        <f t="shared" si="31"/>
        <v>12</v>
      </c>
      <c r="D354">
        <f t="shared" si="32"/>
        <v>2019</v>
      </c>
      <c r="E354" t="str">
        <f t="shared" si="33"/>
        <v>diciembre</v>
      </c>
      <c r="F354">
        <f t="shared" si="34"/>
        <v>51</v>
      </c>
      <c r="G354" t="str">
        <f t="shared" si="35"/>
        <v>2019-51</v>
      </c>
    </row>
    <row r="355" spans="1:7" x14ac:dyDescent="0.25">
      <c r="A355" s="1">
        <v>43819</v>
      </c>
      <c r="B355">
        <f t="shared" si="30"/>
        <v>20</v>
      </c>
      <c r="C355">
        <f t="shared" si="31"/>
        <v>12</v>
      </c>
      <c r="D355">
        <f t="shared" si="32"/>
        <v>2019</v>
      </c>
      <c r="E355" t="str">
        <f t="shared" si="33"/>
        <v>diciembre</v>
      </c>
      <c r="F355">
        <f t="shared" si="34"/>
        <v>51</v>
      </c>
      <c r="G355" t="str">
        <f t="shared" si="35"/>
        <v>2019-51</v>
      </c>
    </row>
    <row r="356" spans="1:7" x14ac:dyDescent="0.25">
      <c r="A356" s="1">
        <v>43820</v>
      </c>
      <c r="B356">
        <f t="shared" si="30"/>
        <v>21</v>
      </c>
      <c r="C356">
        <f t="shared" si="31"/>
        <v>12</v>
      </c>
      <c r="D356">
        <f t="shared" si="32"/>
        <v>2019</v>
      </c>
      <c r="E356" t="str">
        <f t="shared" si="33"/>
        <v>diciembre</v>
      </c>
      <c r="F356">
        <f t="shared" si="34"/>
        <v>51</v>
      </c>
      <c r="G356" t="str">
        <f t="shared" si="35"/>
        <v>2019-51</v>
      </c>
    </row>
    <row r="357" spans="1:7" x14ac:dyDescent="0.25">
      <c r="A357" s="1">
        <v>43821</v>
      </c>
      <c r="B357">
        <f t="shared" si="30"/>
        <v>22</v>
      </c>
      <c r="C357">
        <f t="shared" si="31"/>
        <v>12</v>
      </c>
      <c r="D357">
        <f t="shared" si="32"/>
        <v>2019</v>
      </c>
      <c r="E357" t="str">
        <f t="shared" si="33"/>
        <v>diciembre</v>
      </c>
      <c r="F357">
        <f t="shared" si="34"/>
        <v>51</v>
      </c>
      <c r="G357" t="str">
        <f t="shared" si="35"/>
        <v>2019-51</v>
      </c>
    </row>
    <row r="358" spans="1:7" x14ac:dyDescent="0.25">
      <c r="A358" s="1">
        <v>43822</v>
      </c>
      <c r="B358">
        <f t="shared" si="30"/>
        <v>23</v>
      </c>
      <c r="C358">
        <f t="shared" si="31"/>
        <v>12</v>
      </c>
      <c r="D358">
        <f t="shared" si="32"/>
        <v>2019</v>
      </c>
      <c r="E358" t="str">
        <f t="shared" si="33"/>
        <v>diciembre</v>
      </c>
      <c r="F358">
        <f t="shared" si="34"/>
        <v>52</v>
      </c>
      <c r="G358" t="str">
        <f t="shared" si="35"/>
        <v>2019-52</v>
      </c>
    </row>
    <row r="359" spans="1:7" x14ac:dyDescent="0.25">
      <c r="A359" s="1">
        <v>43823</v>
      </c>
      <c r="B359">
        <f t="shared" si="30"/>
        <v>24</v>
      </c>
      <c r="C359">
        <f t="shared" si="31"/>
        <v>12</v>
      </c>
      <c r="D359">
        <f t="shared" si="32"/>
        <v>2019</v>
      </c>
      <c r="E359" t="str">
        <f t="shared" si="33"/>
        <v>diciembre</v>
      </c>
      <c r="F359">
        <f t="shared" si="34"/>
        <v>52</v>
      </c>
      <c r="G359" t="str">
        <f t="shared" si="35"/>
        <v>2019-52</v>
      </c>
    </row>
    <row r="360" spans="1:7" x14ac:dyDescent="0.25">
      <c r="A360" s="1">
        <v>43824</v>
      </c>
      <c r="B360">
        <f t="shared" si="30"/>
        <v>25</v>
      </c>
      <c r="C360">
        <f t="shared" si="31"/>
        <v>12</v>
      </c>
      <c r="D360">
        <f t="shared" si="32"/>
        <v>2019</v>
      </c>
      <c r="E360" t="str">
        <f t="shared" si="33"/>
        <v>diciembre</v>
      </c>
      <c r="F360">
        <f t="shared" si="34"/>
        <v>52</v>
      </c>
      <c r="G360" t="str">
        <f t="shared" si="35"/>
        <v>2019-52</v>
      </c>
    </row>
    <row r="361" spans="1:7" x14ac:dyDescent="0.25">
      <c r="A361" s="1">
        <v>43825</v>
      </c>
      <c r="B361">
        <f t="shared" si="30"/>
        <v>26</v>
      </c>
      <c r="C361">
        <f t="shared" si="31"/>
        <v>12</v>
      </c>
      <c r="D361">
        <f t="shared" si="32"/>
        <v>2019</v>
      </c>
      <c r="E361" t="str">
        <f t="shared" si="33"/>
        <v>diciembre</v>
      </c>
      <c r="F361">
        <f t="shared" si="34"/>
        <v>52</v>
      </c>
      <c r="G361" t="str">
        <f t="shared" si="35"/>
        <v>2019-52</v>
      </c>
    </row>
    <row r="362" spans="1:7" x14ac:dyDescent="0.25">
      <c r="A362" s="1">
        <v>43826</v>
      </c>
      <c r="B362">
        <f t="shared" si="30"/>
        <v>27</v>
      </c>
      <c r="C362">
        <f t="shared" si="31"/>
        <v>12</v>
      </c>
      <c r="D362">
        <f t="shared" si="32"/>
        <v>2019</v>
      </c>
      <c r="E362" t="str">
        <f t="shared" si="33"/>
        <v>diciembre</v>
      </c>
      <c r="F362">
        <f t="shared" si="34"/>
        <v>52</v>
      </c>
      <c r="G362" t="str">
        <f t="shared" si="35"/>
        <v>2019-52</v>
      </c>
    </row>
    <row r="363" spans="1:7" x14ac:dyDescent="0.25">
      <c r="A363" s="1">
        <v>43827</v>
      </c>
      <c r="B363">
        <f t="shared" si="30"/>
        <v>28</v>
      </c>
      <c r="C363">
        <f t="shared" si="31"/>
        <v>12</v>
      </c>
      <c r="D363">
        <f t="shared" si="32"/>
        <v>2019</v>
      </c>
      <c r="E363" t="str">
        <f t="shared" si="33"/>
        <v>diciembre</v>
      </c>
      <c r="F363">
        <f t="shared" si="34"/>
        <v>52</v>
      </c>
      <c r="G363" t="str">
        <f t="shared" si="35"/>
        <v>2019-52</v>
      </c>
    </row>
    <row r="364" spans="1:7" x14ac:dyDescent="0.25">
      <c r="A364" s="1">
        <v>43828</v>
      </c>
      <c r="B364">
        <f t="shared" si="30"/>
        <v>29</v>
      </c>
      <c r="C364">
        <f t="shared" si="31"/>
        <v>12</v>
      </c>
      <c r="D364">
        <f t="shared" si="32"/>
        <v>2019</v>
      </c>
      <c r="E364" t="str">
        <f t="shared" si="33"/>
        <v>diciembre</v>
      </c>
      <c r="F364">
        <f t="shared" si="34"/>
        <v>52</v>
      </c>
      <c r="G364" t="str">
        <f t="shared" si="35"/>
        <v>2019-52</v>
      </c>
    </row>
    <row r="365" spans="1:7" x14ac:dyDescent="0.25">
      <c r="A365" s="1">
        <v>43829</v>
      </c>
      <c r="B365">
        <f t="shared" si="30"/>
        <v>30</v>
      </c>
      <c r="C365">
        <f t="shared" si="31"/>
        <v>12</v>
      </c>
      <c r="D365">
        <f t="shared" si="32"/>
        <v>2019</v>
      </c>
      <c r="E365" t="str">
        <f t="shared" si="33"/>
        <v>diciembre</v>
      </c>
      <c r="F365">
        <f t="shared" si="34"/>
        <v>1</v>
      </c>
      <c r="G365" t="str">
        <f t="shared" si="35"/>
        <v>2019-01</v>
      </c>
    </row>
    <row r="366" spans="1:7" x14ac:dyDescent="0.25">
      <c r="A366" s="1">
        <v>43830</v>
      </c>
      <c r="B366">
        <f t="shared" si="30"/>
        <v>31</v>
      </c>
      <c r="C366">
        <f t="shared" si="31"/>
        <v>12</v>
      </c>
      <c r="D366">
        <f t="shared" si="32"/>
        <v>2019</v>
      </c>
      <c r="E366" t="str">
        <f t="shared" si="33"/>
        <v>diciembre</v>
      </c>
      <c r="F366">
        <f t="shared" si="34"/>
        <v>1</v>
      </c>
      <c r="G366" t="str">
        <f t="shared" si="35"/>
        <v>2019-01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6501-D950-47F7-9E9A-C020D03BD77A}">
  <dimension ref="A1:H3"/>
  <sheetViews>
    <sheetView topLeftCell="B1" workbookViewId="0">
      <selection activeCell="H10" sqref="H10"/>
    </sheetView>
  </sheetViews>
  <sheetFormatPr baseColWidth="10" defaultRowHeight="15" x14ac:dyDescent="0.25"/>
  <cols>
    <col min="2" max="2" width="15.42578125" bestFit="1" customWidth="1"/>
  </cols>
  <sheetData>
    <row r="1" spans="1:8" x14ac:dyDescent="0.25">
      <c r="A1" t="s">
        <v>34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</row>
    <row r="2" spans="1:8" x14ac:dyDescent="0.25">
      <c r="A2">
        <v>1</v>
      </c>
      <c r="B2" t="s">
        <v>36</v>
      </c>
      <c r="C2" t="s">
        <v>18</v>
      </c>
      <c r="D2" t="s">
        <v>20</v>
      </c>
      <c r="E2" t="s">
        <v>19</v>
      </c>
      <c r="F2" t="s">
        <v>21</v>
      </c>
      <c r="G2" t="s">
        <v>32</v>
      </c>
      <c r="H2" t="s">
        <v>37</v>
      </c>
    </row>
    <row r="3" spans="1:8" x14ac:dyDescent="0.25">
      <c r="A3">
        <v>2</v>
      </c>
      <c r="B3" t="s">
        <v>35</v>
      </c>
      <c r="C3" t="s">
        <v>22</v>
      </c>
      <c r="D3" t="s">
        <v>23</v>
      </c>
      <c r="E3" t="s">
        <v>24</v>
      </c>
      <c r="F3" t="s">
        <v>25</v>
      </c>
      <c r="G3" t="s">
        <v>32</v>
      </c>
      <c r="H3" t="s">
        <v>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5461f1-7870-44e3-a98d-7154aa05487f">
      <Terms xmlns="http://schemas.microsoft.com/office/infopath/2007/PartnerControls"/>
    </lcf76f155ced4ddcb4097134ff3c332f>
    <TaxCatchAll xmlns="3db26114-1d4c-4c1b-80dd-9d9c09380d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25C7A-F46E-4DC1-B565-C77BDE32FAAF}">
  <ds:schemaRefs>
    <ds:schemaRef ds:uri="http://schemas.microsoft.com/office/2006/metadata/properties"/>
    <ds:schemaRef ds:uri="http://schemas.microsoft.com/office/infopath/2007/PartnerControls"/>
    <ds:schemaRef ds:uri="875461f1-7870-44e3-a98d-7154aa05487f"/>
    <ds:schemaRef ds:uri="3db26114-1d4c-4c1b-80dd-9d9c09380d36"/>
  </ds:schemaRefs>
</ds:datastoreItem>
</file>

<file path=customXml/itemProps2.xml><?xml version="1.0" encoding="utf-8"?>
<ds:datastoreItem xmlns:ds="http://schemas.openxmlformats.org/officeDocument/2006/customXml" ds:itemID="{4BFF89E7-2394-4680-A447-565A0155C5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FA10B7-273E-47D7-AC0E-D5375C8EF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461f1-7870-44e3-a98d-7154aa05487f"/>
    <ds:schemaRef ds:uri="3db26114-1d4c-4c1b-80dd-9d9c0938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CosteConFechas</vt:lpstr>
      <vt:lpstr>Calendario</vt:lpstr>
      <vt:lpstr>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Roig Garro</dc:creator>
  <cp:lastModifiedBy>Javier Roig Garro</cp:lastModifiedBy>
  <dcterms:created xsi:type="dcterms:W3CDTF">2019-03-28T18:37:19Z</dcterms:created>
  <dcterms:modified xsi:type="dcterms:W3CDTF">2022-11-10T07:35:12Z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0x010100924BB205BF4B1643B2B75A4394852902</vt:lpwstr>
  </property>
  <property fmtid="{D5CDD505-2E9C-101B-9397-08002B2CF9AE}" pid="3" name="MediaServiceImageTags">
    <vt:lpwstr/>
  </property>
</Properties>
</file>