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86F1392-3A52-4676-908B-42A8D757570A}" xr6:coauthVersionLast="47" xr6:coauthVersionMax="47" xr10:uidLastSave="{00000000-0000-0000-0000-000000000000}"/>
  <bookViews>
    <workbookView xWindow="-32820" yWindow="-1665" windowWidth="21000" windowHeight="15435" firstSheet="1" activeTab="2" xr2:uid="{E68CF990-D903-4292-B959-2CA6EF1BDCD6}"/>
  </bookViews>
  <sheets>
    <sheet name="CosteConFechas" sheetId="2" r:id="rId1"/>
    <sheet name="Calendario" sheetId="3" r:id="rId2"/>
    <sheet name="Sede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7" i="3" l="1"/>
  <c r="C367" i="3"/>
  <c r="D367" i="3"/>
  <c r="E367" i="3"/>
  <c r="F367" i="3"/>
  <c r="G367" i="3"/>
  <c r="B368" i="3"/>
  <c r="C368" i="3"/>
  <c r="D368" i="3"/>
  <c r="E368" i="3"/>
  <c r="F368" i="3"/>
  <c r="G368" i="3"/>
  <c r="B369" i="3"/>
  <c r="C369" i="3"/>
  <c r="D369" i="3"/>
  <c r="G369" i="3" s="1"/>
  <c r="E369" i="3"/>
  <c r="F369" i="3"/>
  <c r="B370" i="3"/>
  <c r="C370" i="3"/>
  <c r="D370" i="3"/>
  <c r="E370" i="3"/>
  <c r="F370" i="3"/>
  <c r="G370" i="3"/>
  <c r="B371" i="3"/>
  <c r="C371" i="3"/>
  <c r="D371" i="3"/>
  <c r="E371" i="3"/>
  <c r="F371" i="3"/>
  <c r="G371" i="3"/>
  <c r="B372" i="3"/>
  <c r="C372" i="3"/>
  <c r="D372" i="3"/>
  <c r="G372" i="3" s="1"/>
  <c r="E372" i="3"/>
  <c r="F372" i="3"/>
  <c r="B373" i="3"/>
  <c r="C373" i="3"/>
  <c r="D373" i="3"/>
  <c r="E373" i="3"/>
  <c r="F373" i="3"/>
  <c r="G373" i="3"/>
  <c r="B374" i="3"/>
  <c r="C374" i="3"/>
  <c r="D374" i="3"/>
  <c r="E374" i="3"/>
  <c r="F374" i="3"/>
  <c r="G374" i="3"/>
  <c r="B375" i="3"/>
  <c r="C375" i="3"/>
  <c r="D375" i="3"/>
  <c r="E375" i="3"/>
  <c r="F375" i="3"/>
  <c r="G375" i="3"/>
  <c r="B376" i="3"/>
  <c r="C376" i="3"/>
  <c r="D376" i="3"/>
  <c r="E376" i="3"/>
  <c r="F376" i="3"/>
  <c r="G376" i="3"/>
  <c r="B377" i="3"/>
  <c r="C377" i="3"/>
  <c r="D377" i="3"/>
  <c r="G377" i="3" s="1"/>
  <c r="E377" i="3"/>
  <c r="F377" i="3"/>
  <c r="B378" i="3"/>
  <c r="C378" i="3"/>
  <c r="D378" i="3"/>
  <c r="E378" i="3"/>
  <c r="F378" i="3"/>
  <c r="G378" i="3"/>
  <c r="B379" i="3"/>
  <c r="C379" i="3"/>
  <c r="D379" i="3"/>
  <c r="E379" i="3"/>
  <c r="F379" i="3"/>
  <c r="G379" i="3"/>
  <c r="B380" i="3"/>
  <c r="C380" i="3"/>
  <c r="D380" i="3"/>
  <c r="E380" i="3"/>
  <c r="F380" i="3"/>
  <c r="G380" i="3"/>
  <c r="B381" i="3"/>
  <c r="C381" i="3"/>
  <c r="D381" i="3"/>
  <c r="E381" i="3"/>
  <c r="F381" i="3"/>
  <c r="G381" i="3"/>
  <c r="B382" i="3"/>
  <c r="C382" i="3"/>
  <c r="D382" i="3"/>
  <c r="E382" i="3"/>
  <c r="F382" i="3"/>
  <c r="G382" i="3"/>
  <c r="B383" i="3"/>
  <c r="C383" i="3"/>
  <c r="D383" i="3"/>
  <c r="E383" i="3"/>
  <c r="F383" i="3"/>
  <c r="G383" i="3"/>
  <c r="B384" i="3"/>
  <c r="C384" i="3"/>
  <c r="D384" i="3"/>
  <c r="E384" i="3"/>
  <c r="F384" i="3"/>
  <c r="G384" i="3"/>
  <c r="B385" i="3"/>
  <c r="C385" i="3"/>
  <c r="D385" i="3"/>
  <c r="G385" i="3" s="1"/>
  <c r="E385" i="3"/>
  <c r="F385" i="3"/>
  <c r="B386" i="3"/>
  <c r="C386" i="3"/>
  <c r="D386" i="3"/>
  <c r="E386" i="3"/>
  <c r="F386" i="3"/>
  <c r="G386" i="3"/>
  <c r="B387" i="3"/>
  <c r="C387" i="3"/>
  <c r="D387" i="3"/>
  <c r="E387" i="3"/>
  <c r="F387" i="3"/>
  <c r="G387" i="3"/>
  <c r="B388" i="3"/>
  <c r="C388" i="3"/>
  <c r="D388" i="3"/>
  <c r="E388" i="3"/>
  <c r="F388" i="3"/>
  <c r="G388" i="3"/>
  <c r="B389" i="3"/>
  <c r="C389" i="3"/>
  <c r="D389" i="3"/>
  <c r="E389" i="3"/>
  <c r="F389" i="3"/>
  <c r="G389" i="3"/>
  <c r="B390" i="3"/>
  <c r="C390" i="3"/>
  <c r="D390" i="3"/>
  <c r="E390" i="3"/>
  <c r="F390" i="3"/>
  <c r="G390" i="3"/>
  <c r="B391" i="3"/>
  <c r="C391" i="3"/>
  <c r="D391" i="3"/>
  <c r="E391" i="3"/>
  <c r="F391" i="3"/>
  <c r="G391" i="3"/>
  <c r="B392" i="3"/>
  <c r="C392" i="3"/>
  <c r="D392" i="3"/>
  <c r="E392" i="3"/>
  <c r="F392" i="3"/>
  <c r="G392" i="3"/>
  <c r="B393" i="3"/>
  <c r="C393" i="3"/>
  <c r="D393" i="3"/>
  <c r="G393" i="3" s="1"/>
  <c r="E393" i="3"/>
  <c r="F393" i="3"/>
  <c r="B394" i="3"/>
  <c r="C394" i="3"/>
  <c r="D394" i="3"/>
  <c r="E394" i="3"/>
  <c r="F394" i="3"/>
  <c r="G394" i="3"/>
  <c r="B395" i="3"/>
  <c r="C395" i="3"/>
  <c r="D395" i="3"/>
  <c r="E395" i="3"/>
  <c r="F395" i="3"/>
  <c r="G395" i="3"/>
  <c r="B396" i="3"/>
  <c r="C396" i="3"/>
  <c r="D396" i="3"/>
  <c r="E396" i="3"/>
  <c r="F396" i="3"/>
  <c r="G396" i="3"/>
  <c r="B397" i="3"/>
  <c r="C397" i="3"/>
  <c r="D397" i="3"/>
  <c r="E397" i="3"/>
  <c r="F397" i="3"/>
  <c r="G397" i="3"/>
  <c r="B398" i="3"/>
  <c r="C398" i="3"/>
  <c r="D398" i="3"/>
  <c r="E398" i="3"/>
  <c r="F398" i="3"/>
  <c r="G398" i="3"/>
  <c r="B399" i="3"/>
  <c r="C399" i="3"/>
  <c r="D399" i="3"/>
  <c r="E399" i="3"/>
  <c r="F399" i="3"/>
  <c r="G399" i="3"/>
  <c r="B400" i="3"/>
  <c r="C400" i="3"/>
  <c r="D400" i="3"/>
  <c r="E400" i="3"/>
  <c r="F400" i="3"/>
  <c r="G400" i="3"/>
  <c r="B401" i="3"/>
  <c r="C401" i="3"/>
  <c r="D401" i="3"/>
  <c r="G401" i="3" s="1"/>
  <c r="E401" i="3"/>
  <c r="F401" i="3"/>
  <c r="B402" i="3"/>
  <c r="C402" i="3"/>
  <c r="D402" i="3"/>
  <c r="E402" i="3"/>
  <c r="F402" i="3"/>
  <c r="G402" i="3"/>
  <c r="B403" i="3"/>
  <c r="C403" i="3"/>
  <c r="D403" i="3"/>
  <c r="E403" i="3"/>
  <c r="F403" i="3"/>
  <c r="G403" i="3"/>
  <c r="B404" i="3"/>
  <c r="C404" i="3"/>
  <c r="D404" i="3"/>
  <c r="E404" i="3"/>
  <c r="F404" i="3"/>
  <c r="G404" i="3"/>
  <c r="B405" i="3"/>
  <c r="C405" i="3"/>
  <c r="D405" i="3"/>
  <c r="E405" i="3"/>
  <c r="F405" i="3"/>
  <c r="G405" i="3"/>
  <c r="B406" i="3"/>
  <c r="C406" i="3"/>
  <c r="D406" i="3"/>
  <c r="E406" i="3"/>
  <c r="F406" i="3"/>
  <c r="G406" i="3"/>
  <c r="B407" i="3"/>
  <c r="C407" i="3"/>
  <c r="D407" i="3"/>
  <c r="E407" i="3"/>
  <c r="F407" i="3"/>
  <c r="G407" i="3"/>
  <c r="B408" i="3"/>
  <c r="C408" i="3"/>
  <c r="D408" i="3"/>
  <c r="E408" i="3"/>
  <c r="F408" i="3"/>
  <c r="G408" i="3"/>
  <c r="B409" i="3"/>
  <c r="C409" i="3"/>
  <c r="D409" i="3"/>
  <c r="G409" i="3" s="1"/>
  <c r="E409" i="3"/>
  <c r="F409" i="3"/>
  <c r="B410" i="3"/>
  <c r="C410" i="3"/>
  <c r="D410" i="3"/>
  <c r="E410" i="3"/>
  <c r="F410" i="3"/>
  <c r="G410" i="3"/>
  <c r="B411" i="3"/>
  <c r="C411" i="3"/>
  <c r="D411" i="3"/>
  <c r="E411" i="3"/>
  <c r="F411" i="3"/>
  <c r="G411" i="3"/>
  <c r="B412" i="3"/>
  <c r="C412" i="3"/>
  <c r="D412" i="3"/>
  <c r="E412" i="3"/>
  <c r="F412" i="3"/>
  <c r="G412" i="3"/>
  <c r="B413" i="3"/>
  <c r="C413" i="3"/>
  <c r="D413" i="3"/>
  <c r="E413" i="3"/>
  <c r="F413" i="3"/>
  <c r="G413" i="3"/>
  <c r="B414" i="3"/>
  <c r="C414" i="3"/>
  <c r="D414" i="3"/>
  <c r="E414" i="3"/>
  <c r="F414" i="3"/>
  <c r="G414" i="3"/>
  <c r="B415" i="3"/>
  <c r="C415" i="3"/>
  <c r="D415" i="3"/>
  <c r="E415" i="3"/>
  <c r="F415" i="3"/>
  <c r="G415" i="3"/>
  <c r="B416" i="3"/>
  <c r="C416" i="3"/>
  <c r="D416" i="3"/>
  <c r="E416" i="3"/>
  <c r="F416" i="3"/>
  <c r="G416" i="3"/>
  <c r="B417" i="3"/>
  <c r="C417" i="3"/>
  <c r="D417" i="3"/>
  <c r="G417" i="3" s="1"/>
  <c r="E417" i="3"/>
  <c r="F417" i="3"/>
  <c r="B418" i="3"/>
  <c r="C418" i="3"/>
  <c r="D418" i="3"/>
  <c r="E418" i="3"/>
  <c r="F418" i="3"/>
  <c r="G418" i="3"/>
  <c r="B419" i="3"/>
  <c r="C419" i="3"/>
  <c r="D419" i="3"/>
  <c r="E419" i="3"/>
  <c r="F419" i="3"/>
  <c r="G419" i="3"/>
  <c r="B420" i="3"/>
  <c r="C420" i="3"/>
  <c r="D420" i="3"/>
  <c r="E420" i="3"/>
  <c r="F420" i="3"/>
  <c r="G420" i="3"/>
  <c r="B421" i="3"/>
  <c r="C421" i="3"/>
  <c r="D421" i="3"/>
  <c r="E421" i="3"/>
  <c r="F421" i="3"/>
  <c r="G421" i="3"/>
  <c r="B422" i="3"/>
  <c r="C422" i="3"/>
  <c r="D422" i="3"/>
  <c r="E422" i="3"/>
  <c r="F422" i="3"/>
  <c r="G422" i="3"/>
  <c r="B423" i="3"/>
  <c r="C423" i="3"/>
  <c r="D423" i="3"/>
  <c r="E423" i="3"/>
  <c r="F423" i="3"/>
  <c r="G423" i="3"/>
  <c r="B424" i="3"/>
  <c r="C424" i="3"/>
  <c r="D424" i="3"/>
  <c r="E424" i="3"/>
  <c r="F424" i="3"/>
  <c r="G424" i="3"/>
  <c r="B425" i="3"/>
  <c r="C425" i="3"/>
  <c r="D425" i="3"/>
  <c r="G425" i="3" s="1"/>
  <c r="E425" i="3"/>
  <c r="F425" i="3"/>
  <c r="B426" i="3"/>
  <c r="C426" i="3"/>
  <c r="D426" i="3"/>
  <c r="E426" i="3"/>
  <c r="F426" i="3"/>
  <c r="G426" i="3"/>
  <c r="B427" i="3"/>
  <c r="C427" i="3"/>
  <c r="D427" i="3"/>
  <c r="E427" i="3"/>
  <c r="F427" i="3"/>
  <c r="G427" i="3"/>
  <c r="B428" i="3"/>
  <c r="C428" i="3"/>
  <c r="D428" i="3"/>
  <c r="E428" i="3"/>
  <c r="F428" i="3"/>
  <c r="G428" i="3"/>
  <c r="B429" i="3"/>
  <c r="C429" i="3"/>
  <c r="D429" i="3"/>
  <c r="E429" i="3"/>
  <c r="F429" i="3"/>
  <c r="G429" i="3"/>
  <c r="B430" i="3"/>
  <c r="C430" i="3"/>
  <c r="D430" i="3"/>
  <c r="E430" i="3"/>
  <c r="F430" i="3"/>
  <c r="G430" i="3"/>
  <c r="B431" i="3"/>
  <c r="C431" i="3"/>
  <c r="D431" i="3"/>
  <c r="E431" i="3"/>
  <c r="F431" i="3"/>
  <c r="G431" i="3"/>
  <c r="B432" i="3"/>
  <c r="C432" i="3"/>
  <c r="D432" i="3"/>
  <c r="E432" i="3"/>
  <c r="F432" i="3"/>
  <c r="G432" i="3"/>
  <c r="B433" i="3"/>
  <c r="C433" i="3"/>
  <c r="D433" i="3"/>
  <c r="G433" i="3" s="1"/>
  <c r="E433" i="3"/>
  <c r="F433" i="3"/>
  <c r="B434" i="3"/>
  <c r="C434" i="3"/>
  <c r="D434" i="3"/>
  <c r="E434" i="3"/>
  <c r="F434" i="3"/>
  <c r="G434" i="3"/>
  <c r="B435" i="3"/>
  <c r="C435" i="3"/>
  <c r="D435" i="3"/>
  <c r="E435" i="3"/>
  <c r="F435" i="3"/>
  <c r="G435" i="3"/>
  <c r="B436" i="3"/>
  <c r="C436" i="3"/>
  <c r="D436" i="3"/>
  <c r="E436" i="3"/>
  <c r="F436" i="3"/>
  <c r="G436" i="3"/>
  <c r="B437" i="3"/>
  <c r="C437" i="3"/>
  <c r="D437" i="3"/>
  <c r="E437" i="3"/>
  <c r="F437" i="3"/>
  <c r="G437" i="3"/>
  <c r="B438" i="3"/>
  <c r="C438" i="3"/>
  <c r="D438" i="3"/>
  <c r="E438" i="3"/>
  <c r="F438" i="3"/>
  <c r="G438" i="3"/>
  <c r="B439" i="3"/>
  <c r="C439" i="3"/>
  <c r="D439" i="3"/>
  <c r="E439" i="3"/>
  <c r="F439" i="3"/>
  <c r="G439" i="3"/>
  <c r="B440" i="3"/>
  <c r="C440" i="3"/>
  <c r="D440" i="3"/>
  <c r="E440" i="3"/>
  <c r="F440" i="3"/>
  <c r="G440" i="3"/>
  <c r="B441" i="3"/>
  <c r="C441" i="3"/>
  <c r="D441" i="3"/>
  <c r="G441" i="3" s="1"/>
  <c r="E441" i="3"/>
  <c r="F441" i="3"/>
  <c r="B442" i="3"/>
  <c r="C442" i="3"/>
  <c r="D442" i="3"/>
  <c r="E442" i="3"/>
  <c r="F442" i="3"/>
  <c r="G442" i="3"/>
  <c r="B443" i="3"/>
  <c r="C443" i="3"/>
  <c r="D443" i="3"/>
  <c r="E443" i="3"/>
  <c r="F443" i="3"/>
  <c r="G443" i="3"/>
  <c r="B444" i="3"/>
  <c r="C444" i="3"/>
  <c r="D444" i="3"/>
  <c r="E444" i="3"/>
  <c r="F444" i="3"/>
  <c r="G444" i="3"/>
  <c r="B445" i="3"/>
  <c r="C445" i="3"/>
  <c r="D445" i="3"/>
  <c r="E445" i="3"/>
  <c r="F445" i="3"/>
  <c r="G445" i="3"/>
  <c r="B446" i="3"/>
  <c r="C446" i="3"/>
  <c r="D446" i="3"/>
  <c r="E446" i="3"/>
  <c r="F446" i="3"/>
  <c r="G446" i="3"/>
  <c r="B447" i="3"/>
  <c r="C447" i="3"/>
  <c r="D447" i="3"/>
  <c r="E447" i="3"/>
  <c r="F447" i="3"/>
  <c r="G447" i="3"/>
  <c r="B448" i="3"/>
  <c r="C448" i="3"/>
  <c r="D448" i="3"/>
  <c r="E448" i="3"/>
  <c r="F448" i="3"/>
  <c r="G448" i="3"/>
  <c r="B449" i="3"/>
  <c r="C449" i="3"/>
  <c r="D449" i="3"/>
  <c r="G449" i="3" s="1"/>
  <c r="E449" i="3"/>
  <c r="F449" i="3"/>
  <c r="B450" i="3"/>
  <c r="C450" i="3"/>
  <c r="D450" i="3"/>
  <c r="E450" i="3"/>
  <c r="F450" i="3"/>
  <c r="G450" i="3"/>
  <c r="B451" i="3"/>
  <c r="C451" i="3"/>
  <c r="D451" i="3"/>
  <c r="E451" i="3"/>
  <c r="F451" i="3"/>
  <c r="G451" i="3"/>
  <c r="B452" i="3"/>
  <c r="C452" i="3"/>
  <c r="D452" i="3"/>
  <c r="E452" i="3"/>
  <c r="F452" i="3"/>
  <c r="G452" i="3"/>
  <c r="B453" i="3"/>
  <c r="C453" i="3"/>
  <c r="D453" i="3"/>
  <c r="E453" i="3"/>
  <c r="F453" i="3"/>
  <c r="G453" i="3"/>
  <c r="B454" i="3"/>
  <c r="C454" i="3"/>
  <c r="D454" i="3"/>
  <c r="E454" i="3"/>
  <c r="F454" i="3"/>
  <c r="G454" i="3"/>
  <c r="B455" i="3"/>
  <c r="C455" i="3"/>
  <c r="D455" i="3"/>
  <c r="E455" i="3"/>
  <c r="F455" i="3"/>
  <c r="G455" i="3"/>
  <c r="B456" i="3"/>
  <c r="C456" i="3"/>
  <c r="D456" i="3"/>
  <c r="E456" i="3"/>
  <c r="F456" i="3"/>
  <c r="G456" i="3"/>
  <c r="B457" i="3"/>
  <c r="C457" i="3"/>
  <c r="D457" i="3"/>
  <c r="G457" i="3" s="1"/>
  <c r="E457" i="3"/>
  <c r="F457" i="3"/>
  <c r="B458" i="3"/>
  <c r="C458" i="3"/>
  <c r="D458" i="3"/>
  <c r="E458" i="3"/>
  <c r="F458" i="3"/>
  <c r="G458" i="3"/>
  <c r="B459" i="3"/>
  <c r="C459" i="3"/>
  <c r="D459" i="3"/>
  <c r="E459" i="3"/>
  <c r="F459" i="3"/>
  <c r="G459" i="3"/>
  <c r="B460" i="3"/>
  <c r="C460" i="3"/>
  <c r="D460" i="3"/>
  <c r="E460" i="3"/>
  <c r="F460" i="3"/>
  <c r="G460" i="3"/>
  <c r="B461" i="3"/>
  <c r="C461" i="3"/>
  <c r="D461" i="3"/>
  <c r="E461" i="3"/>
  <c r="F461" i="3"/>
  <c r="G461" i="3"/>
  <c r="B462" i="3"/>
  <c r="C462" i="3"/>
  <c r="D462" i="3"/>
  <c r="E462" i="3"/>
  <c r="F462" i="3"/>
  <c r="G462" i="3"/>
  <c r="B463" i="3"/>
  <c r="C463" i="3"/>
  <c r="D463" i="3"/>
  <c r="E463" i="3"/>
  <c r="F463" i="3"/>
  <c r="G463" i="3"/>
  <c r="B464" i="3"/>
  <c r="C464" i="3"/>
  <c r="D464" i="3"/>
  <c r="E464" i="3"/>
  <c r="F464" i="3"/>
  <c r="G464" i="3"/>
  <c r="B465" i="3"/>
  <c r="C465" i="3"/>
  <c r="D465" i="3"/>
  <c r="G465" i="3" s="1"/>
  <c r="E465" i="3"/>
  <c r="F465" i="3"/>
  <c r="B466" i="3"/>
  <c r="C466" i="3"/>
  <c r="D466" i="3"/>
  <c r="E466" i="3"/>
  <c r="F466" i="3"/>
  <c r="G466" i="3"/>
  <c r="B467" i="3"/>
  <c r="C467" i="3"/>
  <c r="D467" i="3"/>
  <c r="E467" i="3"/>
  <c r="F467" i="3"/>
  <c r="G467" i="3"/>
  <c r="B468" i="3"/>
  <c r="C468" i="3"/>
  <c r="D468" i="3"/>
  <c r="E468" i="3"/>
  <c r="F468" i="3"/>
  <c r="G468" i="3"/>
  <c r="B469" i="3"/>
  <c r="C469" i="3"/>
  <c r="D469" i="3"/>
  <c r="E469" i="3"/>
  <c r="F469" i="3"/>
  <c r="G469" i="3"/>
  <c r="B470" i="3"/>
  <c r="C470" i="3"/>
  <c r="D470" i="3"/>
  <c r="E470" i="3"/>
  <c r="F470" i="3"/>
  <c r="G470" i="3"/>
  <c r="B471" i="3"/>
  <c r="C471" i="3"/>
  <c r="D471" i="3"/>
  <c r="E471" i="3"/>
  <c r="F471" i="3"/>
  <c r="G471" i="3"/>
  <c r="B472" i="3"/>
  <c r="C472" i="3"/>
  <c r="D472" i="3"/>
  <c r="E472" i="3"/>
  <c r="F472" i="3"/>
  <c r="G472" i="3"/>
  <c r="B473" i="3"/>
  <c r="C473" i="3"/>
  <c r="D473" i="3"/>
  <c r="G473" i="3" s="1"/>
  <c r="E473" i="3"/>
  <c r="F473" i="3"/>
  <c r="B474" i="3"/>
  <c r="C474" i="3"/>
  <c r="D474" i="3"/>
  <c r="E474" i="3"/>
  <c r="F474" i="3"/>
  <c r="G474" i="3"/>
  <c r="B475" i="3"/>
  <c r="C475" i="3"/>
  <c r="D475" i="3"/>
  <c r="E475" i="3"/>
  <c r="F475" i="3"/>
  <c r="G475" i="3"/>
  <c r="B476" i="3"/>
  <c r="C476" i="3"/>
  <c r="D476" i="3"/>
  <c r="E476" i="3"/>
  <c r="F476" i="3"/>
  <c r="G476" i="3"/>
  <c r="B477" i="3"/>
  <c r="C477" i="3"/>
  <c r="D477" i="3"/>
  <c r="E477" i="3"/>
  <c r="F477" i="3"/>
  <c r="G477" i="3"/>
  <c r="B478" i="3"/>
  <c r="C478" i="3"/>
  <c r="D478" i="3"/>
  <c r="E478" i="3"/>
  <c r="F478" i="3"/>
  <c r="G478" i="3"/>
  <c r="B479" i="3"/>
  <c r="C479" i="3"/>
  <c r="D479" i="3"/>
  <c r="E479" i="3"/>
  <c r="F479" i="3"/>
  <c r="G479" i="3"/>
  <c r="B480" i="3"/>
  <c r="C480" i="3"/>
  <c r="D480" i="3"/>
  <c r="E480" i="3"/>
  <c r="F480" i="3"/>
  <c r="G480" i="3"/>
  <c r="B481" i="3"/>
  <c r="C481" i="3"/>
  <c r="D481" i="3"/>
  <c r="G481" i="3" s="1"/>
  <c r="E481" i="3"/>
  <c r="F481" i="3"/>
  <c r="B482" i="3"/>
  <c r="C482" i="3"/>
  <c r="D482" i="3"/>
  <c r="E482" i="3"/>
  <c r="F482" i="3"/>
  <c r="G482" i="3"/>
  <c r="B483" i="3"/>
  <c r="C483" i="3"/>
  <c r="D483" i="3"/>
  <c r="E483" i="3"/>
  <c r="F483" i="3"/>
  <c r="G483" i="3"/>
  <c r="B484" i="3"/>
  <c r="C484" i="3"/>
  <c r="D484" i="3"/>
  <c r="E484" i="3"/>
  <c r="F484" i="3"/>
  <c r="G484" i="3"/>
  <c r="B485" i="3"/>
  <c r="C485" i="3"/>
  <c r="D485" i="3"/>
  <c r="E485" i="3"/>
  <c r="F485" i="3"/>
  <c r="G485" i="3"/>
  <c r="B486" i="3"/>
  <c r="C486" i="3"/>
  <c r="D486" i="3"/>
  <c r="E486" i="3"/>
  <c r="F486" i="3"/>
  <c r="G486" i="3"/>
  <c r="B487" i="3"/>
  <c r="C487" i="3"/>
  <c r="D487" i="3"/>
  <c r="E487" i="3"/>
  <c r="F487" i="3"/>
  <c r="G487" i="3"/>
  <c r="B488" i="3"/>
  <c r="C488" i="3"/>
  <c r="D488" i="3"/>
  <c r="E488" i="3"/>
  <c r="F488" i="3"/>
  <c r="G488" i="3"/>
  <c r="B489" i="3"/>
  <c r="C489" i="3"/>
  <c r="D489" i="3"/>
  <c r="G489" i="3" s="1"/>
  <c r="E489" i="3"/>
  <c r="F489" i="3"/>
  <c r="B490" i="3"/>
  <c r="C490" i="3"/>
  <c r="D490" i="3"/>
  <c r="E490" i="3"/>
  <c r="F490" i="3"/>
  <c r="G490" i="3"/>
  <c r="B491" i="3"/>
  <c r="C491" i="3"/>
  <c r="D491" i="3"/>
  <c r="E491" i="3"/>
  <c r="F491" i="3"/>
  <c r="G491" i="3"/>
  <c r="B492" i="3"/>
  <c r="C492" i="3"/>
  <c r="D492" i="3"/>
  <c r="E492" i="3"/>
  <c r="F492" i="3"/>
  <c r="G492" i="3"/>
  <c r="B493" i="3"/>
  <c r="C493" i="3"/>
  <c r="D493" i="3"/>
  <c r="E493" i="3"/>
  <c r="F493" i="3"/>
  <c r="G493" i="3"/>
  <c r="B494" i="3"/>
  <c r="C494" i="3"/>
  <c r="D494" i="3"/>
  <c r="E494" i="3"/>
  <c r="F494" i="3"/>
  <c r="G494" i="3"/>
  <c r="B495" i="3"/>
  <c r="C495" i="3"/>
  <c r="D495" i="3"/>
  <c r="E495" i="3"/>
  <c r="F495" i="3"/>
  <c r="G495" i="3"/>
  <c r="B496" i="3"/>
  <c r="C496" i="3"/>
  <c r="D496" i="3"/>
  <c r="E496" i="3"/>
  <c r="F496" i="3"/>
  <c r="G496" i="3"/>
  <c r="B497" i="3"/>
  <c r="C497" i="3"/>
  <c r="D497" i="3"/>
  <c r="G497" i="3" s="1"/>
  <c r="E497" i="3"/>
  <c r="F497" i="3"/>
  <c r="B498" i="3"/>
  <c r="C498" i="3"/>
  <c r="D498" i="3"/>
  <c r="E498" i="3"/>
  <c r="F498" i="3"/>
  <c r="G498" i="3"/>
  <c r="B499" i="3"/>
  <c r="C499" i="3"/>
  <c r="D499" i="3"/>
  <c r="E499" i="3"/>
  <c r="F499" i="3"/>
  <c r="G499" i="3"/>
  <c r="B500" i="3"/>
  <c r="C500" i="3"/>
  <c r="D500" i="3"/>
  <c r="E500" i="3"/>
  <c r="F500" i="3"/>
  <c r="G500" i="3"/>
  <c r="B501" i="3"/>
  <c r="C501" i="3"/>
  <c r="D501" i="3"/>
  <c r="E501" i="3"/>
  <c r="F501" i="3"/>
  <c r="G501" i="3"/>
  <c r="B502" i="3"/>
  <c r="C502" i="3"/>
  <c r="D502" i="3"/>
  <c r="E502" i="3"/>
  <c r="F502" i="3"/>
  <c r="G502" i="3"/>
  <c r="B503" i="3"/>
  <c r="C503" i="3"/>
  <c r="D503" i="3"/>
  <c r="E503" i="3"/>
  <c r="F503" i="3"/>
  <c r="G503" i="3"/>
  <c r="B504" i="3"/>
  <c r="C504" i="3"/>
  <c r="D504" i="3"/>
  <c r="E504" i="3"/>
  <c r="F504" i="3"/>
  <c r="G504" i="3"/>
  <c r="B505" i="3"/>
  <c r="C505" i="3"/>
  <c r="D505" i="3"/>
  <c r="G505" i="3" s="1"/>
  <c r="E505" i="3"/>
  <c r="F505" i="3"/>
  <c r="B506" i="3"/>
  <c r="C506" i="3"/>
  <c r="D506" i="3"/>
  <c r="E506" i="3"/>
  <c r="F506" i="3"/>
  <c r="G506" i="3"/>
  <c r="B507" i="3"/>
  <c r="C507" i="3"/>
  <c r="D507" i="3"/>
  <c r="E507" i="3"/>
  <c r="F507" i="3"/>
  <c r="G507" i="3"/>
  <c r="B508" i="3"/>
  <c r="C508" i="3"/>
  <c r="D508" i="3"/>
  <c r="E508" i="3"/>
  <c r="F508" i="3"/>
  <c r="G508" i="3"/>
  <c r="B509" i="3"/>
  <c r="C509" i="3"/>
  <c r="D509" i="3"/>
  <c r="E509" i="3"/>
  <c r="F509" i="3"/>
  <c r="G509" i="3"/>
  <c r="B510" i="3"/>
  <c r="C510" i="3"/>
  <c r="D510" i="3"/>
  <c r="E510" i="3"/>
  <c r="F510" i="3"/>
  <c r="G510" i="3"/>
  <c r="B511" i="3"/>
  <c r="C511" i="3"/>
  <c r="D511" i="3"/>
  <c r="E511" i="3"/>
  <c r="F511" i="3"/>
  <c r="G511" i="3"/>
  <c r="B512" i="3"/>
  <c r="C512" i="3"/>
  <c r="D512" i="3"/>
  <c r="E512" i="3"/>
  <c r="F512" i="3"/>
  <c r="G512" i="3"/>
  <c r="B513" i="3"/>
  <c r="C513" i="3"/>
  <c r="D513" i="3"/>
  <c r="G513" i="3" s="1"/>
  <c r="E513" i="3"/>
  <c r="F513" i="3"/>
  <c r="B514" i="3"/>
  <c r="C514" i="3"/>
  <c r="D514" i="3"/>
  <c r="E514" i="3"/>
  <c r="F514" i="3"/>
  <c r="G514" i="3"/>
  <c r="B515" i="3"/>
  <c r="C515" i="3"/>
  <c r="D515" i="3"/>
  <c r="E515" i="3"/>
  <c r="F515" i="3"/>
  <c r="G515" i="3"/>
  <c r="B516" i="3"/>
  <c r="C516" i="3"/>
  <c r="D516" i="3"/>
  <c r="E516" i="3"/>
  <c r="F516" i="3"/>
  <c r="G516" i="3"/>
  <c r="B517" i="3"/>
  <c r="C517" i="3"/>
  <c r="D517" i="3"/>
  <c r="E517" i="3"/>
  <c r="F517" i="3"/>
  <c r="G517" i="3"/>
  <c r="B518" i="3"/>
  <c r="C518" i="3"/>
  <c r="D518" i="3"/>
  <c r="E518" i="3"/>
  <c r="F518" i="3"/>
  <c r="G518" i="3"/>
  <c r="B519" i="3"/>
  <c r="C519" i="3"/>
  <c r="D519" i="3"/>
  <c r="E519" i="3"/>
  <c r="F519" i="3"/>
  <c r="G519" i="3"/>
  <c r="B520" i="3"/>
  <c r="C520" i="3"/>
  <c r="D520" i="3"/>
  <c r="E520" i="3"/>
  <c r="F520" i="3"/>
  <c r="G520" i="3"/>
  <c r="B521" i="3"/>
  <c r="C521" i="3"/>
  <c r="D521" i="3"/>
  <c r="G521" i="3" s="1"/>
  <c r="E521" i="3"/>
  <c r="F521" i="3"/>
  <c r="B522" i="3"/>
  <c r="C522" i="3"/>
  <c r="D522" i="3"/>
  <c r="E522" i="3"/>
  <c r="F522" i="3"/>
  <c r="G522" i="3"/>
  <c r="B523" i="3"/>
  <c r="C523" i="3"/>
  <c r="D523" i="3"/>
  <c r="E523" i="3"/>
  <c r="F523" i="3"/>
  <c r="G523" i="3"/>
  <c r="B524" i="3"/>
  <c r="C524" i="3"/>
  <c r="D524" i="3"/>
  <c r="E524" i="3"/>
  <c r="F524" i="3"/>
  <c r="G524" i="3"/>
  <c r="B525" i="3"/>
  <c r="C525" i="3"/>
  <c r="D525" i="3"/>
  <c r="E525" i="3"/>
  <c r="F525" i="3"/>
  <c r="G525" i="3"/>
  <c r="B526" i="3"/>
  <c r="C526" i="3"/>
  <c r="D526" i="3"/>
  <c r="E526" i="3"/>
  <c r="F526" i="3"/>
  <c r="G526" i="3"/>
  <c r="B527" i="3"/>
  <c r="C527" i="3"/>
  <c r="D527" i="3"/>
  <c r="E527" i="3"/>
  <c r="F527" i="3"/>
  <c r="G527" i="3"/>
  <c r="B528" i="3"/>
  <c r="C528" i="3"/>
  <c r="D528" i="3"/>
  <c r="E528" i="3"/>
  <c r="F528" i="3"/>
  <c r="G528" i="3"/>
  <c r="B529" i="3"/>
  <c r="C529" i="3"/>
  <c r="D529" i="3"/>
  <c r="G529" i="3" s="1"/>
  <c r="E529" i="3"/>
  <c r="F529" i="3"/>
  <c r="B530" i="3"/>
  <c r="C530" i="3"/>
  <c r="D530" i="3"/>
  <c r="E530" i="3"/>
  <c r="F530" i="3"/>
  <c r="G530" i="3"/>
  <c r="B531" i="3"/>
  <c r="C531" i="3"/>
  <c r="D531" i="3"/>
  <c r="E531" i="3"/>
  <c r="F531" i="3"/>
  <c r="G531" i="3"/>
  <c r="B532" i="3"/>
  <c r="C532" i="3"/>
  <c r="D532" i="3"/>
  <c r="E532" i="3"/>
  <c r="F532" i="3"/>
  <c r="G532" i="3"/>
  <c r="B533" i="3"/>
  <c r="C533" i="3"/>
  <c r="D533" i="3"/>
  <c r="E533" i="3"/>
  <c r="F533" i="3"/>
  <c r="G533" i="3"/>
  <c r="B534" i="3"/>
  <c r="C534" i="3"/>
  <c r="D534" i="3"/>
  <c r="E534" i="3"/>
  <c r="F534" i="3"/>
  <c r="G534" i="3"/>
  <c r="B535" i="3"/>
  <c r="C535" i="3"/>
  <c r="D535" i="3"/>
  <c r="E535" i="3"/>
  <c r="F535" i="3"/>
  <c r="G535" i="3"/>
  <c r="B536" i="3"/>
  <c r="C536" i="3"/>
  <c r="D536" i="3"/>
  <c r="E536" i="3"/>
  <c r="F536" i="3"/>
  <c r="G536" i="3"/>
  <c r="B537" i="3"/>
  <c r="C537" i="3"/>
  <c r="D537" i="3"/>
  <c r="G537" i="3" s="1"/>
  <c r="E537" i="3"/>
  <c r="F537" i="3"/>
  <c r="B538" i="3"/>
  <c r="C538" i="3"/>
  <c r="D538" i="3"/>
  <c r="E538" i="3"/>
  <c r="F538" i="3"/>
  <c r="G538" i="3"/>
  <c r="B539" i="3"/>
  <c r="C539" i="3"/>
  <c r="D539" i="3"/>
  <c r="E539" i="3"/>
  <c r="F539" i="3"/>
  <c r="G539" i="3"/>
  <c r="B540" i="3"/>
  <c r="C540" i="3"/>
  <c r="D540" i="3"/>
  <c r="E540" i="3"/>
  <c r="F540" i="3"/>
  <c r="G540" i="3"/>
  <c r="B541" i="3"/>
  <c r="C541" i="3"/>
  <c r="D541" i="3"/>
  <c r="E541" i="3"/>
  <c r="F541" i="3"/>
  <c r="G541" i="3"/>
  <c r="B542" i="3"/>
  <c r="C542" i="3"/>
  <c r="D542" i="3"/>
  <c r="E542" i="3"/>
  <c r="F542" i="3"/>
  <c r="G542" i="3"/>
  <c r="B543" i="3"/>
  <c r="C543" i="3"/>
  <c r="D543" i="3"/>
  <c r="E543" i="3"/>
  <c r="F543" i="3"/>
  <c r="G543" i="3"/>
  <c r="B544" i="3"/>
  <c r="C544" i="3"/>
  <c r="D544" i="3"/>
  <c r="E544" i="3"/>
  <c r="F544" i="3"/>
  <c r="G544" i="3"/>
  <c r="B545" i="3"/>
  <c r="C545" i="3"/>
  <c r="D545" i="3"/>
  <c r="G545" i="3" s="1"/>
  <c r="E545" i="3"/>
  <c r="F545" i="3"/>
  <c r="B546" i="3"/>
  <c r="C546" i="3"/>
  <c r="D546" i="3"/>
  <c r="E546" i="3"/>
  <c r="F546" i="3"/>
  <c r="G546" i="3"/>
  <c r="B547" i="3"/>
  <c r="C547" i="3"/>
  <c r="D547" i="3"/>
  <c r="E547" i="3"/>
  <c r="F547" i="3"/>
  <c r="G547" i="3"/>
  <c r="B548" i="3"/>
  <c r="C548" i="3"/>
  <c r="D548" i="3"/>
  <c r="E548" i="3"/>
  <c r="F548" i="3"/>
  <c r="G548" i="3"/>
  <c r="B549" i="3"/>
  <c r="C549" i="3"/>
  <c r="D549" i="3"/>
  <c r="E549" i="3"/>
  <c r="F549" i="3"/>
  <c r="G549" i="3"/>
  <c r="B550" i="3"/>
  <c r="C550" i="3"/>
  <c r="D550" i="3"/>
  <c r="E550" i="3"/>
  <c r="F550" i="3"/>
  <c r="G550" i="3"/>
  <c r="B551" i="3"/>
  <c r="C551" i="3"/>
  <c r="D551" i="3"/>
  <c r="E551" i="3"/>
  <c r="F551" i="3"/>
  <c r="G551" i="3"/>
  <c r="B552" i="3"/>
  <c r="C552" i="3"/>
  <c r="D552" i="3"/>
  <c r="E552" i="3"/>
  <c r="F552" i="3"/>
  <c r="G552" i="3"/>
  <c r="B553" i="3"/>
  <c r="C553" i="3"/>
  <c r="D553" i="3"/>
  <c r="G553" i="3" s="1"/>
  <c r="E553" i="3"/>
  <c r="F553" i="3"/>
  <c r="B554" i="3"/>
  <c r="C554" i="3"/>
  <c r="D554" i="3"/>
  <c r="E554" i="3"/>
  <c r="F554" i="3"/>
  <c r="G554" i="3"/>
  <c r="B555" i="3"/>
  <c r="C555" i="3"/>
  <c r="D555" i="3"/>
  <c r="E555" i="3"/>
  <c r="F555" i="3"/>
  <c r="G555" i="3"/>
  <c r="B556" i="3"/>
  <c r="C556" i="3"/>
  <c r="D556" i="3"/>
  <c r="E556" i="3"/>
  <c r="F556" i="3"/>
  <c r="G556" i="3"/>
  <c r="B557" i="3"/>
  <c r="C557" i="3"/>
  <c r="D557" i="3"/>
  <c r="E557" i="3"/>
  <c r="F557" i="3"/>
  <c r="G557" i="3"/>
  <c r="B558" i="3"/>
  <c r="C558" i="3"/>
  <c r="D558" i="3"/>
  <c r="E558" i="3"/>
  <c r="F558" i="3"/>
  <c r="G558" i="3"/>
  <c r="B559" i="3"/>
  <c r="C559" i="3"/>
  <c r="D559" i="3"/>
  <c r="E559" i="3"/>
  <c r="F559" i="3"/>
  <c r="G559" i="3"/>
  <c r="B560" i="3"/>
  <c r="C560" i="3"/>
  <c r="D560" i="3"/>
  <c r="E560" i="3"/>
  <c r="F560" i="3"/>
  <c r="G560" i="3"/>
  <c r="B561" i="3"/>
  <c r="C561" i="3"/>
  <c r="D561" i="3"/>
  <c r="G561" i="3" s="1"/>
  <c r="E561" i="3"/>
  <c r="F561" i="3"/>
  <c r="B562" i="3"/>
  <c r="C562" i="3"/>
  <c r="D562" i="3"/>
  <c r="E562" i="3"/>
  <c r="F562" i="3"/>
  <c r="G562" i="3"/>
  <c r="B563" i="3"/>
  <c r="C563" i="3"/>
  <c r="D563" i="3"/>
  <c r="E563" i="3"/>
  <c r="F563" i="3"/>
  <c r="G563" i="3"/>
  <c r="B564" i="3"/>
  <c r="C564" i="3"/>
  <c r="D564" i="3"/>
  <c r="E564" i="3"/>
  <c r="F564" i="3"/>
  <c r="G564" i="3"/>
  <c r="B565" i="3"/>
  <c r="C565" i="3"/>
  <c r="D565" i="3"/>
  <c r="E565" i="3"/>
  <c r="F565" i="3"/>
  <c r="G565" i="3"/>
  <c r="B566" i="3"/>
  <c r="C566" i="3"/>
  <c r="D566" i="3"/>
  <c r="E566" i="3"/>
  <c r="F566" i="3"/>
  <c r="G566" i="3"/>
  <c r="B567" i="3"/>
  <c r="C567" i="3"/>
  <c r="D567" i="3"/>
  <c r="E567" i="3"/>
  <c r="F567" i="3"/>
  <c r="G567" i="3"/>
  <c r="B568" i="3"/>
  <c r="C568" i="3"/>
  <c r="D568" i="3"/>
  <c r="E568" i="3"/>
  <c r="F568" i="3"/>
  <c r="G568" i="3"/>
  <c r="B569" i="3"/>
  <c r="C569" i="3"/>
  <c r="D569" i="3"/>
  <c r="G569" i="3" s="1"/>
  <c r="E569" i="3"/>
  <c r="F569" i="3"/>
  <c r="B570" i="3"/>
  <c r="C570" i="3"/>
  <c r="D570" i="3"/>
  <c r="E570" i="3"/>
  <c r="F570" i="3"/>
  <c r="G570" i="3"/>
  <c r="B571" i="3"/>
  <c r="C571" i="3"/>
  <c r="D571" i="3"/>
  <c r="E571" i="3"/>
  <c r="F571" i="3"/>
  <c r="G571" i="3"/>
  <c r="B572" i="3"/>
  <c r="C572" i="3"/>
  <c r="D572" i="3"/>
  <c r="E572" i="3"/>
  <c r="F572" i="3"/>
  <c r="G572" i="3"/>
  <c r="B573" i="3"/>
  <c r="C573" i="3"/>
  <c r="D573" i="3"/>
  <c r="E573" i="3"/>
  <c r="F573" i="3"/>
  <c r="G573" i="3"/>
  <c r="B574" i="3"/>
  <c r="C574" i="3"/>
  <c r="D574" i="3"/>
  <c r="E574" i="3"/>
  <c r="F574" i="3"/>
  <c r="G574" i="3"/>
  <c r="B575" i="3"/>
  <c r="C575" i="3"/>
  <c r="D575" i="3"/>
  <c r="E575" i="3"/>
  <c r="F575" i="3"/>
  <c r="G575" i="3"/>
  <c r="B576" i="3"/>
  <c r="C576" i="3"/>
  <c r="D576" i="3"/>
  <c r="E576" i="3"/>
  <c r="F576" i="3"/>
  <c r="G576" i="3"/>
  <c r="B577" i="3"/>
  <c r="C577" i="3"/>
  <c r="D577" i="3"/>
  <c r="G577" i="3" s="1"/>
  <c r="E577" i="3"/>
  <c r="F577" i="3"/>
  <c r="B578" i="3"/>
  <c r="C578" i="3"/>
  <c r="D578" i="3"/>
  <c r="E578" i="3"/>
  <c r="F578" i="3"/>
  <c r="G578" i="3"/>
  <c r="B579" i="3"/>
  <c r="C579" i="3"/>
  <c r="D579" i="3"/>
  <c r="E579" i="3"/>
  <c r="F579" i="3"/>
  <c r="G579" i="3"/>
  <c r="B580" i="3"/>
  <c r="C580" i="3"/>
  <c r="D580" i="3"/>
  <c r="E580" i="3"/>
  <c r="F580" i="3"/>
  <c r="G580" i="3"/>
  <c r="B581" i="3"/>
  <c r="C581" i="3"/>
  <c r="D581" i="3"/>
  <c r="E581" i="3"/>
  <c r="F581" i="3"/>
  <c r="G581" i="3"/>
  <c r="B582" i="3"/>
  <c r="C582" i="3"/>
  <c r="D582" i="3"/>
  <c r="E582" i="3"/>
  <c r="F582" i="3"/>
  <c r="G582" i="3"/>
  <c r="B583" i="3"/>
  <c r="C583" i="3"/>
  <c r="D583" i="3"/>
  <c r="E583" i="3"/>
  <c r="F583" i="3"/>
  <c r="G583" i="3"/>
  <c r="B584" i="3"/>
  <c r="C584" i="3"/>
  <c r="D584" i="3"/>
  <c r="E584" i="3"/>
  <c r="F584" i="3"/>
  <c r="G584" i="3"/>
  <c r="B585" i="3"/>
  <c r="C585" i="3"/>
  <c r="D585" i="3"/>
  <c r="G585" i="3" s="1"/>
  <c r="E585" i="3"/>
  <c r="F585" i="3"/>
  <c r="B586" i="3"/>
  <c r="C586" i="3"/>
  <c r="D586" i="3"/>
  <c r="E586" i="3"/>
  <c r="F586" i="3"/>
  <c r="G586" i="3"/>
  <c r="B587" i="3"/>
  <c r="C587" i="3"/>
  <c r="D587" i="3"/>
  <c r="E587" i="3"/>
  <c r="F587" i="3"/>
  <c r="G587" i="3"/>
  <c r="B588" i="3"/>
  <c r="C588" i="3"/>
  <c r="D588" i="3"/>
  <c r="E588" i="3"/>
  <c r="F588" i="3"/>
  <c r="G588" i="3"/>
  <c r="B589" i="3"/>
  <c r="C589" i="3"/>
  <c r="D589" i="3"/>
  <c r="E589" i="3"/>
  <c r="F589" i="3"/>
  <c r="G589" i="3"/>
  <c r="B590" i="3"/>
  <c r="C590" i="3"/>
  <c r="D590" i="3"/>
  <c r="E590" i="3"/>
  <c r="F590" i="3"/>
  <c r="G590" i="3"/>
  <c r="B591" i="3"/>
  <c r="C591" i="3"/>
  <c r="D591" i="3"/>
  <c r="E591" i="3"/>
  <c r="F591" i="3"/>
  <c r="G591" i="3"/>
  <c r="B592" i="3"/>
  <c r="C592" i="3"/>
  <c r="D592" i="3"/>
  <c r="E592" i="3"/>
  <c r="F592" i="3"/>
  <c r="G592" i="3"/>
  <c r="B593" i="3"/>
  <c r="C593" i="3"/>
  <c r="D593" i="3"/>
  <c r="G593" i="3" s="1"/>
  <c r="E593" i="3"/>
  <c r="F593" i="3"/>
  <c r="B594" i="3"/>
  <c r="C594" i="3"/>
  <c r="D594" i="3"/>
  <c r="E594" i="3"/>
  <c r="F594" i="3"/>
  <c r="G594" i="3"/>
  <c r="B595" i="3"/>
  <c r="C595" i="3"/>
  <c r="D595" i="3"/>
  <c r="E595" i="3"/>
  <c r="F595" i="3"/>
  <c r="G595" i="3"/>
  <c r="B596" i="3"/>
  <c r="C596" i="3"/>
  <c r="D596" i="3"/>
  <c r="E596" i="3"/>
  <c r="F596" i="3"/>
  <c r="G596" i="3"/>
  <c r="B597" i="3"/>
  <c r="C597" i="3"/>
  <c r="D597" i="3"/>
  <c r="E597" i="3"/>
  <c r="F597" i="3"/>
  <c r="G597" i="3"/>
  <c r="B598" i="3"/>
  <c r="C598" i="3"/>
  <c r="D598" i="3"/>
  <c r="E598" i="3"/>
  <c r="F598" i="3"/>
  <c r="G598" i="3"/>
  <c r="B599" i="3"/>
  <c r="C599" i="3"/>
  <c r="D599" i="3"/>
  <c r="E599" i="3"/>
  <c r="F599" i="3"/>
  <c r="G599" i="3"/>
  <c r="B600" i="3"/>
  <c r="C600" i="3"/>
  <c r="D600" i="3"/>
  <c r="E600" i="3"/>
  <c r="F600" i="3"/>
  <c r="G600" i="3"/>
  <c r="B601" i="3"/>
  <c r="C601" i="3"/>
  <c r="D601" i="3"/>
  <c r="G601" i="3" s="1"/>
  <c r="E601" i="3"/>
  <c r="F601" i="3"/>
  <c r="B602" i="3"/>
  <c r="C602" i="3"/>
  <c r="D602" i="3"/>
  <c r="E602" i="3"/>
  <c r="F602" i="3"/>
  <c r="G602" i="3"/>
  <c r="B603" i="3"/>
  <c r="C603" i="3"/>
  <c r="D603" i="3"/>
  <c r="E603" i="3"/>
  <c r="F603" i="3"/>
  <c r="G603" i="3"/>
  <c r="B604" i="3"/>
  <c r="C604" i="3"/>
  <c r="D604" i="3"/>
  <c r="E604" i="3"/>
  <c r="F604" i="3"/>
  <c r="G604" i="3"/>
  <c r="B605" i="3"/>
  <c r="C605" i="3"/>
  <c r="D605" i="3"/>
  <c r="E605" i="3"/>
  <c r="F605" i="3"/>
  <c r="G605" i="3"/>
  <c r="B606" i="3"/>
  <c r="C606" i="3"/>
  <c r="D606" i="3"/>
  <c r="E606" i="3"/>
  <c r="F606" i="3"/>
  <c r="G606" i="3"/>
  <c r="B607" i="3"/>
  <c r="C607" i="3"/>
  <c r="D607" i="3"/>
  <c r="E607" i="3"/>
  <c r="F607" i="3"/>
  <c r="G607" i="3"/>
  <c r="B608" i="3"/>
  <c r="C608" i="3"/>
  <c r="D608" i="3"/>
  <c r="E608" i="3"/>
  <c r="F608" i="3"/>
  <c r="G608" i="3"/>
  <c r="B609" i="3"/>
  <c r="C609" i="3"/>
  <c r="D609" i="3"/>
  <c r="G609" i="3" s="1"/>
  <c r="E609" i="3"/>
  <c r="F609" i="3"/>
  <c r="B610" i="3"/>
  <c r="C610" i="3"/>
  <c r="D610" i="3"/>
  <c r="E610" i="3"/>
  <c r="F610" i="3"/>
  <c r="G610" i="3"/>
  <c r="B611" i="3"/>
  <c r="C611" i="3"/>
  <c r="D611" i="3"/>
  <c r="E611" i="3"/>
  <c r="F611" i="3"/>
  <c r="G611" i="3"/>
  <c r="B612" i="3"/>
  <c r="C612" i="3"/>
  <c r="D612" i="3"/>
  <c r="E612" i="3"/>
  <c r="F612" i="3"/>
  <c r="G612" i="3"/>
  <c r="B613" i="3"/>
  <c r="C613" i="3"/>
  <c r="D613" i="3"/>
  <c r="E613" i="3"/>
  <c r="F613" i="3"/>
  <c r="G613" i="3"/>
  <c r="B614" i="3"/>
  <c r="C614" i="3"/>
  <c r="D614" i="3"/>
  <c r="E614" i="3"/>
  <c r="F614" i="3"/>
  <c r="G614" i="3"/>
  <c r="B615" i="3"/>
  <c r="C615" i="3"/>
  <c r="D615" i="3"/>
  <c r="E615" i="3"/>
  <c r="F615" i="3"/>
  <c r="G615" i="3"/>
  <c r="B616" i="3"/>
  <c r="C616" i="3"/>
  <c r="D616" i="3"/>
  <c r="E616" i="3"/>
  <c r="F616" i="3"/>
  <c r="G616" i="3"/>
  <c r="B617" i="3"/>
  <c r="C617" i="3"/>
  <c r="D617" i="3"/>
  <c r="G617" i="3" s="1"/>
  <c r="E617" i="3"/>
  <c r="F617" i="3"/>
  <c r="B618" i="3"/>
  <c r="C618" i="3"/>
  <c r="D618" i="3"/>
  <c r="E618" i="3"/>
  <c r="F618" i="3"/>
  <c r="G618" i="3"/>
  <c r="B619" i="3"/>
  <c r="C619" i="3"/>
  <c r="D619" i="3"/>
  <c r="E619" i="3"/>
  <c r="F619" i="3"/>
  <c r="G619" i="3"/>
  <c r="B620" i="3"/>
  <c r="C620" i="3"/>
  <c r="D620" i="3"/>
  <c r="E620" i="3"/>
  <c r="F620" i="3"/>
  <c r="G620" i="3"/>
  <c r="B621" i="3"/>
  <c r="C621" i="3"/>
  <c r="D621" i="3"/>
  <c r="E621" i="3"/>
  <c r="F621" i="3"/>
  <c r="G621" i="3"/>
  <c r="B622" i="3"/>
  <c r="C622" i="3"/>
  <c r="D622" i="3"/>
  <c r="E622" i="3"/>
  <c r="F622" i="3"/>
  <c r="G622" i="3"/>
  <c r="B623" i="3"/>
  <c r="C623" i="3"/>
  <c r="D623" i="3"/>
  <c r="E623" i="3"/>
  <c r="F623" i="3"/>
  <c r="G623" i="3"/>
  <c r="B624" i="3"/>
  <c r="C624" i="3"/>
  <c r="D624" i="3"/>
  <c r="E624" i="3"/>
  <c r="F624" i="3"/>
  <c r="G624" i="3"/>
  <c r="B625" i="3"/>
  <c r="C625" i="3"/>
  <c r="D625" i="3"/>
  <c r="G625" i="3" s="1"/>
  <c r="E625" i="3"/>
  <c r="F625" i="3"/>
  <c r="B626" i="3"/>
  <c r="C626" i="3"/>
  <c r="D626" i="3"/>
  <c r="E626" i="3"/>
  <c r="F626" i="3"/>
  <c r="G626" i="3"/>
  <c r="B627" i="3"/>
  <c r="C627" i="3"/>
  <c r="D627" i="3"/>
  <c r="E627" i="3"/>
  <c r="F627" i="3"/>
  <c r="G627" i="3"/>
  <c r="B628" i="3"/>
  <c r="C628" i="3"/>
  <c r="D628" i="3"/>
  <c r="E628" i="3"/>
  <c r="F628" i="3"/>
  <c r="G628" i="3"/>
  <c r="B629" i="3"/>
  <c r="C629" i="3"/>
  <c r="D629" i="3"/>
  <c r="E629" i="3"/>
  <c r="F629" i="3"/>
  <c r="G629" i="3"/>
  <c r="B630" i="3"/>
  <c r="C630" i="3"/>
  <c r="D630" i="3"/>
  <c r="E630" i="3"/>
  <c r="F630" i="3"/>
  <c r="G630" i="3"/>
  <c r="B631" i="3"/>
  <c r="C631" i="3"/>
  <c r="D631" i="3"/>
  <c r="E631" i="3"/>
  <c r="F631" i="3"/>
  <c r="G631" i="3"/>
  <c r="B632" i="3"/>
  <c r="C632" i="3"/>
  <c r="D632" i="3"/>
  <c r="E632" i="3"/>
  <c r="F632" i="3"/>
  <c r="G632" i="3"/>
  <c r="B633" i="3"/>
  <c r="C633" i="3"/>
  <c r="D633" i="3"/>
  <c r="G633" i="3" s="1"/>
  <c r="E633" i="3"/>
  <c r="F633" i="3"/>
  <c r="B634" i="3"/>
  <c r="C634" i="3"/>
  <c r="D634" i="3"/>
  <c r="E634" i="3"/>
  <c r="F634" i="3"/>
  <c r="G634" i="3"/>
  <c r="B635" i="3"/>
  <c r="C635" i="3"/>
  <c r="D635" i="3"/>
  <c r="E635" i="3"/>
  <c r="F635" i="3"/>
  <c r="G635" i="3"/>
  <c r="B636" i="3"/>
  <c r="C636" i="3"/>
  <c r="D636" i="3"/>
  <c r="E636" i="3"/>
  <c r="F636" i="3"/>
  <c r="G636" i="3"/>
  <c r="B637" i="3"/>
  <c r="C637" i="3"/>
  <c r="D637" i="3"/>
  <c r="E637" i="3"/>
  <c r="F637" i="3"/>
  <c r="G637" i="3"/>
  <c r="B638" i="3"/>
  <c r="C638" i="3"/>
  <c r="D638" i="3"/>
  <c r="E638" i="3"/>
  <c r="F638" i="3"/>
  <c r="G638" i="3"/>
  <c r="B639" i="3"/>
  <c r="C639" i="3"/>
  <c r="D639" i="3"/>
  <c r="E639" i="3"/>
  <c r="F639" i="3"/>
  <c r="G639" i="3"/>
  <c r="B640" i="3"/>
  <c r="C640" i="3"/>
  <c r="D640" i="3"/>
  <c r="E640" i="3"/>
  <c r="F640" i="3"/>
  <c r="G640" i="3"/>
  <c r="B641" i="3"/>
  <c r="C641" i="3"/>
  <c r="D641" i="3"/>
  <c r="G641" i="3" s="1"/>
  <c r="E641" i="3"/>
  <c r="F641" i="3"/>
  <c r="B642" i="3"/>
  <c r="C642" i="3"/>
  <c r="D642" i="3"/>
  <c r="E642" i="3"/>
  <c r="F642" i="3"/>
  <c r="G642" i="3"/>
  <c r="B643" i="3"/>
  <c r="C643" i="3"/>
  <c r="D643" i="3"/>
  <c r="E643" i="3"/>
  <c r="F643" i="3"/>
  <c r="G643" i="3"/>
  <c r="B644" i="3"/>
  <c r="C644" i="3"/>
  <c r="D644" i="3"/>
  <c r="E644" i="3"/>
  <c r="F644" i="3"/>
  <c r="G644" i="3"/>
  <c r="B645" i="3"/>
  <c r="C645" i="3"/>
  <c r="D645" i="3"/>
  <c r="E645" i="3"/>
  <c r="F645" i="3"/>
  <c r="G645" i="3"/>
  <c r="B646" i="3"/>
  <c r="C646" i="3"/>
  <c r="D646" i="3"/>
  <c r="E646" i="3"/>
  <c r="F646" i="3"/>
  <c r="G646" i="3"/>
  <c r="B647" i="3"/>
  <c r="C647" i="3"/>
  <c r="D647" i="3"/>
  <c r="E647" i="3"/>
  <c r="F647" i="3"/>
  <c r="G647" i="3"/>
  <c r="B648" i="3"/>
  <c r="C648" i="3"/>
  <c r="D648" i="3"/>
  <c r="E648" i="3"/>
  <c r="F648" i="3"/>
  <c r="G648" i="3"/>
  <c r="B649" i="3"/>
  <c r="C649" i="3"/>
  <c r="D649" i="3"/>
  <c r="G649" i="3" s="1"/>
  <c r="E649" i="3"/>
  <c r="F649" i="3"/>
  <c r="B650" i="3"/>
  <c r="C650" i="3"/>
  <c r="D650" i="3"/>
  <c r="E650" i="3"/>
  <c r="F650" i="3"/>
  <c r="G650" i="3"/>
  <c r="B651" i="3"/>
  <c r="C651" i="3"/>
  <c r="D651" i="3"/>
  <c r="E651" i="3"/>
  <c r="F651" i="3"/>
  <c r="G651" i="3"/>
  <c r="B652" i="3"/>
  <c r="C652" i="3"/>
  <c r="D652" i="3"/>
  <c r="E652" i="3"/>
  <c r="F652" i="3"/>
  <c r="G652" i="3"/>
  <c r="B653" i="3"/>
  <c r="C653" i="3"/>
  <c r="D653" i="3"/>
  <c r="E653" i="3"/>
  <c r="F653" i="3"/>
  <c r="G653" i="3"/>
  <c r="B654" i="3"/>
  <c r="C654" i="3"/>
  <c r="D654" i="3"/>
  <c r="E654" i="3"/>
  <c r="F654" i="3"/>
  <c r="G654" i="3"/>
  <c r="B655" i="3"/>
  <c r="C655" i="3"/>
  <c r="D655" i="3"/>
  <c r="E655" i="3"/>
  <c r="F655" i="3"/>
  <c r="G655" i="3"/>
  <c r="B656" i="3"/>
  <c r="C656" i="3"/>
  <c r="D656" i="3"/>
  <c r="E656" i="3"/>
  <c r="F656" i="3"/>
  <c r="G656" i="3"/>
  <c r="B657" i="3"/>
  <c r="C657" i="3"/>
  <c r="D657" i="3"/>
  <c r="G657" i="3" s="1"/>
  <c r="E657" i="3"/>
  <c r="F657" i="3"/>
  <c r="B658" i="3"/>
  <c r="C658" i="3"/>
  <c r="D658" i="3"/>
  <c r="E658" i="3"/>
  <c r="F658" i="3"/>
  <c r="G658" i="3"/>
  <c r="B659" i="3"/>
  <c r="C659" i="3"/>
  <c r="D659" i="3"/>
  <c r="E659" i="3"/>
  <c r="F659" i="3"/>
  <c r="G659" i="3"/>
  <c r="B660" i="3"/>
  <c r="C660" i="3"/>
  <c r="D660" i="3"/>
  <c r="E660" i="3"/>
  <c r="F660" i="3"/>
  <c r="G660" i="3"/>
  <c r="B661" i="3"/>
  <c r="C661" i="3"/>
  <c r="D661" i="3"/>
  <c r="E661" i="3"/>
  <c r="F661" i="3"/>
  <c r="G661" i="3"/>
  <c r="B662" i="3"/>
  <c r="C662" i="3"/>
  <c r="D662" i="3"/>
  <c r="E662" i="3"/>
  <c r="F662" i="3"/>
  <c r="G662" i="3"/>
  <c r="B663" i="3"/>
  <c r="C663" i="3"/>
  <c r="D663" i="3"/>
  <c r="E663" i="3"/>
  <c r="F663" i="3"/>
  <c r="G663" i="3"/>
  <c r="B664" i="3"/>
  <c r="C664" i="3"/>
  <c r="D664" i="3"/>
  <c r="E664" i="3"/>
  <c r="F664" i="3"/>
  <c r="G664" i="3"/>
  <c r="B665" i="3"/>
  <c r="C665" i="3"/>
  <c r="D665" i="3"/>
  <c r="G665" i="3" s="1"/>
  <c r="E665" i="3"/>
  <c r="F665" i="3"/>
  <c r="B666" i="3"/>
  <c r="C666" i="3"/>
  <c r="D666" i="3"/>
  <c r="E666" i="3"/>
  <c r="F666" i="3"/>
  <c r="G666" i="3"/>
  <c r="B667" i="3"/>
  <c r="C667" i="3"/>
  <c r="D667" i="3"/>
  <c r="E667" i="3"/>
  <c r="F667" i="3"/>
  <c r="G667" i="3"/>
  <c r="B668" i="3"/>
  <c r="C668" i="3"/>
  <c r="D668" i="3"/>
  <c r="E668" i="3"/>
  <c r="F668" i="3"/>
  <c r="G668" i="3"/>
  <c r="B669" i="3"/>
  <c r="C669" i="3"/>
  <c r="D669" i="3"/>
  <c r="E669" i="3"/>
  <c r="F669" i="3"/>
  <c r="G669" i="3"/>
  <c r="B670" i="3"/>
  <c r="C670" i="3"/>
  <c r="D670" i="3"/>
  <c r="E670" i="3"/>
  <c r="F670" i="3"/>
  <c r="G670" i="3"/>
  <c r="B671" i="3"/>
  <c r="C671" i="3"/>
  <c r="D671" i="3"/>
  <c r="E671" i="3"/>
  <c r="F671" i="3"/>
  <c r="G671" i="3"/>
  <c r="B672" i="3"/>
  <c r="C672" i="3"/>
  <c r="D672" i="3"/>
  <c r="E672" i="3"/>
  <c r="F672" i="3"/>
  <c r="G672" i="3"/>
  <c r="B673" i="3"/>
  <c r="C673" i="3"/>
  <c r="D673" i="3"/>
  <c r="G673" i="3" s="1"/>
  <c r="E673" i="3"/>
  <c r="F673" i="3"/>
  <c r="B674" i="3"/>
  <c r="C674" i="3"/>
  <c r="D674" i="3"/>
  <c r="E674" i="3"/>
  <c r="F674" i="3"/>
  <c r="G674" i="3"/>
  <c r="B675" i="3"/>
  <c r="C675" i="3"/>
  <c r="D675" i="3"/>
  <c r="E675" i="3"/>
  <c r="F675" i="3"/>
  <c r="G675" i="3"/>
  <c r="B676" i="3"/>
  <c r="C676" i="3"/>
  <c r="D676" i="3"/>
  <c r="E676" i="3"/>
  <c r="F676" i="3"/>
  <c r="G676" i="3"/>
  <c r="B677" i="3"/>
  <c r="C677" i="3"/>
  <c r="D677" i="3"/>
  <c r="E677" i="3"/>
  <c r="F677" i="3"/>
  <c r="G677" i="3"/>
  <c r="B678" i="3"/>
  <c r="C678" i="3"/>
  <c r="D678" i="3"/>
  <c r="E678" i="3"/>
  <c r="F678" i="3"/>
  <c r="G678" i="3"/>
  <c r="B679" i="3"/>
  <c r="C679" i="3"/>
  <c r="D679" i="3"/>
  <c r="E679" i="3"/>
  <c r="F679" i="3"/>
  <c r="G679" i="3"/>
  <c r="B680" i="3"/>
  <c r="C680" i="3"/>
  <c r="D680" i="3"/>
  <c r="E680" i="3"/>
  <c r="F680" i="3"/>
  <c r="G680" i="3"/>
  <c r="B681" i="3"/>
  <c r="C681" i="3"/>
  <c r="D681" i="3"/>
  <c r="G681" i="3" s="1"/>
  <c r="E681" i="3"/>
  <c r="F681" i="3"/>
  <c r="B682" i="3"/>
  <c r="C682" i="3"/>
  <c r="D682" i="3"/>
  <c r="E682" i="3"/>
  <c r="F682" i="3"/>
  <c r="G682" i="3"/>
  <c r="B683" i="3"/>
  <c r="C683" i="3"/>
  <c r="D683" i="3"/>
  <c r="E683" i="3"/>
  <c r="F683" i="3"/>
  <c r="G683" i="3"/>
  <c r="B684" i="3"/>
  <c r="C684" i="3"/>
  <c r="D684" i="3"/>
  <c r="E684" i="3"/>
  <c r="F684" i="3"/>
  <c r="G684" i="3"/>
  <c r="B685" i="3"/>
  <c r="C685" i="3"/>
  <c r="D685" i="3"/>
  <c r="E685" i="3"/>
  <c r="F685" i="3"/>
  <c r="G685" i="3"/>
  <c r="B686" i="3"/>
  <c r="C686" i="3"/>
  <c r="D686" i="3"/>
  <c r="E686" i="3"/>
  <c r="F686" i="3"/>
  <c r="G686" i="3"/>
  <c r="B687" i="3"/>
  <c r="C687" i="3"/>
  <c r="D687" i="3"/>
  <c r="E687" i="3"/>
  <c r="F687" i="3"/>
  <c r="G687" i="3"/>
  <c r="B688" i="3"/>
  <c r="C688" i="3"/>
  <c r="D688" i="3"/>
  <c r="E688" i="3"/>
  <c r="F688" i="3"/>
  <c r="G688" i="3"/>
  <c r="B689" i="3"/>
  <c r="C689" i="3"/>
  <c r="D689" i="3"/>
  <c r="G689" i="3" s="1"/>
  <c r="E689" i="3"/>
  <c r="F689" i="3"/>
  <c r="B690" i="3"/>
  <c r="C690" i="3"/>
  <c r="D690" i="3"/>
  <c r="E690" i="3"/>
  <c r="F690" i="3"/>
  <c r="G690" i="3"/>
  <c r="B691" i="3"/>
  <c r="C691" i="3"/>
  <c r="D691" i="3"/>
  <c r="E691" i="3"/>
  <c r="F691" i="3"/>
  <c r="G691" i="3"/>
  <c r="B692" i="3"/>
  <c r="C692" i="3"/>
  <c r="D692" i="3"/>
  <c r="E692" i="3"/>
  <c r="F692" i="3"/>
  <c r="G692" i="3"/>
  <c r="B693" i="3"/>
  <c r="C693" i="3"/>
  <c r="D693" i="3"/>
  <c r="E693" i="3"/>
  <c r="F693" i="3"/>
  <c r="G693" i="3"/>
  <c r="B694" i="3"/>
  <c r="C694" i="3"/>
  <c r="D694" i="3"/>
  <c r="E694" i="3"/>
  <c r="F694" i="3"/>
  <c r="G694" i="3"/>
  <c r="B695" i="3"/>
  <c r="C695" i="3"/>
  <c r="D695" i="3"/>
  <c r="E695" i="3"/>
  <c r="F695" i="3"/>
  <c r="G695" i="3"/>
  <c r="B696" i="3"/>
  <c r="C696" i="3"/>
  <c r="D696" i="3"/>
  <c r="E696" i="3"/>
  <c r="F696" i="3"/>
  <c r="G696" i="3"/>
  <c r="B697" i="3"/>
  <c r="C697" i="3"/>
  <c r="D697" i="3"/>
  <c r="G697" i="3" s="1"/>
  <c r="E697" i="3"/>
  <c r="F697" i="3"/>
  <c r="B698" i="3"/>
  <c r="C698" i="3"/>
  <c r="D698" i="3"/>
  <c r="E698" i="3"/>
  <c r="F698" i="3"/>
  <c r="G698" i="3"/>
  <c r="B699" i="3"/>
  <c r="C699" i="3"/>
  <c r="D699" i="3"/>
  <c r="E699" i="3"/>
  <c r="F699" i="3"/>
  <c r="G699" i="3"/>
  <c r="B700" i="3"/>
  <c r="C700" i="3"/>
  <c r="D700" i="3"/>
  <c r="E700" i="3"/>
  <c r="F700" i="3"/>
  <c r="G700" i="3"/>
  <c r="B701" i="3"/>
  <c r="C701" i="3"/>
  <c r="D701" i="3"/>
  <c r="E701" i="3"/>
  <c r="F701" i="3"/>
  <c r="G701" i="3"/>
  <c r="B702" i="3"/>
  <c r="C702" i="3"/>
  <c r="D702" i="3"/>
  <c r="E702" i="3"/>
  <c r="F702" i="3"/>
  <c r="G702" i="3"/>
  <c r="B703" i="3"/>
  <c r="C703" i="3"/>
  <c r="D703" i="3"/>
  <c r="E703" i="3"/>
  <c r="F703" i="3"/>
  <c r="G703" i="3"/>
  <c r="B704" i="3"/>
  <c r="C704" i="3"/>
  <c r="D704" i="3"/>
  <c r="E704" i="3"/>
  <c r="F704" i="3"/>
  <c r="G704" i="3"/>
  <c r="B705" i="3"/>
  <c r="C705" i="3"/>
  <c r="D705" i="3"/>
  <c r="G705" i="3" s="1"/>
  <c r="E705" i="3"/>
  <c r="F705" i="3"/>
  <c r="B706" i="3"/>
  <c r="C706" i="3"/>
  <c r="D706" i="3"/>
  <c r="E706" i="3"/>
  <c r="F706" i="3"/>
  <c r="G706" i="3"/>
  <c r="B707" i="3"/>
  <c r="C707" i="3"/>
  <c r="D707" i="3"/>
  <c r="E707" i="3"/>
  <c r="F707" i="3"/>
  <c r="G707" i="3"/>
  <c r="B708" i="3"/>
  <c r="C708" i="3"/>
  <c r="D708" i="3"/>
  <c r="E708" i="3"/>
  <c r="F708" i="3"/>
  <c r="G708" i="3"/>
  <c r="B709" i="3"/>
  <c r="C709" i="3"/>
  <c r="D709" i="3"/>
  <c r="E709" i="3"/>
  <c r="F709" i="3"/>
  <c r="G709" i="3"/>
  <c r="B710" i="3"/>
  <c r="C710" i="3"/>
  <c r="D710" i="3"/>
  <c r="E710" i="3"/>
  <c r="F710" i="3"/>
  <c r="G710" i="3"/>
  <c r="B711" i="3"/>
  <c r="C711" i="3"/>
  <c r="D711" i="3"/>
  <c r="E711" i="3"/>
  <c r="F711" i="3"/>
  <c r="G711" i="3"/>
  <c r="B712" i="3"/>
  <c r="C712" i="3"/>
  <c r="D712" i="3"/>
  <c r="E712" i="3"/>
  <c r="F712" i="3"/>
  <c r="G712" i="3"/>
  <c r="B713" i="3"/>
  <c r="C713" i="3"/>
  <c r="D713" i="3"/>
  <c r="G713" i="3" s="1"/>
  <c r="E713" i="3"/>
  <c r="F713" i="3"/>
  <c r="B714" i="3"/>
  <c r="C714" i="3"/>
  <c r="D714" i="3"/>
  <c r="E714" i="3"/>
  <c r="F714" i="3"/>
  <c r="G714" i="3"/>
  <c r="B715" i="3"/>
  <c r="C715" i="3"/>
  <c r="D715" i="3"/>
  <c r="E715" i="3"/>
  <c r="F715" i="3"/>
  <c r="G715" i="3"/>
  <c r="B716" i="3"/>
  <c r="C716" i="3"/>
  <c r="D716" i="3"/>
  <c r="E716" i="3"/>
  <c r="F716" i="3"/>
  <c r="G716" i="3"/>
  <c r="B717" i="3"/>
  <c r="C717" i="3"/>
  <c r="D717" i="3"/>
  <c r="E717" i="3"/>
  <c r="F717" i="3"/>
  <c r="G717" i="3"/>
  <c r="B718" i="3"/>
  <c r="C718" i="3"/>
  <c r="D718" i="3"/>
  <c r="E718" i="3"/>
  <c r="F718" i="3"/>
  <c r="G718" i="3"/>
  <c r="B719" i="3"/>
  <c r="C719" i="3"/>
  <c r="D719" i="3"/>
  <c r="E719" i="3"/>
  <c r="F719" i="3"/>
  <c r="G719" i="3"/>
  <c r="B720" i="3"/>
  <c r="C720" i="3"/>
  <c r="D720" i="3"/>
  <c r="E720" i="3"/>
  <c r="F720" i="3"/>
  <c r="G720" i="3"/>
  <c r="B721" i="3"/>
  <c r="C721" i="3"/>
  <c r="D721" i="3"/>
  <c r="G721" i="3" s="1"/>
  <c r="E721" i="3"/>
  <c r="F721" i="3"/>
  <c r="B722" i="3"/>
  <c r="C722" i="3"/>
  <c r="D722" i="3"/>
  <c r="E722" i="3"/>
  <c r="F722" i="3"/>
  <c r="G722" i="3"/>
  <c r="B723" i="3"/>
  <c r="C723" i="3"/>
  <c r="D723" i="3"/>
  <c r="E723" i="3"/>
  <c r="F723" i="3"/>
  <c r="G723" i="3"/>
  <c r="B724" i="3"/>
  <c r="C724" i="3"/>
  <c r="D724" i="3"/>
  <c r="E724" i="3"/>
  <c r="F724" i="3"/>
  <c r="G724" i="3"/>
  <c r="B725" i="3"/>
  <c r="C725" i="3"/>
  <c r="D725" i="3"/>
  <c r="E725" i="3"/>
  <c r="F725" i="3"/>
  <c r="G725" i="3"/>
  <c r="B726" i="3"/>
  <c r="C726" i="3"/>
  <c r="D726" i="3"/>
  <c r="E726" i="3"/>
  <c r="F726" i="3"/>
  <c r="G726" i="3"/>
  <c r="B727" i="3"/>
  <c r="C727" i="3"/>
  <c r="D727" i="3"/>
  <c r="E727" i="3"/>
  <c r="F727" i="3"/>
  <c r="G727" i="3"/>
  <c r="B728" i="3"/>
  <c r="C728" i="3"/>
  <c r="D728" i="3"/>
  <c r="E728" i="3"/>
  <c r="F728" i="3"/>
  <c r="G728" i="3"/>
  <c r="B729" i="3"/>
  <c r="C729" i="3"/>
  <c r="D729" i="3"/>
  <c r="G729" i="3" s="1"/>
  <c r="E729" i="3"/>
  <c r="F729" i="3"/>
  <c r="B730" i="3"/>
  <c r="C730" i="3"/>
  <c r="D730" i="3"/>
  <c r="E730" i="3"/>
  <c r="F730" i="3"/>
  <c r="G730" i="3"/>
  <c r="B731" i="3"/>
  <c r="C731" i="3"/>
  <c r="D731" i="3"/>
  <c r="E731" i="3"/>
  <c r="F731" i="3"/>
  <c r="G731" i="3"/>
  <c r="B732" i="3"/>
  <c r="C732" i="3"/>
  <c r="D732" i="3"/>
  <c r="E732" i="3"/>
  <c r="F732" i="3"/>
  <c r="G732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G5" i="3" s="1"/>
  <c r="E5" i="3"/>
  <c r="F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G13" i="3" s="1"/>
  <c r="E13" i="3"/>
  <c r="F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G21" i="3" s="1"/>
  <c r="E21" i="3"/>
  <c r="F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G29" i="3" s="1"/>
  <c r="E29" i="3"/>
  <c r="F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G37" i="3" s="1"/>
  <c r="E37" i="3"/>
  <c r="F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G45" i="3" s="1"/>
  <c r="E45" i="3"/>
  <c r="F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G53" i="3" s="1"/>
  <c r="E53" i="3"/>
  <c r="F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G61" i="3" s="1"/>
  <c r="E61" i="3"/>
  <c r="F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G69" i="3" s="1"/>
  <c r="E69" i="3"/>
  <c r="F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G77" i="3" s="1"/>
  <c r="E77" i="3"/>
  <c r="F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G85" i="3" s="1"/>
  <c r="E85" i="3"/>
  <c r="F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G93" i="3" s="1"/>
  <c r="E93" i="3"/>
  <c r="F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G101" i="3" s="1"/>
  <c r="E101" i="3"/>
  <c r="F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G109" i="3" s="1"/>
  <c r="E109" i="3"/>
  <c r="F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G117" i="3" s="1"/>
  <c r="E117" i="3"/>
  <c r="F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G125" i="3" s="1"/>
  <c r="E125" i="3"/>
  <c r="F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G133" i="3" s="1"/>
  <c r="E133" i="3"/>
  <c r="F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G141" i="3" s="1"/>
  <c r="E141" i="3"/>
  <c r="F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G149" i="3" s="1"/>
  <c r="E149" i="3"/>
  <c r="F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G157" i="3" s="1"/>
  <c r="E157" i="3"/>
  <c r="F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G165" i="3" s="1"/>
  <c r="E165" i="3"/>
  <c r="F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G173" i="3" s="1"/>
  <c r="E173" i="3"/>
  <c r="F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G181" i="3" s="1"/>
  <c r="E181" i="3"/>
  <c r="F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G189" i="3" s="1"/>
  <c r="E189" i="3"/>
  <c r="F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G197" i="3" s="1"/>
  <c r="E197" i="3"/>
  <c r="F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G205" i="3" s="1"/>
  <c r="E205" i="3"/>
  <c r="F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G213" i="3" s="1"/>
  <c r="E213" i="3"/>
  <c r="F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G221" i="3" s="1"/>
  <c r="E221" i="3"/>
  <c r="F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G229" i="3" s="1"/>
  <c r="E229" i="3"/>
  <c r="F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G237" i="3" s="1"/>
  <c r="E237" i="3"/>
  <c r="F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G245" i="3" s="1"/>
  <c r="E245" i="3"/>
  <c r="F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B249" i="3"/>
  <c r="C249" i="3"/>
  <c r="D249" i="3"/>
  <c r="E249" i="3"/>
  <c r="F249" i="3"/>
  <c r="G249" i="3"/>
  <c r="B250" i="3"/>
  <c r="C250" i="3"/>
  <c r="D250" i="3"/>
  <c r="E250" i="3"/>
  <c r="F250" i="3"/>
  <c r="G250" i="3"/>
  <c r="B251" i="3"/>
  <c r="C251" i="3"/>
  <c r="D251" i="3"/>
  <c r="E251" i="3"/>
  <c r="F251" i="3"/>
  <c r="G251" i="3"/>
  <c r="B252" i="3"/>
  <c r="C252" i="3"/>
  <c r="D252" i="3"/>
  <c r="E252" i="3"/>
  <c r="F252" i="3"/>
  <c r="G252" i="3"/>
  <c r="B253" i="3"/>
  <c r="C253" i="3"/>
  <c r="D253" i="3"/>
  <c r="G253" i="3" s="1"/>
  <c r="E253" i="3"/>
  <c r="F253" i="3"/>
  <c r="B254" i="3"/>
  <c r="C254" i="3"/>
  <c r="D254" i="3"/>
  <c r="E254" i="3"/>
  <c r="F254" i="3"/>
  <c r="G254" i="3"/>
  <c r="B255" i="3"/>
  <c r="C255" i="3"/>
  <c r="D255" i="3"/>
  <c r="E255" i="3"/>
  <c r="F255" i="3"/>
  <c r="G255" i="3"/>
  <c r="B256" i="3"/>
  <c r="C256" i="3"/>
  <c r="D256" i="3"/>
  <c r="E256" i="3"/>
  <c r="F256" i="3"/>
  <c r="G256" i="3"/>
  <c r="B257" i="3"/>
  <c r="C257" i="3"/>
  <c r="D257" i="3"/>
  <c r="E257" i="3"/>
  <c r="F257" i="3"/>
  <c r="G257" i="3"/>
  <c r="B258" i="3"/>
  <c r="C258" i="3"/>
  <c r="D258" i="3"/>
  <c r="E258" i="3"/>
  <c r="F258" i="3"/>
  <c r="G258" i="3"/>
  <c r="B259" i="3"/>
  <c r="C259" i="3"/>
  <c r="D259" i="3"/>
  <c r="E259" i="3"/>
  <c r="F259" i="3"/>
  <c r="G259" i="3"/>
  <c r="B260" i="3"/>
  <c r="C260" i="3"/>
  <c r="D260" i="3"/>
  <c r="E260" i="3"/>
  <c r="F260" i="3"/>
  <c r="G260" i="3"/>
  <c r="B261" i="3"/>
  <c r="C261" i="3"/>
  <c r="D261" i="3"/>
  <c r="G261" i="3" s="1"/>
  <c r="E261" i="3"/>
  <c r="F261" i="3"/>
  <c r="B262" i="3"/>
  <c r="C262" i="3"/>
  <c r="D262" i="3"/>
  <c r="E262" i="3"/>
  <c r="F262" i="3"/>
  <c r="G262" i="3"/>
  <c r="B263" i="3"/>
  <c r="C263" i="3"/>
  <c r="D263" i="3"/>
  <c r="E263" i="3"/>
  <c r="F263" i="3"/>
  <c r="G263" i="3"/>
  <c r="B264" i="3"/>
  <c r="C264" i="3"/>
  <c r="D264" i="3"/>
  <c r="E264" i="3"/>
  <c r="F264" i="3"/>
  <c r="G264" i="3"/>
  <c r="B265" i="3"/>
  <c r="C265" i="3"/>
  <c r="D265" i="3"/>
  <c r="E265" i="3"/>
  <c r="F265" i="3"/>
  <c r="G265" i="3"/>
  <c r="B266" i="3"/>
  <c r="C266" i="3"/>
  <c r="D266" i="3"/>
  <c r="E266" i="3"/>
  <c r="F266" i="3"/>
  <c r="G266" i="3"/>
  <c r="B267" i="3"/>
  <c r="C267" i="3"/>
  <c r="D267" i="3"/>
  <c r="E267" i="3"/>
  <c r="F267" i="3"/>
  <c r="G267" i="3"/>
  <c r="B268" i="3"/>
  <c r="C268" i="3"/>
  <c r="D268" i="3"/>
  <c r="E268" i="3"/>
  <c r="F268" i="3"/>
  <c r="G268" i="3"/>
  <c r="B269" i="3"/>
  <c r="C269" i="3"/>
  <c r="D269" i="3"/>
  <c r="G269" i="3" s="1"/>
  <c r="E269" i="3"/>
  <c r="F269" i="3"/>
  <c r="B270" i="3"/>
  <c r="C270" i="3"/>
  <c r="D270" i="3"/>
  <c r="E270" i="3"/>
  <c r="F270" i="3"/>
  <c r="G270" i="3"/>
  <c r="B271" i="3"/>
  <c r="C271" i="3"/>
  <c r="D271" i="3"/>
  <c r="E271" i="3"/>
  <c r="F271" i="3"/>
  <c r="G271" i="3"/>
  <c r="B272" i="3"/>
  <c r="C272" i="3"/>
  <c r="D272" i="3"/>
  <c r="E272" i="3"/>
  <c r="F272" i="3"/>
  <c r="G272" i="3"/>
  <c r="B273" i="3"/>
  <c r="C273" i="3"/>
  <c r="D273" i="3"/>
  <c r="E273" i="3"/>
  <c r="F273" i="3"/>
  <c r="G273" i="3"/>
  <c r="B274" i="3"/>
  <c r="C274" i="3"/>
  <c r="D274" i="3"/>
  <c r="E274" i="3"/>
  <c r="F274" i="3"/>
  <c r="G274" i="3"/>
  <c r="B275" i="3"/>
  <c r="C275" i="3"/>
  <c r="D275" i="3"/>
  <c r="E275" i="3"/>
  <c r="F275" i="3"/>
  <c r="G275" i="3"/>
  <c r="B276" i="3"/>
  <c r="C276" i="3"/>
  <c r="D276" i="3"/>
  <c r="E276" i="3"/>
  <c r="F276" i="3"/>
  <c r="G276" i="3"/>
  <c r="B277" i="3"/>
  <c r="C277" i="3"/>
  <c r="D277" i="3"/>
  <c r="G277" i="3" s="1"/>
  <c r="E277" i="3"/>
  <c r="F277" i="3"/>
  <c r="B278" i="3"/>
  <c r="C278" i="3"/>
  <c r="D278" i="3"/>
  <c r="E278" i="3"/>
  <c r="F278" i="3"/>
  <c r="G278" i="3"/>
  <c r="B279" i="3"/>
  <c r="C279" i="3"/>
  <c r="D279" i="3"/>
  <c r="E279" i="3"/>
  <c r="F279" i="3"/>
  <c r="G279" i="3"/>
  <c r="B280" i="3"/>
  <c r="C280" i="3"/>
  <c r="D280" i="3"/>
  <c r="E280" i="3"/>
  <c r="F280" i="3"/>
  <c r="G280" i="3"/>
  <c r="B281" i="3"/>
  <c r="C281" i="3"/>
  <c r="D281" i="3"/>
  <c r="E281" i="3"/>
  <c r="F281" i="3"/>
  <c r="G281" i="3"/>
  <c r="B282" i="3"/>
  <c r="C282" i="3"/>
  <c r="D282" i="3"/>
  <c r="E282" i="3"/>
  <c r="F282" i="3"/>
  <c r="G282" i="3"/>
  <c r="B283" i="3"/>
  <c r="C283" i="3"/>
  <c r="D283" i="3"/>
  <c r="E283" i="3"/>
  <c r="F283" i="3"/>
  <c r="G283" i="3"/>
  <c r="B284" i="3"/>
  <c r="C284" i="3"/>
  <c r="D284" i="3"/>
  <c r="E284" i="3"/>
  <c r="F284" i="3"/>
  <c r="G284" i="3"/>
  <c r="B285" i="3"/>
  <c r="C285" i="3"/>
  <c r="D285" i="3"/>
  <c r="G285" i="3" s="1"/>
  <c r="E285" i="3"/>
  <c r="F285" i="3"/>
  <c r="B286" i="3"/>
  <c r="C286" i="3"/>
  <c r="D286" i="3"/>
  <c r="E286" i="3"/>
  <c r="F286" i="3"/>
  <c r="G286" i="3"/>
  <c r="B287" i="3"/>
  <c r="C287" i="3"/>
  <c r="D287" i="3"/>
  <c r="E287" i="3"/>
  <c r="F287" i="3"/>
  <c r="G287" i="3"/>
  <c r="B288" i="3"/>
  <c r="C288" i="3"/>
  <c r="D288" i="3"/>
  <c r="E288" i="3"/>
  <c r="F288" i="3"/>
  <c r="G288" i="3"/>
  <c r="B289" i="3"/>
  <c r="C289" i="3"/>
  <c r="D289" i="3"/>
  <c r="E289" i="3"/>
  <c r="F289" i="3"/>
  <c r="G289" i="3"/>
  <c r="B290" i="3"/>
  <c r="C290" i="3"/>
  <c r="D290" i="3"/>
  <c r="E290" i="3"/>
  <c r="F290" i="3"/>
  <c r="G290" i="3"/>
  <c r="B291" i="3"/>
  <c r="C291" i="3"/>
  <c r="D291" i="3"/>
  <c r="E291" i="3"/>
  <c r="F291" i="3"/>
  <c r="G291" i="3"/>
  <c r="B292" i="3"/>
  <c r="C292" i="3"/>
  <c r="D292" i="3"/>
  <c r="E292" i="3"/>
  <c r="F292" i="3"/>
  <c r="G292" i="3"/>
  <c r="B293" i="3"/>
  <c r="C293" i="3"/>
  <c r="D293" i="3"/>
  <c r="G293" i="3" s="1"/>
  <c r="E293" i="3"/>
  <c r="F293" i="3"/>
  <c r="B294" i="3"/>
  <c r="C294" i="3"/>
  <c r="D294" i="3"/>
  <c r="E294" i="3"/>
  <c r="F294" i="3"/>
  <c r="G294" i="3"/>
  <c r="B295" i="3"/>
  <c r="C295" i="3"/>
  <c r="D295" i="3"/>
  <c r="E295" i="3"/>
  <c r="F295" i="3"/>
  <c r="G295" i="3"/>
  <c r="B296" i="3"/>
  <c r="C296" i="3"/>
  <c r="D296" i="3"/>
  <c r="E296" i="3"/>
  <c r="F296" i="3"/>
  <c r="G296" i="3"/>
  <c r="B297" i="3"/>
  <c r="C297" i="3"/>
  <c r="D297" i="3"/>
  <c r="E297" i="3"/>
  <c r="F297" i="3"/>
  <c r="G297" i="3"/>
  <c r="B298" i="3"/>
  <c r="C298" i="3"/>
  <c r="D298" i="3"/>
  <c r="E298" i="3"/>
  <c r="F298" i="3"/>
  <c r="G298" i="3"/>
  <c r="B299" i="3"/>
  <c r="C299" i="3"/>
  <c r="D299" i="3"/>
  <c r="E299" i="3"/>
  <c r="F299" i="3"/>
  <c r="G299" i="3"/>
  <c r="B300" i="3"/>
  <c r="C300" i="3"/>
  <c r="D300" i="3"/>
  <c r="E300" i="3"/>
  <c r="F300" i="3"/>
  <c r="G300" i="3"/>
  <c r="B301" i="3"/>
  <c r="C301" i="3"/>
  <c r="D301" i="3"/>
  <c r="G301" i="3" s="1"/>
  <c r="E301" i="3"/>
  <c r="F301" i="3"/>
  <c r="B302" i="3"/>
  <c r="C302" i="3"/>
  <c r="D302" i="3"/>
  <c r="E302" i="3"/>
  <c r="F302" i="3"/>
  <c r="G302" i="3"/>
  <c r="B303" i="3"/>
  <c r="C303" i="3"/>
  <c r="D303" i="3"/>
  <c r="E303" i="3"/>
  <c r="F303" i="3"/>
  <c r="G303" i="3"/>
  <c r="B304" i="3"/>
  <c r="C304" i="3"/>
  <c r="D304" i="3"/>
  <c r="E304" i="3"/>
  <c r="F304" i="3"/>
  <c r="G304" i="3"/>
  <c r="B305" i="3"/>
  <c r="C305" i="3"/>
  <c r="D305" i="3"/>
  <c r="E305" i="3"/>
  <c r="F305" i="3"/>
  <c r="G305" i="3"/>
  <c r="B306" i="3"/>
  <c r="C306" i="3"/>
  <c r="D306" i="3"/>
  <c r="E306" i="3"/>
  <c r="F306" i="3"/>
  <c r="G306" i="3"/>
  <c r="B307" i="3"/>
  <c r="C307" i="3"/>
  <c r="D307" i="3"/>
  <c r="E307" i="3"/>
  <c r="F307" i="3"/>
  <c r="G307" i="3"/>
  <c r="B308" i="3"/>
  <c r="C308" i="3"/>
  <c r="D308" i="3"/>
  <c r="E308" i="3"/>
  <c r="F308" i="3"/>
  <c r="G308" i="3"/>
  <c r="B309" i="3"/>
  <c r="C309" i="3"/>
  <c r="D309" i="3"/>
  <c r="G309" i="3" s="1"/>
  <c r="E309" i="3"/>
  <c r="F309" i="3"/>
  <c r="B310" i="3"/>
  <c r="C310" i="3"/>
  <c r="D310" i="3"/>
  <c r="E310" i="3"/>
  <c r="F310" i="3"/>
  <c r="G310" i="3"/>
  <c r="B311" i="3"/>
  <c r="C311" i="3"/>
  <c r="D311" i="3"/>
  <c r="E311" i="3"/>
  <c r="F311" i="3"/>
  <c r="G311" i="3"/>
  <c r="B312" i="3"/>
  <c r="C312" i="3"/>
  <c r="D312" i="3"/>
  <c r="E312" i="3"/>
  <c r="F312" i="3"/>
  <c r="G312" i="3"/>
  <c r="B313" i="3"/>
  <c r="C313" i="3"/>
  <c r="D313" i="3"/>
  <c r="E313" i="3"/>
  <c r="F313" i="3"/>
  <c r="G313" i="3"/>
  <c r="B314" i="3"/>
  <c r="C314" i="3"/>
  <c r="D314" i="3"/>
  <c r="E314" i="3"/>
  <c r="F314" i="3"/>
  <c r="G314" i="3"/>
  <c r="B315" i="3"/>
  <c r="C315" i="3"/>
  <c r="D315" i="3"/>
  <c r="E315" i="3"/>
  <c r="F315" i="3"/>
  <c r="G315" i="3"/>
  <c r="B316" i="3"/>
  <c r="C316" i="3"/>
  <c r="D316" i="3"/>
  <c r="E316" i="3"/>
  <c r="F316" i="3"/>
  <c r="G316" i="3"/>
  <c r="B317" i="3"/>
  <c r="C317" i="3"/>
  <c r="D317" i="3"/>
  <c r="G317" i="3" s="1"/>
  <c r="E317" i="3"/>
  <c r="F317" i="3"/>
  <c r="B318" i="3"/>
  <c r="C318" i="3"/>
  <c r="D318" i="3"/>
  <c r="E318" i="3"/>
  <c r="F318" i="3"/>
  <c r="G318" i="3"/>
  <c r="B319" i="3"/>
  <c r="C319" i="3"/>
  <c r="D319" i="3"/>
  <c r="E319" i="3"/>
  <c r="F319" i="3"/>
  <c r="G319" i="3"/>
  <c r="B320" i="3"/>
  <c r="C320" i="3"/>
  <c r="D320" i="3"/>
  <c r="E320" i="3"/>
  <c r="F320" i="3"/>
  <c r="G320" i="3"/>
  <c r="B321" i="3"/>
  <c r="C321" i="3"/>
  <c r="D321" i="3"/>
  <c r="E321" i="3"/>
  <c r="F321" i="3"/>
  <c r="G321" i="3"/>
  <c r="B322" i="3"/>
  <c r="C322" i="3"/>
  <c r="D322" i="3"/>
  <c r="E322" i="3"/>
  <c r="F322" i="3"/>
  <c r="G322" i="3"/>
  <c r="B323" i="3"/>
  <c r="C323" i="3"/>
  <c r="D323" i="3"/>
  <c r="E323" i="3"/>
  <c r="F323" i="3"/>
  <c r="G323" i="3"/>
  <c r="B324" i="3"/>
  <c r="C324" i="3"/>
  <c r="D324" i="3"/>
  <c r="E324" i="3"/>
  <c r="F324" i="3"/>
  <c r="G324" i="3"/>
  <c r="B325" i="3"/>
  <c r="C325" i="3"/>
  <c r="D325" i="3"/>
  <c r="G325" i="3" s="1"/>
  <c r="E325" i="3"/>
  <c r="F325" i="3"/>
  <c r="B326" i="3"/>
  <c r="C326" i="3"/>
  <c r="D326" i="3"/>
  <c r="E326" i="3"/>
  <c r="F326" i="3"/>
  <c r="G326" i="3"/>
  <c r="B327" i="3"/>
  <c r="C327" i="3"/>
  <c r="D327" i="3"/>
  <c r="E327" i="3"/>
  <c r="F327" i="3"/>
  <c r="G327" i="3"/>
  <c r="B328" i="3"/>
  <c r="C328" i="3"/>
  <c r="D328" i="3"/>
  <c r="E328" i="3"/>
  <c r="F328" i="3"/>
  <c r="G328" i="3"/>
  <c r="B329" i="3"/>
  <c r="C329" i="3"/>
  <c r="D329" i="3"/>
  <c r="E329" i="3"/>
  <c r="F329" i="3"/>
  <c r="G329" i="3"/>
  <c r="B330" i="3"/>
  <c r="C330" i="3"/>
  <c r="D330" i="3"/>
  <c r="E330" i="3"/>
  <c r="F330" i="3"/>
  <c r="G330" i="3"/>
  <c r="B331" i="3"/>
  <c r="C331" i="3"/>
  <c r="D331" i="3"/>
  <c r="E331" i="3"/>
  <c r="F331" i="3"/>
  <c r="G331" i="3"/>
  <c r="B332" i="3"/>
  <c r="C332" i="3"/>
  <c r="D332" i="3"/>
  <c r="E332" i="3"/>
  <c r="F332" i="3"/>
  <c r="G332" i="3"/>
  <c r="B333" i="3"/>
  <c r="C333" i="3"/>
  <c r="D333" i="3"/>
  <c r="G333" i="3" s="1"/>
  <c r="E333" i="3"/>
  <c r="F333" i="3"/>
  <c r="B334" i="3"/>
  <c r="C334" i="3"/>
  <c r="D334" i="3"/>
  <c r="E334" i="3"/>
  <c r="F334" i="3"/>
  <c r="G334" i="3"/>
  <c r="B335" i="3"/>
  <c r="C335" i="3"/>
  <c r="D335" i="3"/>
  <c r="E335" i="3"/>
  <c r="F335" i="3"/>
  <c r="G335" i="3"/>
  <c r="B336" i="3"/>
  <c r="C336" i="3"/>
  <c r="D336" i="3"/>
  <c r="E336" i="3"/>
  <c r="F336" i="3"/>
  <c r="G336" i="3"/>
  <c r="B337" i="3"/>
  <c r="C337" i="3"/>
  <c r="D337" i="3"/>
  <c r="E337" i="3"/>
  <c r="F337" i="3"/>
  <c r="G337" i="3"/>
  <c r="B338" i="3"/>
  <c r="C338" i="3"/>
  <c r="D338" i="3"/>
  <c r="E338" i="3"/>
  <c r="F338" i="3"/>
  <c r="G338" i="3"/>
  <c r="B339" i="3"/>
  <c r="C339" i="3"/>
  <c r="D339" i="3"/>
  <c r="E339" i="3"/>
  <c r="F339" i="3"/>
  <c r="G339" i="3"/>
  <c r="B340" i="3"/>
  <c r="C340" i="3"/>
  <c r="D340" i="3"/>
  <c r="E340" i="3"/>
  <c r="F340" i="3"/>
  <c r="G340" i="3"/>
  <c r="B341" i="3"/>
  <c r="C341" i="3"/>
  <c r="D341" i="3"/>
  <c r="G341" i="3" s="1"/>
  <c r="E341" i="3"/>
  <c r="F341" i="3"/>
  <c r="B342" i="3"/>
  <c r="C342" i="3"/>
  <c r="D342" i="3"/>
  <c r="E342" i="3"/>
  <c r="F342" i="3"/>
  <c r="G342" i="3"/>
  <c r="B343" i="3"/>
  <c r="C343" i="3"/>
  <c r="D343" i="3"/>
  <c r="E343" i="3"/>
  <c r="F343" i="3"/>
  <c r="G343" i="3"/>
  <c r="B344" i="3"/>
  <c r="C344" i="3"/>
  <c r="D344" i="3"/>
  <c r="E344" i="3"/>
  <c r="F344" i="3"/>
  <c r="G344" i="3"/>
  <c r="B345" i="3"/>
  <c r="C345" i="3"/>
  <c r="D345" i="3"/>
  <c r="E345" i="3"/>
  <c r="F345" i="3"/>
  <c r="G345" i="3"/>
  <c r="B346" i="3"/>
  <c r="C346" i="3"/>
  <c r="D346" i="3"/>
  <c r="E346" i="3"/>
  <c r="F346" i="3"/>
  <c r="G346" i="3"/>
  <c r="B347" i="3"/>
  <c r="C347" i="3"/>
  <c r="D347" i="3"/>
  <c r="E347" i="3"/>
  <c r="F347" i="3"/>
  <c r="G347" i="3"/>
  <c r="B348" i="3"/>
  <c r="C348" i="3"/>
  <c r="D348" i="3"/>
  <c r="E348" i="3"/>
  <c r="F348" i="3"/>
  <c r="G348" i="3"/>
  <c r="B349" i="3"/>
  <c r="C349" i="3"/>
  <c r="D349" i="3"/>
  <c r="G349" i="3" s="1"/>
  <c r="E349" i="3"/>
  <c r="F349" i="3"/>
  <c r="B350" i="3"/>
  <c r="C350" i="3"/>
  <c r="D350" i="3"/>
  <c r="E350" i="3"/>
  <c r="F350" i="3"/>
  <c r="G350" i="3"/>
  <c r="B351" i="3"/>
  <c r="C351" i="3"/>
  <c r="D351" i="3"/>
  <c r="E351" i="3"/>
  <c r="F351" i="3"/>
  <c r="G351" i="3"/>
  <c r="B352" i="3"/>
  <c r="C352" i="3"/>
  <c r="D352" i="3"/>
  <c r="E352" i="3"/>
  <c r="F352" i="3"/>
  <c r="G352" i="3"/>
  <c r="B353" i="3"/>
  <c r="C353" i="3"/>
  <c r="D353" i="3"/>
  <c r="E353" i="3"/>
  <c r="F353" i="3"/>
  <c r="G353" i="3"/>
  <c r="B354" i="3"/>
  <c r="C354" i="3"/>
  <c r="D354" i="3"/>
  <c r="E354" i="3"/>
  <c r="F354" i="3"/>
  <c r="G354" i="3"/>
  <c r="B355" i="3"/>
  <c r="C355" i="3"/>
  <c r="D355" i="3"/>
  <c r="E355" i="3"/>
  <c r="F355" i="3"/>
  <c r="G355" i="3"/>
  <c r="B356" i="3"/>
  <c r="C356" i="3"/>
  <c r="D356" i="3"/>
  <c r="E356" i="3"/>
  <c r="F356" i="3"/>
  <c r="G356" i="3"/>
  <c r="B357" i="3"/>
  <c r="C357" i="3"/>
  <c r="D357" i="3"/>
  <c r="G357" i="3" s="1"/>
  <c r="E357" i="3"/>
  <c r="F357" i="3"/>
  <c r="B358" i="3"/>
  <c r="C358" i="3"/>
  <c r="D358" i="3"/>
  <c r="E358" i="3"/>
  <c r="F358" i="3"/>
  <c r="G358" i="3"/>
  <c r="B359" i="3"/>
  <c r="C359" i="3"/>
  <c r="D359" i="3"/>
  <c r="E359" i="3"/>
  <c r="F359" i="3"/>
  <c r="G359" i="3"/>
  <c r="B360" i="3"/>
  <c r="C360" i="3"/>
  <c r="D360" i="3"/>
  <c r="E360" i="3"/>
  <c r="F360" i="3"/>
  <c r="G360" i="3"/>
  <c r="B361" i="3"/>
  <c r="C361" i="3"/>
  <c r="D361" i="3"/>
  <c r="E361" i="3"/>
  <c r="F361" i="3"/>
  <c r="G361" i="3"/>
  <c r="B362" i="3"/>
  <c r="C362" i="3"/>
  <c r="D362" i="3"/>
  <c r="E362" i="3"/>
  <c r="F362" i="3"/>
  <c r="G362" i="3"/>
  <c r="B363" i="3"/>
  <c r="C363" i="3"/>
  <c r="D363" i="3"/>
  <c r="E363" i="3"/>
  <c r="F363" i="3"/>
  <c r="G363" i="3"/>
  <c r="B364" i="3"/>
  <c r="C364" i="3"/>
  <c r="D364" i="3"/>
  <c r="E364" i="3"/>
  <c r="F364" i="3"/>
  <c r="G364" i="3"/>
  <c r="B365" i="3"/>
  <c r="C365" i="3"/>
  <c r="D365" i="3"/>
  <c r="G365" i="3" s="1"/>
  <c r="E365" i="3"/>
  <c r="F365" i="3"/>
  <c r="B366" i="3"/>
  <c r="C366" i="3"/>
  <c r="D366" i="3"/>
  <c r="E366" i="3"/>
  <c r="F366" i="3"/>
  <c r="G366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<sst xmlns="http://schemas.openxmlformats.org/spreadsheetml/2006/main" count="3963" uniqueCount="45">
  <si>
    <t>Proyecto</t>
  </si>
  <si>
    <t>Fase</t>
  </si>
  <si>
    <t>Fechas</t>
  </si>
  <si>
    <t>Imp Previsto</t>
  </si>
  <si>
    <t>Escenario</t>
  </si>
  <si>
    <t>Sedes</t>
  </si>
  <si>
    <t>PR001</t>
  </si>
  <si>
    <t>FS001</t>
  </si>
  <si>
    <t>Contratado</t>
  </si>
  <si>
    <t>Previsto</t>
  </si>
  <si>
    <t>Real</t>
  </si>
  <si>
    <t>FS002</t>
  </si>
  <si>
    <t>FS003</t>
  </si>
  <si>
    <t>FS004</t>
  </si>
  <si>
    <t>PR002</t>
  </si>
  <si>
    <t>Fecha</t>
  </si>
  <si>
    <t>Día</t>
  </si>
  <si>
    <t>Mes</t>
  </si>
  <si>
    <t>Año</t>
  </si>
  <si>
    <t>MesNombre</t>
  </si>
  <si>
    <t>Semana</t>
  </si>
  <si>
    <t>Año-Semana</t>
  </si>
  <si>
    <t>IDSede</t>
  </si>
  <si>
    <t>Oficina</t>
  </si>
  <si>
    <t>Dirección</t>
  </si>
  <si>
    <t>CP</t>
  </si>
  <si>
    <t>Ciudad</t>
  </si>
  <si>
    <t>Provincia</t>
  </si>
  <si>
    <t>Pais</t>
  </si>
  <si>
    <t>URLImage</t>
  </si>
  <si>
    <t>Empresa 1</t>
  </si>
  <si>
    <t xml:space="preserve">Avda. de Europa, 10. </t>
  </si>
  <si>
    <t>Pamplona</t>
  </si>
  <si>
    <t>Navarra</t>
  </si>
  <si>
    <t>España</t>
  </si>
  <si>
    <t>https://s1.eestatic.com/2022/03/24/malaga/malaga-ciudad/659694177_222955951_1706x960.jpg</t>
  </si>
  <si>
    <t>Empresa 2</t>
  </si>
  <si>
    <t>Avda. Ciudad de la Innovación, 5</t>
  </si>
  <si>
    <t>Sarriguren </t>
  </si>
  <si>
    <t>NAVARRA</t>
  </si>
  <si>
    <t>https://s1.eestatic.com/2022/03/24/actualidad/659694178_222955985_640x360.jpg</t>
  </si>
  <si>
    <t>Empresa 3</t>
  </si>
  <si>
    <t>Paseo de la Inmaculada</t>
  </si>
  <si>
    <t>Estella</t>
  </si>
  <si>
    <t>https://i.promecal.es/IMG/2021/E08DAE77-F986-963D-E9CC5013CFBE814C.JPG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</si>
</sst>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2018457-F371-483C-A148-CB946040DF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7EC6-9DBD-4EDE-9EA0-474A941A1C98}">
  <dimension ref="A1:F1309"/>
  <sheetViews>
    <sheetView topLeftCell="A49" workbookViewId="0">
      <selection activeCell="K13" sqref="K13"/>
    </sheetView>
  </sheetViews>
  <sheetFormatPr baseColWidth="10" defaultColWidth="11.4414062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>
        <v>43512</v>
      </c>
      <c r="D2">
        <v>1818</v>
      </c>
      <c r="E2" t="s">
        <v>8</v>
      </c>
      <c r="F2">
        <v>1</v>
      </c>
    </row>
    <row r="3" spans="1:6" x14ac:dyDescent="0.3">
      <c r="A3" t="s">
        <v>6</v>
      </c>
      <c r="B3" t="s">
        <v>7</v>
      </c>
      <c r="C3" s="1">
        <v>43514</v>
      </c>
      <c r="D3">
        <v>1713</v>
      </c>
      <c r="E3" t="s">
        <v>8</v>
      </c>
      <c r="F3">
        <v>3</v>
      </c>
    </row>
    <row r="4" spans="1:6" x14ac:dyDescent="0.3">
      <c r="A4" t="s">
        <v>6</v>
      </c>
      <c r="B4" t="s">
        <v>7</v>
      </c>
      <c r="C4" s="1">
        <v>43530</v>
      </c>
      <c r="D4">
        <v>1180</v>
      </c>
      <c r="E4" t="s">
        <v>8</v>
      </c>
      <c r="F4">
        <v>1</v>
      </c>
    </row>
    <row r="5" spans="1:6" x14ac:dyDescent="0.3">
      <c r="A5" t="s">
        <v>6</v>
      </c>
      <c r="B5" t="s">
        <v>7</v>
      </c>
      <c r="C5" s="1">
        <v>43564</v>
      </c>
      <c r="D5">
        <v>1793</v>
      </c>
      <c r="E5" t="s">
        <v>8</v>
      </c>
      <c r="F5">
        <v>3</v>
      </c>
    </row>
    <row r="6" spans="1:6" x14ac:dyDescent="0.3">
      <c r="A6" t="s">
        <v>6</v>
      </c>
      <c r="B6" t="s">
        <v>7</v>
      </c>
      <c r="C6" s="1">
        <v>43564</v>
      </c>
      <c r="D6">
        <v>1499</v>
      </c>
      <c r="E6" t="s">
        <v>8</v>
      </c>
      <c r="F6">
        <v>3</v>
      </c>
    </row>
    <row r="7" spans="1:6" x14ac:dyDescent="0.3">
      <c r="A7" t="s">
        <v>6</v>
      </c>
      <c r="B7" t="s">
        <v>7</v>
      </c>
      <c r="C7" s="1">
        <v>43568</v>
      </c>
      <c r="D7">
        <v>1824</v>
      </c>
      <c r="E7" t="s">
        <v>8</v>
      </c>
      <c r="F7">
        <v>1</v>
      </c>
    </row>
    <row r="8" spans="1:6" x14ac:dyDescent="0.3">
      <c r="A8" t="s">
        <v>6</v>
      </c>
      <c r="B8" t="s">
        <v>7</v>
      </c>
      <c r="C8" s="1">
        <v>43571</v>
      </c>
      <c r="D8">
        <v>1088</v>
      </c>
      <c r="E8" t="s">
        <v>8</v>
      </c>
      <c r="F8">
        <v>1</v>
      </c>
    </row>
    <row r="9" spans="1:6" x14ac:dyDescent="0.3">
      <c r="A9" t="s">
        <v>6</v>
      </c>
      <c r="B9" t="s">
        <v>7</v>
      </c>
      <c r="C9" s="1">
        <v>43590</v>
      </c>
      <c r="D9">
        <v>825</v>
      </c>
      <c r="E9" t="s">
        <v>8</v>
      </c>
      <c r="F9">
        <v>2</v>
      </c>
    </row>
    <row r="10" spans="1:6" x14ac:dyDescent="0.3">
      <c r="A10" t="s">
        <v>6</v>
      </c>
      <c r="B10" t="s">
        <v>7</v>
      </c>
      <c r="C10" s="1">
        <v>43640</v>
      </c>
      <c r="D10">
        <v>1717</v>
      </c>
      <c r="E10" t="s">
        <v>8</v>
      </c>
      <c r="F10">
        <v>2</v>
      </c>
    </row>
    <row r="11" spans="1:6" x14ac:dyDescent="0.3">
      <c r="A11" t="s">
        <v>6</v>
      </c>
      <c r="B11" t="s">
        <v>7</v>
      </c>
      <c r="C11" s="1">
        <v>43663</v>
      </c>
      <c r="D11">
        <v>1718</v>
      </c>
      <c r="E11" t="s">
        <v>8</v>
      </c>
      <c r="F11">
        <v>1</v>
      </c>
    </row>
    <row r="12" spans="1:6" x14ac:dyDescent="0.3">
      <c r="A12" t="s">
        <v>6</v>
      </c>
      <c r="B12" t="s">
        <v>7</v>
      </c>
      <c r="C12" s="1">
        <v>43681</v>
      </c>
      <c r="D12">
        <v>1618</v>
      </c>
      <c r="E12" t="s">
        <v>8</v>
      </c>
      <c r="F12">
        <v>3</v>
      </c>
    </row>
    <row r="13" spans="1:6" x14ac:dyDescent="0.3">
      <c r="A13" t="s">
        <v>6</v>
      </c>
      <c r="B13" t="s">
        <v>7</v>
      </c>
      <c r="C13" s="1">
        <v>43686</v>
      </c>
      <c r="D13">
        <v>1072</v>
      </c>
      <c r="E13" t="s">
        <v>8</v>
      </c>
      <c r="F13">
        <v>1</v>
      </c>
    </row>
    <row r="14" spans="1:6" x14ac:dyDescent="0.3">
      <c r="A14" t="s">
        <v>6</v>
      </c>
      <c r="B14" t="s">
        <v>7</v>
      </c>
      <c r="C14" s="1">
        <v>43695</v>
      </c>
      <c r="D14">
        <v>1411</v>
      </c>
      <c r="E14" t="s">
        <v>8</v>
      </c>
      <c r="F14">
        <v>2</v>
      </c>
    </row>
    <row r="15" spans="1:6" x14ac:dyDescent="0.3">
      <c r="A15" t="s">
        <v>6</v>
      </c>
      <c r="B15" t="s">
        <v>7</v>
      </c>
      <c r="C15" s="1">
        <v>43729</v>
      </c>
      <c r="D15">
        <v>1909</v>
      </c>
      <c r="E15" t="s">
        <v>8</v>
      </c>
      <c r="F15">
        <v>2</v>
      </c>
    </row>
    <row r="16" spans="1:6" x14ac:dyDescent="0.3">
      <c r="A16" t="s">
        <v>6</v>
      </c>
      <c r="B16" t="s">
        <v>7</v>
      </c>
      <c r="C16" s="1">
        <v>43730</v>
      </c>
      <c r="D16">
        <v>1216</v>
      </c>
      <c r="E16" t="s">
        <v>8</v>
      </c>
      <c r="F16">
        <v>1</v>
      </c>
    </row>
    <row r="17" spans="1:6" x14ac:dyDescent="0.3">
      <c r="A17" t="s">
        <v>6</v>
      </c>
      <c r="B17" t="s">
        <v>7</v>
      </c>
      <c r="C17" s="1">
        <v>43742</v>
      </c>
      <c r="D17">
        <v>665</v>
      </c>
      <c r="E17" t="s">
        <v>8</v>
      </c>
      <c r="F17">
        <v>2</v>
      </c>
    </row>
    <row r="18" spans="1:6" x14ac:dyDescent="0.3">
      <c r="A18" t="s">
        <v>6</v>
      </c>
      <c r="B18" t="s">
        <v>7</v>
      </c>
      <c r="C18" s="1">
        <v>43742</v>
      </c>
      <c r="D18">
        <v>1751</v>
      </c>
      <c r="E18" t="s">
        <v>8</v>
      </c>
      <c r="F18">
        <v>1</v>
      </c>
    </row>
    <row r="19" spans="1:6" x14ac:dyDescent="0.3">
      <c r="A19" t="s">
        <v>6</v>
      </c>
      <c r="B19" t="s">
        <v>7</v>
      </c>
      <c r="C19" s="1">
        <v>43752</v>
      </c>
      <c r="D19">
        <v>1303</v>
      </c>
      <c r="E19" t="s">
        <v>8</v>
      </c>
      <c r="F19">
        <v>1</v>
      </c>
    </row>
    <row r="20" spans="1:6" x14ac:dyDescent="0.3">
      <c r="A20" t="s">
        <v>6</v>
      </c>
      <c r="B20" t="s">
        <v>7</v>
      </c>
      <c r="C20" s="1">
        <v>43768</v>
      </c>
      <c r="D20">
        <v>1123</v>
      </c>
      <c r="E20" t="s">
        <v>8</v>
      </c>
      <c r="F20">
        <v>2</v>
      </c>
    </row>
    <row r="21" spans="1:6" x14ac:dyDescent="0.3">
      <c r="A21" t="s">
        <v>6</v>
      </c>
      <c r="B21" t="s">
        <v>7</v>
      </c>
      <c r="C21" s="1">
        <v>43779</v>
      </c>
      <c r="D21">
        <v>1787</v>
      </c>
      <c r="E21" t="s">
        <v>8</v>
      </c>
      <c r="F21">
        <v>3</v>
      </c>
    </row>
    <row r="22" spans="1:6" x14ac:dyDescent="0.3">
      <c r="A22" t="s">
        <v>6</v>
      </c>
      <c r="B22" t="s">
        <v>7</v>
      </c>
      <c r="C22" s="1">
        <v>43799</v>
      </c>
      <c r="D22">
        <v>1034</v>
      </c>
      <c r="E22" t="s">
        <v>8</v>
      </c>
      <c r="F22">
        <v>1</v>
      </c>
    </row>
    <row r="23" spans="1:6" x14ac:dyDescent="0.3">
      <c r="A23" t="s">
        <v>6</v>
      </c>
      <c r="B23" t="s">
        <v>7</v>
      </c>
      <c r="C23" s="1">
        <v>43804</v>
      </c>
      <c r="D23">
        <v>1715</v>
      </c>
      <c r="E23" t="s">
        <v>8</v>
      </c>
      <c r="F23">
        <v>3</v>
      </c>
    </row>
    <row r="24" spans="1:6" x14ac:dyDescent="0.3">
      <c r="A24" t="s">
        <v>6</v>
      </c>
      <c r="B24" t="s">
        <v>7</v>
      </c>
      <c r="C24" s="1">
        <v>43820</v>
      </c>
      <c r="D24">
        <v>973</v>
      </c>
      <c r="E24" t="s">
        <v>8</v>
      </c>
      <c r="F24">
        <v>3</v>
      </c>
    </row>
    <row r="25" spans="1:6" x14ac:dyDescent="0.3">
      <c r="A25" t="s">
        <v>6</v>
      </c>
      <c r="B25" t="s">
        <v>7</v>
      </c>
      <c r="C25" s="1">
        <v>43824</v>
      </c>
      <c r="D25">
        <v>1388</v>
      </c>
      <c r="E25" t="s">
        <v>8</v>
      </c>
      <c r="F25">
        <v>1</v>
      </c>
    </row>
    <row r="26" spans="1:6" x14ac:dyDescent="0.3">
      <c r="A26" t="s">
        <v>6</v>
      </c>
      <c r="B26" t="s">
        <v>7</v>
      </c>
      <c r="C26" s="1">
        <v>43512</v>
      </c>
      <c r="D26">
        <v>1755</v>
      </c>
      <c r="E26" t="s">
        <v>9</v>
      </c>
      <c r="F26">
        <v>1</v>
      </c>
    </row>
    <row r="27" spans="1:6" x14ac:dyDescent="0.3">
      <c r="A27" t="s">
        <v>6</v>
      </c>
      <c r="B27" t="s">
        <v>7</v>
      </c>
      <c r="C27" s="1">
        <v>43514</v>
      </c>
      <c r="D27">
        <v>1655</v>
      </c>
      <c r="E27" t="s">
        <v>9</v>
      </c>
      <c r="F27">
        <v>2</v>
      </c>
    </row>
    <row r="28" spans="1:6" x14ac:dyDescent="0.3">
      <c r="A28" t="s">
        <v>6</v>
      </c>
      <c r="B28" t="s">
        <v>7</v>
      </c>
      <c r="C28" s="1">
        <v>43530</v>
      </c>
      <c r="D28">
        <v>1162</v>
      </c>
      <c r="E28" t="s">
        <v>9</v>
      </c>
      <c r="F28">
        <v>3</v>
      </c>
    </row>
    <row r="29" spans="1:6" x14ac:dyDescent="0.3">
      <c r="A29" t="s">
        <v>6</v>
      </c>
      <c r="B29" t="s">
        <v>7</v>
      </c>
      <c r="C29" s="1">
        <v>43564</v>
      </c>
      <c r="D29">
        <v>1726</v>
      </c>
      <c r="E29" t="s">
        <v>9</v>
      </c>
      <c r="F29">
        <v>3</v>
      </c>
    </row>
    <row r="30" spans="1:6" x14ac:dyDescent="0.3">
      <c r="A30" t="s">
        <v>6</v>
      </c>
      <c r="B30" t="s">
        <v>7</v>
      </c>
      <c r="C30" s="1">
        <v>43564</v>
      </c>
      <c r="D30">
        <v>1501</v>
      </c>
      <c r="E30" t="s">
        <v>9</v>
      </c>
      <c r="F30">
        <v>1</v>
      </c>
    </row>
    <row r="31" spans="1:6" x14ac:dyDescent="0.3">
      <c r="A31" t="s">
        <v>6</v>
      </c>
      <c r="B31" t="s">
        <v>7</v>
      </c>
      <c r="C31" s="1">
        <v>43568</v>
      </c>
      <c r="D31">
        <v>1816</v>
      </c>
      <c r="E31" t="s">
        <v>9</v>
      </c>
      <c r="F31">
        <v>3</v>
      </c>
    </row>
    <row r="32" spans="1:6" x14ac:dyDescent="0.3">
      <c r="A32" t="s">
        <v>6</v>
      </c>
      <c r="B32" t="s">
        <v>7</v>
      </c>
      <c r="C32" s="1">
        <v>43571</v>
      </c>
      <c r="D32">
        <v>1112</v>
      </c>
      <c r="E32" t="s">
        <v>9</v>
      </c>
      <c r="F32">
        <v>2</v>
      </c>
    </row>
    <row r="33" spans="1:6" x14ac:dyDescent="0.3">
      <c r="A33" t="s">
        <v>6</v>
      </c>
      <c r="B33" t="s">
        <v>7</v>
      </c>
      <c r="C33" s="1">
        <v>43590</v>
      </c>
      <c r="D33">
        <v>832</v>
      </c>
      <c r="E33" t="s">
        <v>9</v>
      </c>
      <c r="F33">
        <v>2</v>
      </c>
    </row>
    <row r="34" spans="1:6" x14ac:dyDescent="0.3">
      <c r="A34" t="s">
        <v>6</v>
      </c>
      <c r="B34" t="s">
        <v>7</v>
      </c>
      <c r="C34" s="1">
        <v>43640</v>
      </c>
      <c r="D34">
        <v>1681</v>
      </c>
      <c r="E34" t="s">
        <v>9</v>
      </c>
      <c r="F34">
        <v>2</v>
      </c>
    </row>
    <row r="35" spans="1:6" x14ac:dyDescent="0.3">
      <c r="A35" t="s">
        <v>6</v>
      </c>
      <c r="B35" t="s">
        <v>7</v>
      </c>
      <c r="C35" s="1">
        <v>43663</v>
      </c>
      <c r="D35">
        <v>1687</v>
      </c>
      <c r="E35" t="s">
        <v>9</v>
      </c>
      <c r="F35">
        <v>1</v>
      </c>
    </row>
    <row r="36" spans="1:6" x14ac:dyDescent="0.3">
      <c r="A36" t="s">
        <v>6</v>
      </c>
      <c r="B36" t="s">
        <v>7</v>
      </c>
      <c r="C36" s="1">
        <v>43681</v>
      </c>
      <c r="D36">
        <v>1607</v>
      </c>
      <c r="E36" t="s">
        <v>9</v>
      </c>
      <c r="F36">
        <v>2</v>
      </c>
    </row>
    <row r="37" spans="1:6" x14ac:dyDescent="0.3">
      <c r="A37" t="s">
        <v>6</v>
      </c>
      <c r="B37" t="s">
        <v>7</v>
      </c>
      <c r="C37" s="1">
        <v>43686</v>
      </c>
      <c r="D37">
        <v>1056</v>
      </c>
      <c r="E37" t="s">
        <v>9</v>
      </c>
      <c r="F37">
        <v>1</v>
      </c>
    </row>
    <row r="38" spans="1:6" x14ac:dyDescent="0.3">
      <c r="A38" t="s">
        <v>6</v>
      </c>
      <c r="B38" t="s">
        <v>7</v>
      </c>
      <c r="C38" s="1">
        <v>43695</v>
      </c>
      <c r="D38">
        <v>1418</v>
      </c>
      <c r="E38" t="s">
        <v>9</v>
      </c>
      <c r="F38">
        <v>1</v>
      </c>
    </row>
    <row r="39" spans="1:6" x14ac:dyDescent="0.3">
      <c r="A39" t="s">
        <v>6</v>
      </c>
      <c r="B39" t="s">
        <v>7</v>
      </c>
      <c r="C39" s="1">
        <v>43729</v>
      </c>
      <c r="D39">
        <v>1850</v>
      </c>
      <c r="E39" t="s">
        <v>9</v>
      </c>
      <c r="F39">
        <v>1</v>
      </c>
    </row>
    <row r="40" spans="1:6" x14ac:dyDescent="0.3">
      <c r="A40" t="s">
        <v>6</v>
      </c>
      <c r="B40" t="s">
        <v>7</v>
      </c>
      <c r="C40" s="1">
        <v>43730</v>
      </c>
      <c r="D40">
        <v>1137</v>
      </c>
      <c r="E40" t="s">
        <v>9</v>
      </c>
      <c r="F40">
        <v>1</v>
      </c>
    </row>
    <row r="41" spans="1:6" x14ac:dyDescent="0.3">
      <c r="A41" t="s">
        <v>6</v>
      </c>
      <c r="B41" t="s">
        <v>7</v>
      </c>
      <c r="C41" s="1">
        <v>43742</v>
      </c>
      <c r="D41">
        <v>704</v>
      </c>
      <c r="E41" t="s">
        <v>9</v>
      </c>
      <c r="F41">
        <v>3</v>
      </c>
    </row>
    <row r="42" spans="1:6" x14ac:dyDescent="0.3">
      <c r="A42" t="s">
        <v>6</v>
      </c>
      <c r="B42" t="s">
        <v>7</v>
      </c>
      <c r="C42" s="1">
        <v>43742</v>
      </c>
      <c r="D42">
        <v>1773</v>
      </c>
      <c r="E42" t="s">
        <v>9</v>
      </c>
      <c r="F42">
        <v>1</v>
      </c>
    </row>
    <row r="43" spans="1:6" x14ac:dyDescent="0.3">
      <c r="A43" t="s">
        <v>6</v>
      </c>
      <c r="B43" t="s">
        <v>7</v>
      </c>
      <c r="C43" s="1">
        <v>43752</v>
      </c>
      <c r="D43">
        <v>1269</v>
      </c>
      <c r="E43" t="s">
        <v>9</v>
      </c>
      <c r="F43">
        <v>2</v>
      </c>
    </row>
    <row r="44" spans="1:6" x14ac:dyDescent="0.3">
      <c r="A44" t="s">
        <v>6</v>
      </c>
      <c r="B44" t="s">
        <v>7</v>
      </c>
      <c r="C44" s="1">
        <v>43768</v>
      </c>
      <c r="D44">
        <v>1091</v>
      </c>
      <c r="E44" t="s">
        <v>9</v>
      </c>
      <c r="F44">
        <v>3</v>
      </c>
    </row>
    <row r="45" spans="1:6" x14ac:dyDescent="0.3">
      <c r="A45" t="s">
        <v>6</v>
      </c>
      <c r="B45" t="s">
        <v>7</v>
      </c>
      <c r="C45" s="1">
        <v>43779</v>
      </c>
      <c r="D45">
        <v>1738</v>
      </c>
      <c r="E45" t="s">
        <v>9</v>
      </c>
      <c r="F45">
        <v>2</v>
      </c>
    </row>
    <row r="46" spans="1:6" x14ac:dyDescent="0.3">
      <c r="A46" t="s">
        <v>6</v>
      </c>
      <c r="B46" t="s">
        <v>7</v>
      </c>
      <c r="C46" s="1">
        <v>43799</v>
      </c>
      <c r="D46">
        <v>1053</v>
      </c>
      <c r="E46" t="s">
        <v>9</v>
      </c>
      <c r="F46">
        <v>1</v>
      </c>
    </row>
    <row r="47" spans="1:6" x14ac:dyDescent="0.3">
      <c r="A47" t="s">
        <v>6</v>
      </c>
      <c r="B47" t="s">
        <v>7</v>
      </c>
      <c r="C47" s="1">
        <v>43804</v>
      </c>
      <c r="D47">
        <v>1744</v>
      </c>
      <c r="E47" t="s">
        <v>9</v>
      </c>
      <c r="F47">
        <v>1</v>
      </c>
    </row>
    <row r="48" spans="1:6" x14ac:dyDescent="0.3">
      <c r="A48" t="s">
        <v>6</v>
      </c>
      <c r="B48" t="s">
        <v>7</v>
      </c>
      <c r="C48" s="1">
        <v>43820</v>
      </c>
      <c r="D48">
        <v>962</v>
      </c>
      <c r="E48" t="s">
        <v>9</v>
      </c>
      <c r="F48">
        <v>3</v>
      </c>
    </row>
    <row r="49" spans="1:6" x14ac:dyDescent="0.3">
      <c r="A49" t="s">
        <v>6</v>
      </c>
      <c r="B49" t="s">
        <v>7</v>
      </c>
      <c r="C49" s="1">
        <v>43824</v>
      </c>
      <c r="D49">
        <v>1320</v>
      </c>
      <c r="E49" t="s">
        <v>9</v>
      </c>
      <c r="F49">
        <v>3</v>
      </c>
    </row>
    <row r="50" spans="1:6" x14ac:dyDescent="0.3">
      <c r="A50" t="s">
        <v>6</v>
      </c>
      <c r="B50" t="s">
        <v>7</v>
      </c>
      <c r="C50" s="1">
        <v>43512</v>
      </c>
      <c r="D50">
        <v>1923</v>
      </c>
      <c r="E50" t="s">
        <v>10</v>
      </c>
      <c r="F50">
        <v>3</v>
      </c>
    </row>
    <row r="51" spans="1:6" x14ac:dyDescent="0.3">
      <c r="A51" t="s">
        <v>6</v>
      </c>
      <c r="B51" t="s">
        <v>7</v>
      </c>
      <c r="C51" s="1">
        <v>43514</v>
      </c>
      <c r="D51">
        <v>1758</v>
      </c>
      <c r="E51" t="s">
        <v>10</v>
      </c>
      <c r="F51">
        <v>3</v>
      </c>
    </row>
    <row r="52" spans="1:6" x14ac:dyDescent="0.3">
      <c r="A52" t="s">
        <v>6</v>
      </c>
      <c r="B52" t="s">
        <v>7</v>
      </c>
      <c r="C52" s="1">
        <v>43530</v>
      </c>
      <c r="D52">
        <v>1267</v>
      </c>
      <c r="E52" t="s">
        <v>10</v>
      </c>
      <c r="F52">
        <v>3</v>
      </c>
    </row>
    <row r="53" spans="1:6" x14ac:dyDescent="0.3">
      <c r="A53" t="s">
        <v>6</v>
      </c>
      <c r="B53" t="s">
        <v>7</v>
      </c>
      <c r="C53" s="1">
        <v>43564</v>
      </c>
      <c r="D53">
        <v>1857</v>
      </c>
      <c r="E53" t="s">
        <v>10</v>
      </c>
      <c r="F53">
        <v>2</v>
      </c>
    </row>
    <row r="54" spans="1:6" x14ac:dyDescent="0.3">
      <c r="A54" t="s">
        <v>6</v>
      </c>
      <c r="B54" t="s">
        <v>7</v>
      </c>
      <c r="C54" s="1">
        <v>43564</v>
      </c>
      <c r="D54">
        <v>1655</v>
      </c>
      <c r="E54" t="s">
        <v>10</v>
      </c>
      <c r="F54">
        <v>2</v>
      </c>
    </row>
    <row r="55" spans="1:6" x14ac:dyDescent="0.3">
      <c r="A55" t="s">
        <v>6</v>
      </c>
      <c r="B55" t="s">
        <v>7</v>
      </c>
      <c r="C55" s="1">
        <v>43568</v>
      </c>
      <c r="D55">
        <v>1983</v>
      </c>
      <c r="E55" t="s">
        <v>10</v>
      </c>
      <c r="F55">
        <v>3</v>
      </c>
    </row>
    <row r="56" spans="1:6" x14ac:dyDescent="0.3">
      <c r="A56" t="s">
        <v>6</v>
      </c>
      <c r="B56" t="s">
        <v>7</v>
      </c>
      <c r="C56" s="1">
        <v>43571</v>
      </c>
      <c r="D56">
        <v>1241</v>
      </c>
      <c r="E56" t="s">
        <v>10</v>
      </c>
      <c r="F56">
        <v>3</v>
      </c>
    </row>
    <row r="57" spans="1:6" x14ac:dyDescent="0.3">
      <c r="A57" t="s">
        <v>6</v>
      </c>
      <c r="B57" t="s">
        <v>7</v>
      </c>
      <c r="C57" s="1">
        <v>43590</v>
      </c>
      <c r="D57">
        <v>866</v>
      </c>
      <c r="E57" t="s">
        <v>10</v>
      </c>
      <c r="F57">
        <v>2</v>
      </c>
    </row>
    <row r="58" spans="1:6" x14ac:dyDescent="0.3">
      <c r="A58" t="s">
        <v>6</v>
      </c>
      <c r="B58" t="s">
        <v>7</v>
      </c>
      <c r="C58" s="1">
        <v>43640</v>
      </c>
      <c r="D58">
        <v>1832</v>
      </c>
      <c r="E58" t="s">
        <v>10</v>
      </c>
      <c r="F58">
        <v>1</v>
      </c>
    </row>
    <row r="59" spans="1:6" x14ac:dyDescent="0.3">
      <c r="A59" t="s">
        <v>6</v>
      </c>
      <c r="B59" t="s">
        <v>7</v>
      </c>
      <c r="C59" s="1">
        <v>43663</v>
      </c>
      <c r="D59">
        <v>1722</v>
      </c>
      <c r="E59" t="s">
        <v>10</v>
      </c>
      <c r="F59">
        <v>3</v>
      </c>
    </row>
    <row r="60" spans="1:6" x14ac:dyDescent="0.3">
      <c r="A60" t="s">
        <v>6</v>
      </c>
      <c r="B60" t="s">
        <v>7</v>
      </c>
      <c r="C60" s="1">
        <v>43681</v>
      </c>
      <c r="D60">
        <v>1781</v>
      </c>
      <c r="E60" t="s">
        <v>10</v>
      </c>
      <c r="F60">
        <v>2</v>
      </c>
    </row>
    <row r="61" spans="1:6" x14ac:dyDescent="0.3">
      <c r="A61" t="s">
        <v>6</v>
      </c>
      <c r="B61" t="s">
        <v>7</v>
      </c>
      <c r="C61" s="1">
        <v>43686</v>
      </c>
      <c r="D61">
        <v>1150</v>
      </c>
      <c r="E61" t="s">
        <v>10</v>
      </c>
      <c r="F61">
        <v>1</v>
      </c>
    </row>
    <row r="62" spans="1:6" x14ac:dyDescent="0.3">
      <c r="A62" t="s">
        <v>6</v>
      </c>
      <c r="B62" t="s">
        <v>7</v>
      </c>
      <c r="C62" s="1">
        <v>43695</v>
      </c>
      <c r="D62">
        <v>1466</v>
      </c>
      <c r="E62" t="s">
        <v>10</v>
      </c>
      <c r="F62">
        <v>3</v>
      </c>
    </row>
    <row r="63" spans="1:6" x14ac:dyDescent="0.3">
      <c r="A63" t="s">
        <v>6</v>
      </c>
      <c r="B63" t="s">
        <v>7</v>
      </c>
      <c r="C63" s="1">
        <v>43729</v>
      </c>
      <c r="D63">
        <v>2001</v>
      </c>
      <c r="E63" t="s">
        <v>10</v>
      </c>
      <c r="F63">
        <v>2</v>
      </c>
    </row>
    <row r="64" spans="1:6" x14ac:dyDescent="0.3">
      <c r="A64" t="s">
        <v>6</v>
      </c>
      <c r="B64" t="s">
        <v>7</v>
      </c>
      <c r="C64" s="1">
        <v>43730</v>
      </c>
      <c r="D64">
        <v>1383</v>
      </c>
      <c r="E64" t="s">
        <v>10</v>
      </c>
      <c r="F64">
        <v>3</v>
      </c>
    </row>
    <row r="65" spans="1:6" x14ac:dyDescent="0.3">
      <c r="A65" t="s">
        <v>6</v>
      </c>
      <c r="B65" t="s">
        <v>7</v>
      </c>
      <c r="C65" s="1">
        <v>43742</v>
      </c>
      <c r="D65">
        <v>675</v>
      </c>
      <c r="E65" t="s">
        <v>10</v>
      </c>
      <c r="F65">
        <v>1</v>
      </c>
    </row>
    <row r="66" spans="1:6" x14ac:dyDescent="0.3">
      <c r="A66" t="s">
        <v>6</v>
      </c>
      <c r="B66" t="s">
        <v>7</v>
      </c>
      <c r="C66" s="1">
        <v>43742</v>
      </c>
      <c r="D66">
        <v>1906</v>
      </c>
      <c r="E66" t="s">
        <v>10</v>
      </c>
      <c r="F66">
        <v>3</v>
      </c>
    </row>
    <row r="67" spans="1:6" x14ac:dyDescent="0.3">
      <c r="A67" t="s">
        <v>6</v>
      </c>
      <c r="B67" t="s">
        <v>7</v>
      </c>
      <c r="C67" s="1">
        <v>43752</v>
      </c>
      <c r="D67">
        <v>1456</v>
      </c>
      <c r="E67" t="s">
        <v>10</v>
      </c>
      <c r="F67">
        <v>1</v>
      </c>
    </row>
    <row r="68" spans="1:6" x14ac:dyDescent="0.3">
      <c r="A68" t="s">
        <v>6</v>
      </c>
      <c r="B68" t="s">
        <v>7</v>
      </c>
      <c r="C68" s="1">
        <v>43768</v>
      </c>
      <c r="D68">
        <v>1190</v>
      </c>
      <c r="E68" t="s">
        <v>10</v>
      </c>
      <c r="F68">
        <v>1</v>
      </c>
    </row>
    <row r="69" spans="1:6" x14ac:dyDescent="0.3">
      <c r="A69" t="s">
        <v>6</v>
      </c>
      <c r="B69" t="s">
        <v>7</v>
      </c>
      <c r="C69" s="1">
        <v>43779</v>
      </c>
      <c r="D69">
        <v>1793</v>
      </c>
      <c r="E69" t="s">
        <v>10</v>
      </c>
      <c r="F69">
        <v>1</v>
      </c>
    </row>
    <row r="70" spans="1:6" x14ac:dyDescent="0.3">
      <c r="A70" t="s">
        <v>6</v>
      </c>
      <c r="B70" t="s">
        <v>7</v>
      </c>
      <c r="C70" s="1">
        <v>43799</v>
      </c>
      <c r="D70">
        <v>1157</v>
      </c>
      <c r="E70" t="s">
        <v>10</v>
      </c>
      <c r="F70">
        <v>1</v>
      </c>
    </row>
    <row r="71" spans="1:6" x14ac:dyDescent="0.3">
      <c r="A71" t="s">
        <v>6</v>
      </c>
      <c r="B71" t="s">
        <v>7</v>
      </c>
      <c r="C71" s="1">
        <v>43804</v>
      </c>
      <c r="D71">
        <v>1824</v>
      </c>
      <c r="E71" t="s">
        <v>10</v>
      </c>
      <c r="F71">
        <v>1</v>
      </c>
    </row>
    <row r="72" spans="1:6" x14ac:dyDescent="0.3">
      <c r="A72" t="s">
        <v>6</v>
      </c>
      <c r="B72" t="s">
        <v>7</v>
      </c>
      <c r="C72" s="1">
        <v>43820</v>
      </c>
      <c r="D72">
        <v>1027</v>
      </c>
      <c r="E72" t="s">
        <v>10</v>
      </c>
      <c r="F72">
        <v>3</v>
      </c>
    </row>
    <row r="73" spans="1:6" x14ac:dyDescent="0.3">
      <c r="A73" t="s">
        <v>6</v>
      </c>
      <c r="B73" t="s">
        <v>7</v>
      </c>
      <c r="C73" s="1">
        <v>43824</v>
      </c>
      <c r="D73">
        <v>1506</v>
      </c>
      <c r="E73" t="s">
        <v>10</v>
      </c>
      <c r="F73">
        <v>1</v>
      </c>
    </row>
    <row r="74" spans="1:6" x14ac:dyDescent="0.3">
      <c r="A74" t="s">
        <v>6</v>
      </c>
      <c r="B74" t="s">
        <v>11</v>
      </c>
      <c r="C74" s="1">
        <v>43476</v>
      </c>
      <c r="D74">
        <v>1257</v>
      </c>
      <c r="E74" t="s">
        <v>8</v>
      </c>
      <c r="F74">
        <v>3</v>
      </c>
    </row>
    <row r="75" spans="1:6" x14ac:dyDescent="0.3">
      <c r="A75" t="s">
        <v>6</v>
      </c>
      <c r="B75" t="s">
        <v>11</v>
      </c>
      <c r="C75" s="1">
        <v>43486</v>
      </c>
      <c r="D75">
        <v>1417</v>
      </c>
      <c r="E75" t="s">
        <v>8</v>
      </c>
      <c r="F75">
        <v>1</v>
      </c>
    </row>
    <row r="76" spans="1:6" x14ac:dyDescent="0.3">
      <c r="A76" t="s">
        <v>6</v>
      </c>
      <c r="B76" t="s">
        <v>11</v>
      </c>
      <c r="C76" s="1">
        <v>43497</v>
      </c>
      <c r="D76">
        <v>1661</v>
      </c>
      <c r="E76" t="s">
        <v>8</v>
      </c>
      <c r="F76">
        <v>1</v>
      </c>
    </row>
    <row r="77" spans="1:6" x14ac:dyDescent="0.3">
      <c r="A77" t="s">
        <v>6</v>
      </c>
      <c r="B77" t="s">
        <v>11</v>
      </c>
      <c r="C77" s="1">
        <v>43502</v>
      </c>
      <c r="D77">
        <v>1695</v>
      </c>
      <c r="E77" t="s">
        <v>8</v>
      </c>
      <c r="F77">
        <v>3</v>
      </c>
    </row>
    <row r="78" spans="1:6" x14ac:dyDescent="0.3">
      <c r="A78" t="s">
        <v>6</v>
      </c>
      <c r="B78" t="s">
        <v>11</v>
      </c>
      <c r="C78" s="1">
        <v>43522</v>
      </c>
      <c r="D78">
        <v>1886</v>
      </c>
      <c r="E78" t="s">
        <v>8</v>
      </c>
      <c r="F78">
        <v>2</v>
      </c>
    </row>
    <row r="79" spans="1:6" x14ac:dyDescent="0.3">
      <c r="A79" t="s">
        <v>6</v>
      </c>
      <c r="B79" t="s">
        <v>11</v>
      </c>
      <c r="C79" s="1">
        <v>43527</v>
      </c>
      <c r="D79">
        <v>783</v>
      </c>
      <c r="E79" t="s">
        <v>8</v>
      </c>
      <c r="F79">
        <v>2</v>
      </c>
    </row>
    <row r="80" spans="1:6" x14ac:dyDescent="0.3">
      <c r="A80" t="s">
        <v>6</v>
      </c>
      <c r="B80" t="s">
        <v>11</v>
      </c>
      <c r="C80" s="1">
        <v>43537</v>
      </c>
      <c r="D80">
        <v>1242</v>
      </c>
      <c r="E80" t="s">
        <v>8</v>
      </c>
      <c r="F80">
        <v>2</v>
      </c>
    </row>
    <row r="81" spans="1:6" x14ac:dyDescent="0.3">
      <c r="A81" t="s">
        <v>6</v>
      </c>
      <c r="B81" t="s">
        <v>11</v>
      </c>
      <c r="C81" s="1">
        <v>43540</v>
      </c>
      <c r="D81">
        <v>1875</v>
      </c>
      <c r="E81" t="s">
        <v>8</v>
      </c>
      <c r="F81">
        <v>2</v>
      </c>
    </row>
    <row r="82" spans="1:6" x14ac:dyDescent="0.3">
      <c r="A82" t="s">
        <v>6</v>
      </c>
      <c r="B82" t="s">
        <v>11</v>
      </c>
      <c r="C82" s="1">
        <v>43559</v>
      </c>
      <c r="D82">
        <v>983</v>
      </c>
      <c r="E82" t="s">
        <v>8</v>
      </c>
      <c r="F82">
        <v>3</v>
      </c>
    </row>
    <row r="83" spans="1:6" x14ac:dyDescent="0.3">
      <c r="A83" t="s">
        <v>6</v>
      </c>
      <c r="B83" t="s">
        <v>11</v>
      </c>
      <c r="C83" s="1">
        <v>43560</v>
      </c>
      <c r="D83">
        <v>1735</v>
      </c>
      <c r="E83" t="s">
        <v>8</v>
      </c>
      <c r="F83">
        <v>3</v>
      </c>
    </row>
    <row r="84" spans="1:6" x14ac:dyDescent="0.3">
      <c r="A84" t="s">
        <v>6</v>
      </c>
      <c r="B84" t="s">
        <v>11</v>
      </c>
      <c r="C84" s="1">
        <v>43560</v>
      </c>
      <c r="D84">
        <v>912</v>
      </c>
      <c r="E84" t="s">
        <v>8</v>
      </c>
      <c r="F84">
        <v>3</v>
      </c>
    </row>
    <row r="85" spans="1:6" x14ac:dyDescent="0.3">
      <c r="A85" t="s">
        <v>6</v>
      </c>
      <c r="B85" t="s">
        <v>11</v>
      </c>
      <c r="C85" s="1">
        <v>43573</v>
      </c>
      <c r="D85">
        <v>1312</v>
      </c>
      <c r="E85" t="s">
        <v>8</v>
      </c>
      <c r="F85">
        <v>3</v>
      </c>
    </row>
    <row r="86" spans="1:6" x14ac:dyDescent="0.3">
      <c r="A86" t="s">
        <v>6</v>
      </c>
      <c r="B86" t="s">
        <v>11</v>
      </c>
      <c r="C86" s="1">
        <v>43619</v>
      </c>
      <c r="D86">
        <v>1773</v>
      </c>
      <c r="E86" t="s">
        <v>8</v>
      </c>
      <c r="F86">
        <v>1</v>
      </c>
    </row>
    <row r="87" spans="1:6" x14ac:dyDescent="0.3">
      <c r="A87" t="s">
        <v>6</v>
      </c>
      <c r="B87" t="s">
        <v>11</v>
      </c>
      <c r="C87" s="1">
        <v>43626</v>
      </c>
      <c r="D87">
        <v>1734</v>
      </c>
      <c r="E87" t="s">
        <v>8</v>
      </c>
      <c r="F87">
        <v>2</v>
      </c>
    </row>
    <row r="88" spans="1:6" x14ac:dyDescent="0.3">
      <c r="A88" t="s">
        <v>6</v>
      </c>
      <c r="B88" t="s">
        <v>11</v>
      </c>
      <c r="C88" s="1">
        <v>43636</v>
      </c>
      <c r="D88">
        <v>776</v>
      </c>
      <c r="E88" t="s">
        <v>8</v>
      </c>
      <c r="F88">
        <v>2</v>
      </c>
    </row>
    <row r="89" spans="1:6" x14ac:dyDescent="0.3">
      <c r="A89" t="s">
        <v>6</v>
      </c>
      <c r="B89" t="s">
        <v>11</v>
      </c>
      <c r="C89" s="1">
        <v>43640</v>
      </c>
      <c r="D89">
        <v>1040</v>
      </c>
      <c r="E89" t="s">
        <v>8</v>
      </c>
      <c r="F89">
        <v>1</v>
      </c>
    </row>
    <row r="90" spans="1:6" x14ac:dyDescent="0.3">
      <c r="A90" t="s">
        <v>6</v>
      </c>
      <c r="B90" t="s">
        <v>11</v>
      </c>
      <c r="C90" s="1">
        <v>43653</v>
      </c>
      <c r="D90">
        <v>931</v>
      </c>
      <c r="E90" t="s">
        <v>8</v>
      </c>
      <c r="F90">
        <v>3</v>
      </c>
    </row>
    <row r="91" spans="1:6" x14ac:dyDescent="0.3">
      <c r="A91" t="s">
        <v>6</v>
      </c>
      <c r="B91" t="s">
        <v>11</v>
      </c>
      <c r="C91" s="1">
        <v>43655</v>
      </c>
      <c r="D91">
        <v>1280</v>
      </c>
      <c r="E91" t="s">
        <v>8</v>
      </c>
      <c r="F91">
        <v>3</v>
      </c>
    </row>
    <row r="92" spans="1:6" x14ac:dyDescent="0.3">
      <c r="A92" t="s">
        <v>6</v>
      </c>
      <c r="B92" t="s">
        <v>11</v>
      </c>
      <c r="C92" s="1">
        <v>43658</v>
      </c>
      <c r="D92">
        <v>1160</v>
      </c>
      <c r="E92" t="s">
        <v>8</v>
      </c>
      <c r="F92">
        <v>1</v>
      </c>
    </row>
    <row r="93" spans="1:6" x14ac:dyDescent="0.3">
      <c r="A93" t="s">
        <v>6</v>
      </c>
      <c r="B93" t="s">
        <v>11</v>
      </c>
      <c r="C93" s="1">
        <v>43660</v>
      </c>
      <c r="D93">
        <v>1650</v>
      </c>
      <c r="E93" t="s">
        <v>8</v>
      </c>
      <c r="F93">
        <v>2</v>
      </c>
    </row>
    <row r="94" spans="1:6" x14ac:dyDescent="0.3">
      <c r="A94" t="s">
        <v>6</v>
      </c>
      <c r="B94" t="s">
        <v>11</v>
      </c>
      <c r="C94" s="1">
        <v>43665</v>
      </c>
      <c r="D94">
        <v>1081</v>
      </c>
      <c r="E94" t="s">
        <v>8</v>
      </c>
      <c r="F94">
        <v>1</v>
      </c>
    </row>
    <row r="95" spans="1:6" x14ac:dyDescent="0.3">
      <c r="A95" t="s">
        <v>6</v>
      </c>
      <c r="B95" t="s">
        <v>11</v>
      </c>
      <c r="C95" s="1">
        <v>43667</v>
      </c>
      <c r="D95">
        <v>1828</v>
      </c>
      <c r="E95" t="s">
        <v>8</v>
      </c>
      <c r="F95">
        <v>3</v>
      </c>
    </row>
    <row r="96" spans="1:6" x14ac:dyDescent="0.3">
      <c r="A96" t="s">
        <v>6</v>
      </c>
      <c r="B96" t="s">
        <v>11</v>
      </c>
      <c r="C96" s="1">
        <v>43674</v>
      </c>
      <c r="D96">
        <v>1103</v>
      </c>
      <c r="E96" t="s">
        <v>8</v>
      </c>
      <c r="F96">
        <v>2</v>
      </c>
    </row>
    <row r="97" spans="1:6" x14ac:dyDescent="0.3">
      <c r="A97" t="s">
        <v>6</v>
      </c>
      <c r="B97" t="s">
        <v>11</v>
      </c>
      <c r="C97" s="1">
        <v>43680</v>
      </c>
      <c r="D97">
        <v>1201</v>
      </c>
      <c r="E97" t="s">
        <v>8</v>
      </c>
      <c r="F97">
        <v>3</v>
      </c>
    </row>
    <row r="98" spans="1:6" x14ac:dyDescent="0.3">
      <c r="A98" t="s">
        <v>6</v>
      </c>
      <c r="B98" t="s">
        <v>11</v>
      </c>
      <c r="C98" s="1">
        <v>43685</v>
      </c>
      <c r="D98">
        <v>804</v>
      </c>
      <c r="E98" t="s">
        <v>8</v>
      </c>
      <c r="F98">
        <v>2</v>
      </c>
    </row>
    <row r="99" spans="1:6" x14ac:dyDescent="0.3">
      <c r="A99" t="s">
        <v>6</v>
      </c>
      <c r="B99" t="s">
        <v>11</v>
      </c>
      <c r="C99" s="1">
        <v>43695</v>
      </c>
      <c r="D99">
        <v>1386</v>
      </c>
      <c r="E99" t="s">
        <v>8</v>
      </c>
      <c r="F99">
        <v>3</v>
      </c>
    </row>
    <row r="100" spans="1:6" x14ac:dyDescent="0.3">
      <c r="A100" t="s">
        <v>6</v>
      </c>
      <c r="B100" t="s">
        <v>11</v>
      </c>
      <c r="C100" s="1">
        <v>43700</v>
      </c>
      <c r="D100">
        <v>1417</v>
      </c>
      <c r="E100" t="s">
        <v>8</v>
      </c>
      <c r="F100">
        <v>3</v>
      </c>
    </row>
    <row r="101" spans="1:6" x14ac:dyDescent="0.3">
      <c r="A101" t="s">
        <v>6</v>
      </c>
      <c r="B101" t="s">
        <v>11</v>
      </c>
      <c r="C101" s="1">
        <v>43701</v>
      </c>
      <c r="D101">
        <v>1470</v>
      </c>
      <c r="E101" t="s">
        <v>8</v>
      </c>
      <c r="F101">
        <v>1</v>
      </c>
    </row>
    <row r="102" spans="1:6" x14ac:dyDescent="0.3">
      <c r="A102" t="s">
        <v>6</v>
      </c>
      <c r="B102" t="s">
        <v>11</v>
      </c>
      <c r="C102" s="1">
        <v>43712</v>
      </c>
      <c r="D102">
        <v>1393</v>
      </c>
      <c r="E102" t="s">
        <v>8</v>
      </c>
      <c r="F102">
        <v>3</v>
      </c>
    </row>
    <row r="103" spans="1:6" x14ac:dyDescent="0.3">
      <c r="A103" t="s">
        <v>6</v>
      </c>
      <c r="B103" t="s">
        <v>11</v>
      </c>
      <c r="C103" s="1">
        <v>43720</v>
      </c>
      <c r="D103">
        <v>811</v>
      </c>
      <c r="E103" t="s">
        <v>8</v>
      </c>
      <c r="F103">
        <v>3</v>
      </c>
    </row>
    <row r="104" spans="1:6" x14ac:dyDescent="0.3">
      <c r="A104" t="s">
        <v>6</v>
      </c>
      <c r="B104" t="s">
        <v>11</v>
      </c>
      <c r="C104" s="1">
        <v>43734</v>
      </c>
      <c r="D104">
        <v>1745</v>
      </c>
      <c r="E104" t="s">
        <v>8</v>
      </c>
      <c r="F104">
        <v>3</v>
      </c>
    </row>
    <row r="105" spans="1:6" x14ac:dyDescent="0.3">
      <c r="A105" t="s">
        <v>6</v>
      </c>
      <c r="B105" t="s">
        <v>11</v>
      </c>
      <c r="C105" s="1">
        <v>43742</v>
      </c>
      <c r="D105">
        <v>808</v>
      </c>
      <c r="E105" t="s">
        <v>8</v>
      </c>
      <c r="F105">
        <v>2</v>
      </c>
    </row>
    <row r="106" spans="1:6" x14ac:dyDescent="0.3">
      <c r="A106" t="s">
        <v>6</v>
      </c>
      <c r="B106" t="s">
        <v>11</v>
      </c>
      <c r="C106" s="1">
        <v>43745</v>
      </c>
      <c r="D106">
        <v>1701</v>
      </c>
      <c r="E106" t="s">
        <v>8</v>
      </c>
      <c r="F106">
        <v>2</v>
      </c>
    </row>
    <row r="107" spans="1:6" x14ac:dyDescent="0.3">
      <c r="A107" t="s">
        <v>6</v>
      </c>
      <c r="B107" t="s">
        <v>11</v>
      </c>
      <c r="C107" s="1">
        <v>43766</v>
      </c>
      <c r="D107">
        <v>680</v>
      </c>
      <c r="E107" t="s">
        <v>8</v>
      </c>
      <c r="F107">
        <v>1</v>
      </c>
    </row>
    <row r="108" spans="1:6" x14ac:dyDescent="0.3">
      <c r="A108" t="s">
        <v>6</v>
      </c>
      <c r="B108" t="s">
        <v>11</v>
      </c>
      <c r="C108" s="1">
        <v>43767</v>
      </c>
      <c r="D108">
        <v>1625</v>
      </c>
      <c r="E108" t="s">
        <v>8</v>
      </c>
      <c r="F108">
        <v>2</v>
      </c>
    </row>
    <row r="109" spans="1:6" x14ac:dyDescent="0.3">
      <c r="A109" t="s">
        <v>6</v>
      </c>
      <c r="B109" t="s">
        <v>11</v>
      </c>
      <c r="C109" s="1">
        <v>43767</v>
      </c>
      <c r="D109">
        <v>1258</v>
      </c>
      <c r="E109" t="s">
        <v>8</v>
      </c>
      <c r="F109">
        <v>3</v>
      </c>
    </row>
    <row r="110" spans="1:6" x14ac:dyDescent="0.3">
      <c r="A110" t="s">
        <v>6</v>
      </c>
      <c r="B110" t="s">
        <v>11</v>
      </c>
      <c r="C110" s="1">
        <v>43784</v>
      </c>
      <c r="D110">
        <v>1161</v>
      </c>
      <c r="E110" t="s">
        <v>8</v>
      </c>
      <c r="F110">
        <v>3</v>
      </c>
    </row>
    <row r="111" spans="1:6" x14ac:dyDescent="0.3">
      <c r="A111" t="s">
        <v>6</v>
      </c>
      <c r="B111" t="s">
        <v>11</v>
      </c>
      <c r="C111" s="1">
        <v>43788</v>
      </c>
      <c r="D111">
        <v>864</v>
      </c>
      <c r="E111" t="s">
        <v>8</v>
      </c>
      <c r="F111">
        <v>2</v>
      </c>
    </row>
    <row r="112" spans="1:6" x14ac:dyDescent="0.3">
      <c r="A112" t="s">
        <v>6</v>
      </c>
      <c r="B112" t="s">
        <v>11</v>
      </c>
      <c r="C112" s="1">
        <v>43790</v>
      </c>
      <c r="D112">
        <v>1342</v>
      </c>
      <c r="E112" t="s">
        <v>8</v>
      </c>
      <c r="F112">
        <v>3</v>
      </c>
    </row>
    <row r="113" spans="1:6" x14ac:dyDescent="0.3">
      <c r="A113" t="s">
        <v>6</v>
      </c>
      <c r="B113" t="s">
        <v>11</v>
      </c>
      <c r="C113" s="1">
        <v>43806</v>
      </c>
      <c r="D113">
        <v>1582</v>
      </c>
      <c r="E113" t="s">
        <v>8</v>
      </c>
      <c r="F113">
        <v>2</v>
      </c>
    </row>
    <row r="114" spans="1:6" x14ac:dyDescent="0.3">
      <c r="A114" t="s">
        <v>6</v>
      </c>
      <c r="B114" t="s">
        <v>11</v>
      </c>
      <c r="C114" s="1">
        <v>43819</v>
      </c>
      <c r="D114">
        <v>1910</v>
      </c>
      <c r="E114" t="s">
        <v>8</v>
      </c>
      <c r="F114">
        <v>1</v>
      </c>
    </row>
    <row r="115" spans="1:6" x14ac:dyDescent="0.3">
      <c r="A115" t="s">
        <v>6</v>
      </c>
      <c r="B115" t="s">
        <v>11</v>
      </c>
      <c r="C115" s="1">
        <v>43476</v>
      </c>
      <c r="D115">
        <v>1217</v>
      </c>
      <c r="E115" t="s">
        <v>9</v>
      </c>
      <c r="F115">
        <v>3</v>
      </c>
    </row>
    <row r="116" spans="1:6" x14ac:dyDescent="0.3">
      <c r="A116" t="s">
        <v>6</v>
      </c>
      <c r="B116" t="s">
        <v>11</v>
      </c>
      <c r="C116" s="1">
        <v>43486</v>
      </c>
      <c r="D116">
        <v>1426</v>
      </c>
      <c r="E116" t="s">
        <v>9</v>
      </c>
      <c r="F116">
        <v>3</v>
      </c>
    </row>
    <row r="117" spans="1:6" x14ac:dyDescent="0.3">
      <c r="A117" t="s">
        <v>6</v>
      </c>
      <c r="B117" t="s">
        <v>11</v>
      </c>
      <c r="C117" s="1">
        <v>43497</v>
      </c>
      <c r="D117">
        <v>1572</v>
      </c>
      <c r="E117" t="s">
        <v>9</v>
      </c>
      <c r="F117">
        <v>3</v>
      </c>
    </row>
    <row r="118" spans="1:6" x14ac:dyDescent="0.3">
      <c r="A118" t="s">
        <v>6</v>
      </c>
      <c r="B118" t="s">
        <v>11</v>
      </c>
      <c r="C118" s="1">
        <v>43502</v>
      </c>
      <c r="D118">
        <v>1672</v>
      </c>
      <c r="E118" t="s">
        <v>9</v>
      </c>
      <c r="F118">
        <v>2</v>
      </c>
    </row>
    <row r="119" spans="1:6" x14ac:dyDescent="0.3">
      <c r="A119" t="s">
        <v>6</v>
      </c>
      <c r="B119" t="s">
        <v>11</v>
      </c>
      <c r="C119" s="1">
        <v>43522</v>
      </c>
      <c r="D119">
        <v>1862</v>
      </c>
      <c r="E119" t="s">
        <v>9</v>
      </c>
      <c r="F119">
        <v>2</v>
      </c>
    </row>
    <row r="120" spans="1:6" x14ac:dyDescent="0.3">
      <c r="A120" t="s">
        <v>6</v>
      </c>
      <c r="B120" t="s">
        <v>11</v>
      </c>
      <c r="C120" s="1">
        <v>43527</v>
      </c>
      <c r="D120">
        <v>810</v>
      </c>
      <c r="E120" t="s">
        <v>9</v>
      </c>
      <c r="F120">
        <v>2</v>
      </c>
    </row>
    <row r="121" spans="1:6" x14ac:dyDescent="0.3">
      <c r="A121" t="s">
        <v>6</v>
      </c>
      <c r="B121" t="s">
        <v>11</v>
      </c>
      <c r="C121" s="1">
        <v>43537</v>
      </c>
      <c r="D121">
        <v>1256</v>
      </c>
      <c r="E121" t="s">
        <v>9</v>
      </c>
      <c r="F121">
        <v>3</v>
      </c>
    </row>
    <row r="122" spans="1:6" x14ac:dyDescent="0.3">
      <c r="A122" t="s">
        <v>6</v>
      </c>
      <c r="B122" t="s">
        <v>11</v>
      </c>
      <c r="C122" s="1">
        <v>43540</v>
      </c>
      <c r="D122">
        <v>1794</v>
      </c>
      <c r="E122" t="s">
        <v>9</v>
      </c>
      <c r="F122">
        <v>1</v>
      </c>
    </row>
    <row r="123" spans="1:6" x14ac:dyDescent="0.3">
      <c r="A123" t="s">
        <v>6</v>
      </c>
      <c r="B123" t="s">
        <v>11</v>
      </c>
      <c r="C123" s="1">
        <v>43559</v>
      </c>
      <c r="D123">
        <v>960</v>
      </c>
      <c r="E123" t="s">
        <v>9</v>
      </c>
      <c r="F123">
        <v>3</v>
      </c>
    </row>
    <row r="124" spans="1:6" x14ac:dyDescent="0.3">
      <c r="A124" t="s">
        <v>6</v>
      </c>
      <c r="B124" t="s">
        <v>11</v>
      </c>
      <c r="C124" s="1">
        <v>43560</v>
      </c>
      <c r="D124">
        <v>1744</v>
      </c>
      <c r="E124" t="s">
        <v>9</v>
      </c>
      <c r="F124">
        <v>3</v>
      </c>
    </row>
    <row r="125" spans="1:6" x14ac:dyDescent="0.3">
      <c r="A125" t="s">
        <v>6</v>
      </c>
      <c r="B125" t="s">
        <v>11</v>
      </c>
      <c r="C125" s="1">
        <v>43560</v>
      </c>
      <c r="D125">
        <v>916</v>
      </c>
      <c r="E125" t="s">
        <v>9</v>
      </c>
      <c r="F125">
        <v>2</v>
      </c>
    </row>
    <row r="126" spans="1:6" x14ac:dyDescent="0.3">
      <c r="A126" t="s">
        <v>6</v>
      </c>
      <c r="B126" t="s">
        <v>11</v>
      </c>
      <c r="C126" s="1">
        <v>43573</v>
      </c>
      <c r="D126">
        <v>1346</v>
      </c>
      <c r="E126" t="s">
        <v>9</v>
      </c>
      <c r="F126">
        <v>3</v>
      </c>
    </row>
    <row r="127" spans="1:6" x14ac:dyDescent="0.3">
      <c r="A127" t="s">
        <v>6</v>
      </c>
      <c r="B127" t="s">
        <v>11</v>
      </c>
      <c r="C127" s="1">
        <v>43619</v>
      </c>
      <c r="D127">
        <v>1822</v>
      </c>
      <c r="E127" t="s">
        <v>9</v>
      </c>
      <c r="F127">
        <v>2</v>
      </c>
    </row>
    <row r="128" spans="1:6" x14ac:dyDescent="0.3">
      <c r="A128" t="s">
        <v>6</v>
      </c>
      <c r="B128" t="s">
        <v>11</v>
      </c>
      <c r="C128" s="1">
        <v>43626</v>
      </c>
      <c r="D128">
        <v>1764</v>
      </c>
      <c r="E128" t="s">
        <v>9</v>
      </c>
      <c r="F128">
        <v>2</v>
      </c>
    </row>
    <row r="129" spans="1:6" x14ac:dyDescent="0.3">
      <c r="A129" t="s">
        <v>6</v>
      </c>
      <c r="B129" t="s">
        <v>11</v>
      </c>
      <c r="C129" s="1">
        <v>43636</v>
      </c>
      <c r="D129">
        <v>715</v>
      </c>
      <c r="E129" t="s">
        <v>9</v>
      </c>
      <c r="F129">
        <v>2</v>
      </c>
    </row>
    <row r="130" spans="1:6" x14ac:dyDescent="0.3">
      <c r="A130" t="s">
        <v>6</v>
      </c>
      <c r="B130" t="s">
        <v>11</v>
      </c>
      <c r="C130" s="1">
        <v>43640</v>
      </c>
      <c r="D130">
        <v>1079</v>
      </c>
      <c r="E130" t="s">
        <v>9</v>
      </c>
      <c r="F130">
        <v>2</v>
      </c>
    </row>
    <row r="131" spans="1:6" x14ac:dyDescent="0.3">
      <c r="A131" t="s">
        <v>6</v>
      </c>
      <c r="B131" t="s">
        <v>11</v>
      </c>
      <c r="C131" s="1">
        <v>43653</v>
      </c>
      <c r="D131">
        <v>895</v>
      </c>
      <c r="E131" t="s">
        <v>9</v>
      </c>
      <c r="F131">
        <v>3</v>
      </c>
    </row>
    <row r="132" spans="1:6" x14ac:dyDescent="0.3">
      <c r="A132" t="s">
        <v>6</v>
      </c>
      <c r="B132" t="s">
        <v>11</v>
      </c>
      <c r="C132" s="1">
        <v>43655</v>
      </c>
      <c r="D132">
        <v>1259</v>
      </c>
      <c r="E132" t="s">
        <v>9</v>
      </c>
      <c r="F132">
        <v>2</v>
      </c>
    </row>
    <row r="133" spans="1:6" x14ac:dyDescent="0.3">
      <c r="A133" t="s">
        <v>6</v>
      </c>
      <c r="B133" t="s">
        <v>11</v>
      </c>
      <c r="C133" s="1">
        <v>43658</v>
      </c>
      <c r="D133">
        <v>1184</v>
      </c>
      <c r="E133" t="s">
        <v>9</v>
      </c>
      <c r="F133">
        <v>2</v>
      </c>
    </row>
    <row r="134" spans="1:6" x14ac:dyDescent="0.3">
      <c r="A134" t="s">
        <v>6</v>
      </c>
      <c r="B134" t="s">
        <v>11</v>
      </c>
      <c r="C134" s="1">
        <v>43660</v>
      </c>
      <c r="D134">
        <v>1607</v>
      </c>
      <c r="E134" t="s">
        <v>9</v>
      </c>
      <c r="F134">
        <v>2</v>
      </c>
    </row>
    <row r="135" spans="1:6" x14ac:dyDescent="0.3">
      <c r="A135" t="s">
        <v>6</v>
      </c>
      <c r="B135" t="s">
        <v>11</v>
      </c>
      <c r="C135" s="1">
        <v>43665</v>
      </c>
      <c r="D135">
        <v>997</v>
      </c>
      <c r="E135" t="s">
        <v>9</v>
      </c>
      <c r="F135">
        <v>2</v>
      </c>
    </row>
    <row r="136" spans="1:6" x14ac:dyDescent="0.3">
      <c r="A136" t="s">
        <v>6</v>
      </c>
      <c r="B136" t="s">
        <v>11</v>
      </c>
      <c r="C136" s="1">
        <v>43667</v>
      </c>
      <c r="D136">
        <v>1836</v>
      </c>
      <c r="E136" t="s">
        <v>9</v>
      </c>
      <c r="F136">
        <v>2</v>
      </c>
    </row>
    <row r="137" spans="1:6" x14ac:dyDescent="0.3">
      <c r="A137" t="s">
        <v>6</v>
      </c>
      <c r="B137" t="s">
        <v>11</v>
      </c>
      <c r="C137" s="1">
        <v>43674</v>
      </c>
      <c r="D137">
        <v>1025</v>
      </c>
      <c r="E137" t="s">
        <v>9</v>
      </c>
      <c r="F137">
        <v>1</v>
      </c>
    </row>
    <row r="138" spans="1:6" x14ac:dyDescent="0.3">
      <c r="A138" t="s">
        <v>6</v>
      </c>
      <c r="B138" t="s">
        <v>11</v>
      </c>
      <c r="C138" s="1">
        <v>43680</v>
      </c>
      <c r="D138">
        <v>1170</v>
      </c>
      <c r="E138" t="s">
        <v>9</v>
      </c>
      <c r="F138">
        <v>1</v>
      </c>
    </row>
    <row r="139" spans="1:6" x14ac:dyDescent="0.3">
      <c r="A139" t="s">
        <v>6</v>
      </c>
      <c r="B139" t="s">
        <v>11</v>
      </c>
      <c r="C139" s="1">
        <v>43685</v>
      </c>
      <c r="D139">
        <v>773</v>
      </c>
      <c r="E139" t="s">
        <v>9</v>
      </c>
      <c r="F139">
        <v>1</v>
      </c>
    </row>
    <row r="140" spans="1:6" x14ac:dyDescent="0.3">
      <c r="A140" t="s">
        <v>6</v>
      </c>
      <c r="B140" t="s">
        <v>11</v>
      </c>
      <c r="C140" s="1">
        <v>43695</v>
      </c>
      <c r="D140">
        <v>1308</v>
      </c>
      <c r="E140" t="s">
        <v>9</v>
      </c>
      <c r="F140">
        <v>3</v>
      </c>
    </row>
    <row r="141" spans="1:6" x14ac:dyDescent="0.3">
      <c r="A141" t="s">
        <v>6</v>
      </c>
      <c r="B141" t="s">
        <v>11</v>
      </c>
      <c r="C141" s="1">
        <v>43700</v>
      </c>
      <c r="D141">
        <v>1367</v>
      </c>
      <c r="E141" t="s">
        <v>9</v>
      </c>
      <c r="F141">
        <v>1</v>
      </c>
    </row>
    <row r="142" spans="1:6" x14ac:dyDescent="0.3">
      <c r="A142" t="s">
        <v>6</v>
      </c>
      <c r="B142" t="s">
        <v>11</v>
      </c>
      <c r="C142" s="1">
        <v>43701</v>
      </c>
      <c r="D142">
        <v>1389</v>
      </c>
      <c r="E142" t="s">
        <v>9</v>
      </c>
      <c r="F142">
        <v>1</v>
      </c>
    </row>
    <row r="143" spans="1:6" x14ac:dyDescent="0.3">
      <c r="A143" t="s">
        <v>6</v>
      </c>
      <c r="B143" t="s">
        <v>11</v>
      </c>
      <c r="C143" s="1">
        <v>43712</v>
      </c>
      <c r="D143">
        <v>1397</v>
      </c>
      <c r="E143" t="s">
        <v>9</v>
      </c>
      <c r="F143">
        <v>3</v>
      </c>
    </row>
    <row r="144" spans="1:6" x14ac:dyDescent="0.3">
      <c r="A144" t="s">
        <v>6</v>
      </c>
      <c r="B144" t="s">
        <v>11</v>
      </c>
      <c r="C144" s="1">
        <v>43720</v>
      </c>
      <c r="D144">
        <v>715</v>
      </c>
      <c r="E144" t="s">
        <v>9</v>
      </c>
      <c r="F144">
        <v>1</v>
      </c>
    </row>
    <row r="145" spans="1:6" x14ac:dyDescent="0.3">
      <c r="A145" t="s">
        <v>6</v>
      </c>
      <c r="B145" t="s">
        <v>11</v>
      </c>
      <c r="C145" s="1">
        <v>43734</v>
      </c>
      <c r="D145">
        <v>1678</v>
      </c>
      <c r="E145" t="s">
        <v>9</v>
      </c>
      <c r="F145">
        <v>2</v>
      </c>
    </row>
    <row r="146" spans="1:6" x14ac:dyDescent="0.3">
      <c r="A146" t="s">
        <v>6</v>
      </c>
      <c r="B146" t="s">
        <v>11</v>
      </c>
      <c r="C146" s="1">
        <v>43742</v>
      </c>
      <c r="D146">
        <v>852</v>
      </c>
      <c r="E146" t="s">
        <v>9</v>
      </c>
      <c r="F146">
        <v>1</v>
      </c>
    </row>
    <row r="147" spans="1:6" x14ac:dyDescent="0.3">
      <c r="A147" t="s">
        <v>6</v>
      </c>
      <c r="B147" t="s">
        <v>11</v>
      </c>
      <c r="C147" s="1">
        <v>43745</v>
      </c>
      <c r="D147">
        <v>1613</v>
      </c>
      <c r="E147" t="s">
        <v>9</v>
      </c>
      <c r="F147">
        <v>2</v>
      </c>
    </row>
    <row r="148" spans="1:6" x14ac:dyDescent="0.3">
      <c r="A148" t="s">
        <v>6</v>
      </c>
      <c r="B148" t="s">
        <v>11</v>
      </c>
      <c r="C148" s="1">
        <v>43766</v>
      </c>
      <c r="D148">
        <v>726</v>
      </c>
      <c r="E148" t="s">
        <v>9</v>
      </c>
      <c r="F148">
        <v>1</v>
      </c>
    </row>
    <row r="149" spans="1:6" x14ac:dyDescent="0.3">
      <c r="A149" t="s">
        <v>6</v>
      </c>
      <c r="B149" t="s">
        <v>11</v>
      </c>
      <c r="C149" s="1">
        <v>43767</v>
      </c>
      <c r="D149">
        <v>1545</v>
      </c>
      <c r="E149" t="s">
        <v>9</v>
      </c>
      <c r="F149">
        <v>1</v>
      </c>
    </row>
    <row r="150" spans="1:6" x14ac:dyDescent="0.3">
      <c r="A150" t="s">
        <v>6</v>
      </c>
      <c r="B150" t="s">
        <v>11</v>
      </c>
      <c r="C150" s="1">
        <v>43767</v>
      </c>
      <c r="D150">
        <v>1260</v>
      </c>
      <c r="E150" t="s">
        <v>9</v>
      </c>
      <c r="F150">
        <v>1</v>
      </c>
    </row>
    <row r="151" spans="1:6" x14ac:dyDescent="0.3">
      <c r="A151" t="s">
        <v>6</v>
      </c>
      <c r="B151" t="s">
        <v>11</v>
      </c>
      <c r="C151" s="1">
        <v>43784</v>
      </c>
      <c r="D151">
        <v>1082</v>
      </c>
      <c r="E151" t="s">
        <v>9</v>
      </c>
      <c r="F151">
        <v>3</v>
      </c>
    </row>
    <row r="152" spans="1:6" x14ac:dyDescent="0.3">
      <c r="A152" t="s">
        <v>6</v>
      </c>
      <c r="B152" t="s">
        <v>11</v>
      </c>
      <c r="C152" s="1">
        <v>43788</v>
      </c>
      <c r="D152">
        <v>828</v>
      </c>
      <c r="E152" t="s">
        <v>9</v>
      </c>
      <c r="F152">
        <v>1</v>
      </c>
    </row>
    <row r="153" spans="1:6" x14ac:dyDescent="0.3">
      <c r="A153" t="s">
        <v>6</v>
      </c>
      <c r="B153" t="s">
        <v>11</v>
      </c>
      <c r="C153" s="1">
        <v>43790</v>
      </c>
      <c r="D153">
        <v>1309</v>
      </c>
      <c r="E153" t="s">
        <v>9</v>
      </c>
      <c r="F153">
        <v>3</v>
      </c>
    </row>
    <row r="154" spans="1:6" x14ac:dyDescent="0.3">
      <c r="A154" t="s">
        <v>6</v>
      </c>
      <c r="B154" t="s">
        <v>11</v>
      </c>
      <c r="C154" s="1">
        <v>43806</v>
      </c>
      <c r="D154">
        <v>1595</v>
      </c>
      <c r="E154" t="s">
        <v>9</v>
      </c>
      <c r="F154">
        <v>1</v>
      </c>
    </row>
    <row r="155" spans="1:6" x14ac:dyDescent="0.3">
      <c r="A155" t="s">
        <v>6</v>
      </c>
      <c r="B155" t="s">
        <v>11</v>
      </c>
      <c r="C155" s="1">
        <v>43819</v>
      </c>
      <c r="D155">
        <v>1830</v>
      </c>
      <c r="E155" t="s">
        <v>9</v>
      </c>
      <c r="F155">
        <v>3</v>
      </c>
    </row>
    <row r="156" spans="1:6" x14ac:dyDescent="0.3">
      <c r="A156" t="s">
        <v>6</v>
      </c>
      <c r="B156" t="s">
        <v>11</v>
      </c>
      <c r="C156" s="1">
        <v>43476</v>
      </c>
      <c r="D156">
        <v>1368</v>
      </c>
      <c r="E156" t="s">
        <v>10</v>
      </c>
      <c r="F156">
        <v>3</v>
      </c>
    </row>
    <row r="157" spans="1:6" x14ac:dyDescent="0.3">
      <c r="A157" t="s">
        <v>6</v>
      </c>
      <c r="B157" t="s">
        <v>11</v>
      </c>
      <c r="C157" s="1">
        <v>43486</v>
      </c>
      <c r="D157">
        <v>1449</v>
      </c>
      <c r="E157" t="s">
        <v>10</v>
      </c>
      <c r="F157">
        <v>3</v>
      </c>
    </row>
    <row r="158" spans="1:6" x14ac:dyDescent="0.3">
      <c r="A158" t="s">
        <v>6</v>
      </c>
      <c r="B158" t="s">
        <v>11</v>
      </c>
      <c r="C158" s="1">
        <v>43497</v>
      </c>
      <c r="D158">
        <v>1708</v>
      </c>
      <c r="E158" t="s">
        <v>10</v>
      </c>
      <c r="F158">
        <v>3</v>
      </c>
    </row>
    <row r="159" spans="1:6" x14ac:dyDescent="0.3">
      <c r="A159" t="s">
        <v>6</v>
      </c>
      <c r="B159" t="s">
        <v>11</v>
      </c>
      <c r="C159" s="1">
        <v>43502</v>
      </c>
      <c r="D159">
        <v>1777</v>
      </c>
      <c r="E159" t="s">
        <v>10</v>
      </c>
      <c r="F159">
        <v>2</v>
      </c>
    </row>
    <row r="160" spans="1:6" x14ac:dyDescent="0.3">
      <c r="A160" t="s">
        <v>6</v>
      </c>
      <c r="B160" t="s">
        <v>11</v>
      </c>
      <c r="C160" s="1">
        <v>43522</v>
      </c>
      <c r="D160">
        <v>1897</v>
      </c>
      <c r="E160" t="s">
        <v>10</v>
      </c>
      <c r="F160">
        <v>1</v>
      </c>
    </row>
    <row r="161" spans="1:6" x14ac:dyDescent="0.3">
      <c r="A161" t="s">
        <v>6</v>
      </c>
      <c r="B161" t="s">
        <v>11</v>
      </c>
      <c r="C161" s="1">
        <v>43527</v>
      </c>
      <c r="D161">
        <v>844</v>
      </c>
      <c r="E161" t="s">
        <v>10</v>
      </c>
      <c r="F161">
        <v>2</v>
      </c>
    </row>
    <row r="162" spans="1:6" x14ac:dyDescent="0.3">
      <c r="A162" t="s">
        <v>6</v>
      </c>
      <c r="B162" t="s">
        <v>11</v>
      </c>
      <c r="C162" s="1">
        <v>43537</v>
      </c>
      <c r="D162">
        <v>1273</v>
      </c>
      <c r="E162" t="s">
        <v>10</v>
      </c>
      <c r="F162">
        <v>2</v>
      </c>
    </row>
    <row r="163" spans="1:6" x14ac:dyDescent="0.3">
      <c r="A163" t="s">
        <v>6</v>
      </c>
      <c r="B163" t="s">
        <v>11</v>
      </c>
      <c r="C163" s="1">
        <v>43540</v>
      </c>
      <c r="D163">
        <v>1918</v>
      </c>
      <c r="E163" t="s">
        <v>10</v>
      </c>
      <c r="F163">
        <v>2</v>
      </c>
    </row>
    <row r="164" spans="1:6" x14ac:dyDescent="0.3">
      <c r="A164" t="s">
        <v>6</v>
      </c>
      <c r="B164" t="s">
        <v>11</v>
      </c>
      <c r="C164" s="1">
        <v>43559</v>
      </c>
      <c r="D164">
        <v>1129</v>
      </c>
      <c r="E164" t="s">
        <v>10</v>
      </c>
      <c r="F164">
        <v>3</v>
      </c>
    </row>
    <row r="165" spans="1:6" x14ac:dyDescent="0.3">
      <c r="A165" t="s">
        <v>6</v>
      </c>
      <c r="B165" t="s">
        <v>11</v>
      </c>
      <c r="C165" s="1">
        <v>43560</v>
      </c>
      <c r="D165">
        <v>1810</v>
      </c>
      <c r="E165" t="s">
        <v>10</v>
      </c>
      <c r="F165">
        <v>2</v>
      </c>
    </row>
    <row r="166" spans="1:6" x14ac:dyDescent="0.3">
      <c r="A166" t="s">
        <v>6</v>
      </c>
      <c r="B166" t="s">
        <v>11</v>
      </c>
      <c r="C166" s="1">
        <v>43560</v>
      </c>
      <c r="D166">
        <v>914</v>
      </c>
      <c r="E166" t="s">
        <v>10</v>
      </c>
      <c r="F166">
        <v>2</v>
      </c>
    </row>
    <row r="167" spans="1:6" x14ac:dyDescent="0.3">
      <c r="A167" t="s">
        <v>6</v>
      </c>
      <c r="B167" t="s">
        <v>11</v>
      </c>
      <c r="C167" s="1">
        <v>43573</v>
      </c>
      <c r="D167">
        <v>1319</v>
      </c>
      <c r="E167" t="s">
        <v>10</v>
      </c>
      <c r="F167">
        <v>1</v>
      </c>
    </row>
    <row r="168" spans="1:6" x14ac:dyDescent="0.3">
      <c r="A168" t="s">
        <v>6</v>
      </c>
      <c r="B168" t="s">
        <v>11</v>
      </c>
      <c r="C168" s="1">
        <v>43619</v>
      </c>
      <c r="D168">
        <v>1861</v>
      </c>
      <c r="E168" t="s">
        <v>10</v>
      </c>
      <c r="F168">
        <v>1</v>
      </c>
    </row>
    <row r="169" spans="1:6" x14ac:dyDescent="0.3">
      <c r="A169" t="s">
        <v>6</v>
      </c>
      <c r="B169" t="s">
        <v>11</v>
      </c>
      <c r="C169" s="1">
        <v>43626</v>
      </c>
      <c r="D169">
        <v>1782</v>
      </c>
      <c r="E169" t="s">
        <v>10</v>
      </c>
      <c r="F169">
        <v>3</v>
      </c>
    </row>
    <row r="170" spans="1:6" x14ac:dyDescent="0.3">
      <c r="A170" t="s">
        <v>6</v>
      </c>
      <c r="B170" t="s">
        <v>11</v>
      </c>
      <c r="C170" s="1">
        <v>43636</v>
      </c>
      <c r="D170">
        <v>941</v>
      </c>
      <c r="E170" t="s">
        <v>10</v>
      </c>
      <c r="F170">
        <v>3</v>
      </c>
    </row>
    <row r="171" spans="1:6" x14ac:dyDescent="0.3">
      <c r="A171" t="s">
        <v>6</v>
      </c>
      <c r="B171" t="s">
        <v>11</v>
      </c>
      <c r="C171" s="1">
        <v>43640</v>
      </c>
      <c r="D171">
        <v>1090</v>
      </c>
      <c r="E171" t="s">
        <v>10</v>
      </c>
      <c r="F171">
        <v>1</v>
      </c>
    </row>
    <row r="172" spans="1:6" x14ac:dyDescent="0.3">
      <c r="A172" t="s">
        <v>6</v>
      </c>
      <c r="B172" t="s">
        <v>11</v>
      </c>
      <c r="C172" s="1">
        <v>43653</v>
      </c>
      <c r="D172">
        <v>1029</v>
      </c>
      <c r="E172" t="s">
        <v>10</v>
      </c>
      <c r="F172">
        <v>2</v>
      </c>
    </row>
    <row r="173" spans="1:6" x14ac:dyDescent="0.3">
      <c r="A173" t="s">
        <v>6</v>
      </c>
      <c r="B173" t="s">
        <v>11</v>
      </c>
      <c r="C173" s="1">
        <v>43655</v>
      </c>
      <c r="D173">
        <v>1391</v>
      </c>
      <c r="E173" t="s">
        <v>10</v>
      </c>
      <c r="F173">
        <v>1</v>
      </c>
    </row>
    <row r="174" spans="1:6" x14ac:dyDescent="0.3">
      <c r="A174" t="s">
        <v>6</v>
      </c>
      <c r="B174" t="s">
        <v>11</v>
      </c>
      <c r="C174" s="1">
        <v>43658</v>
      </c>
      <c r="D174">
        <v>1322</v>
      </c>
      <c r="E174" t="s">
        <v>10</v>
      </c>
      <c r="F174">
        <v>3</v>
      </c>
    </row>
    <row r="175" spans="1:6" x14ac:dyDescent="0.3">
      <c r="A175" t="s">
        <v>6</v>
      </c>
      <c r="B175" t="s">
        <v>11</v>
      </c>
      <c r="C175" s="1">
        <v>43660</v>
      </c>
      <c r="D175">
        <v>1790</v>
      </c>
      <c r="E175" t="s">
        <v>10</v>
      </c>
      <c r="F175">
        <v>2</v>
      </c>
    </row>
    <row r="176" spans="1:6" x14ac:dyDescent="0.3">
      <c r="A176" t="s">
        <v>6</v>
      </c>
      <c r="B176" t="s">
        <v>11</v>
      </c>
      <c r="C176" s="1">
        <v>43665</v>
      </c>
      <c r="D176">
        <v>1255</v>
      </c>
      <c r="E176" t="s">
        <v>10</v>
      </c>
      <c r="F176">
        <v>3</v>
      </c>
    </row>
    <row r="177" spans="1:6" x14ac:dyDescent="0.3">
      <c r="A177" t="s">
        <v>6</v>
      </c>
      <c r="B177" t="s">
        <v>11</v>
      </c>
      <c r="C177" s="1">
        <v>43667</v>
      </c>
      <c r="D177">
        <v>1898</v>
      </c>
      <c r="E177" t="s">
        <v>10</v>
      </c>
      <c r="F177">
        <v>2</v>
      </c>
    </row>
    <row r="178" spans="1:6" x14ac:dyDescent="0.3">
      <c r="A178" t="s">
        <v>6</v>
      </c>
      <c r="B178" t="s">
        <v>11</v>
      </c>
      <c r="C178" s="1">
        <v>43674</v>
      </c>
      <c r="D178">
        <v>1126</v>
      </c>
      <c r="E178" t="s">
        <v>10</v>
      </c>
      <c r="F178">
        <v>3</v>
      </c>
    </row>
    <row r="179" spans="1:6" x14ac:dyDescent="0.3">
      <c r="A179" t="s">
        <v>6</v>
      </c>
      <c r="B179" t="s">
        <v>11</v>
      </c>
      <c r="C179" s="1">
        <v>43680</v>
      </c>
      <c r="D179">
        <v>1361</v>
      </c>
      <c r="E179" t="s">
        <v>10</v>
      </c>
      <c r="F179">
        <v>1</v>
      </c>
    </row>
    <row r="180" spans="1:6" x14ac:dyDescent="0.3">
      <c r="A180" t="s">
        <v>6</v>
      </c>
      <c r="B180" t="s">
        <v>11</v>
      </c>
      <c r="C180" s="1">
        <v>43685</v>
      </c>
      <c r="D180">
        <v>937</v>
      </c>
      <c r="E180" t="s">
        <v>10</v>
      </c>
      <c r="F180">
        <v>2</v>
      </c>
    </row>
    <row r="181" spans="1:6" x14ac:dyDescent="0.3">
      <c r="A181" t="s">
        <v>6</v>
      </c>
      <c r="B181" t="s">
        <v>11</v>
      </c>
      <c r="C181" s="1">
        <v>43695</v>
      </c>
      <c r="D181">
        <v>1516</v>
      </c>
      <c r="E181" t="s">
        <v>10</v>
      </c>
      <c r="F181">
        <v>1</v>
      </c>
    </row>
    <row r="182" spans="1:6" x14ac:dyDescent="0.3">
      <c r="A182" t="s">
        <v>6</v>
      </c>
      <c r="B182" t="s">
        <v>11</v>
      </c>
      <c r="C182" s="1">
        <v>43700</v>
      </c>
      <c r="D182">
        <v>1454</v>
      </c>
      <c r="E182" t="s">
        <v>10</v>
      </c>
      <c r="F182">
        <v>1</v>
      </c>
    </row>
    <row r="183" spans="1:6" x14ac:dyDescent="0.3">
      <c r="A183" t="s">
        <v>6</v>
      </c>
      <c r="B183" t="s">
        <v>11</v>
      </c>
      <c r="C183" s="1">
        <v>43701</v>
      </c>
      <c r="D183">
        <v>1483</v>
      </c>
      <c r="E183" t="s">
        <v>10</v>
      </c>
      <c r="F183">
        <v>3</v>
      </c>
    </row>
    <row r="184" spans="1:6" x14ac:dyDescent="0.3">
      <c r="A184" t="s">
        <v>6</v>
      </c>
      <c r="B184" t="s">
        <v>11</v>
      </c>
      <c r="C184" s="1">
        <v>43712</v>
      </c>
      <c r="D184">
        <v>1525</v>
      </c>
      <c r="E184" t="s">
        <v>10</v>
      </c>
      <c r="F184">
        <v>2</v>
      </c>
    </row>
    <row r="185" spans="1:6" x14ac:dyDescent="0.3">
      <c r="A185" t="s">
        <v>6</v>
      </c>
      <c r="B185" t="s">
        <v>11</v>
      </c>
      <c r="C185" s="1">
        <v>43720</v>
      </c>
      <c r="D185">
        <v>823</v>
      </c>
      <c r="E185" t="s">
        <v>10</v>
      </c>
      <c r="F185">
        <v>1</v>
      </c>
    </row>
    <row r="186" spans="1:6" x14ac:dyDescent="0.3">
      <c r="A186" t="s">
        <v>6</v>
      </c>
      <c r="B186" t="s">
        <v>11</v>
      </c>
      <c r="C186" s="1">
        <v>43734</v>
      </c>
      <c r="D186">
        <v>1913</v>
      </c>
      <c r="E186" t="s">
        <v>10</v>
      </c>
      <c r="F186">
        <v>1</v>
      </c>
    </row>
    <row r="187" spans="1:6" x14ac:dyDescent="0.3">
      <c r="A187" t="s">
        <v>6</v>
      </c>
      <c r="B187" t="s">
        <v>11</v>
      </c>
      <c r="C187" s="1">
        <v>43742</v>
      </c>
      <c r="D187">
        <v>914</v>
      </c>
      <c r="E187" t="s">
        <v>10</v>
      </c>
      <c r="F187">
        <v>1</v>
      </c>
    </row>
    <row r="188" spans="1:6" x14ac:dyDescent="0.3">
      <c r="A188" t="s">
        <v>6</v>
      </c>
      <c r="B188" t="s">
        <v>11</v>
      </c>
      <c r="C188" s="1">
        <v>43745</v>
      </c>
      <c r="D188">
        <v>1855</v>
      </c>
      <c r="E188" t="s">
        <v>10</v>
      </c>
      <c r="F188">
        <v>1</v>
      </c>
    </row>
    <row r="189" spans="1:6" x14ac:dyDescent="0.3">
      <c r="A189" t="s">
        <v>6</v>
      </c>
      <c r="B189" t="s">
        <v>11</v>
      </c>
      <c r="C189" s="1">
        <v>43766</v>
      </c>
      <c r="D189">
        <v>809</v>
      </c>
      <c r="E189" t="s">
        <v>10</v>
      </c>
      <c r="F189">
        <v>1</v>
      </c>
    </row>
    <row r="190" spans="1:6" x14ac:dyDescent="0.3">
      <c r="A190" t="s">
        <v>6</v>
      </c>
      <c r="B190" t="s">
        <v>11</v>
      </c>
      <c r="C190" s="1">
        <v>43767</v>
      </c>
      <c r="D190">
        <v>1681</v>
      </c>
      <c r="E190" t="s">
        <v>10</v>
      </c>
      <c r="F190">
        <v>3</v>
      </c>
    </row>
    <row r="191" spans="1:6" x14ac:dyDescent="0.3">
      <c r="A191" t="s">
        <v>6</v>
      </c>
      <c r="B191" t="s">
        <v>11</v>
      </c>
      <c r="C191" s="1">
        <v>43767</v>
      </c>
      <c r="D191">
        <v>1307</v>
      </c>
      <c r="E191" t="s">
        <v>10</v>
      </c>
      <c r="F191">
        <v>2</v>
      </c>
    </row>
    <row r="192" spans="1:6" x14ac:dyDescent="0.3">
      <c r="A192" t="s">
        <v>6</v>
      </c>
      <c r="B192" t="s">
        <v>11</v>
      </c>
      <c r="C192" s="1">
        <v>43784</v>
      </c>
      <c r="D192">
        <v>1238</v>
      </c>
      <c r="E192" t="s">
        <v>10</v>
      </c>
      <c r="F192">
        <v>2</v>
      </c>
    </row>
    <row r="193" spans="1:6" x14ac:dyDescent="0.3">
      <c r="A193" t="s">
        <v>6</v>
      </c>
      <c r="B193" t="s">
        <v>11</v>
      </c>
      <c r="C193" s="1">
        <v>43788</v>
      </c>
      <c r="D193">
        <v>1038</v>
      </c>
      <c r="E193" t="s">
        <v>10</v>
      </c>
      <c r="F193">
        <v>1</v>
      </c>
    </row>
    <row r="194" spans="1:6" x14ac:dyDescent="0.3">
      <c r="A194" t="s">
        <v>6</v>
      </c>
      <c r="B194" t="s">
        <v>11</v>
      </c>
      <c r="C194" s="1">
        <v>43790</v>
      </c>
      <c r="D194">
        <v>1362</v>
      </c>
      <c r="E194" t="s">
        <v>10</v>
      </c>
      <c r="F194">
        <v>2</v>
      </c>
    </row>
    <row r="195" spans="1:6" x14ac:dyDescent="0.3">
      <c r="A195" t="s">
        <v>6</v>
      </c>
      <c r="B195" t="s">
        <v>11</v>
      </c>
      <c r="C195" s="1">
        <v>43806</v>
      </c>
      <c r="D195">
        <v>1598</v>
      </c>
      <c r="E195" t="s">
        <v>10</v>
      </c>
      <c r="F195">
        <v>2</v>
      </c>
    </row>
    <row r="196" spans="1:6" x14ac:dyDescent="0.3">
      <c r="A196" t="s">
        <v>6</v>
      </c>
      <c r="B196" t="s">
        <v>11</v>
      </c>
      <c r="C196" s="1">
        <v>43819</v>
      </c>
      <c r="D196">
        <v>1970</v>
      </c>
      <c r="E196" t="s">
        <v>10</v>
      </c>
      <c r="F196">
        <v>1</v>
      </c>
    </row>
    <row r="197" spans="1:6" x14ac:dyDescent="0.3">
      <c r="A197" t="s">
        <v>6</v>
      </c>
      <c r="B197" t="s">
        <v>12</v>
      </c>
      <c r="C197" s="1">
        <v>43468</v>
      </c>
      <c r="D197">
        <v>1569</v>
      </c>
      <c r="E197" t="s">
        <v>8</v>
      </c>
      <c r="F197">
        <v>2</v>
      </c>
    </row>
    <row r="198" spans="1:6" x14ac:dyDescent="0.3">
      <c r="A198" t="s">
        <v>6</v>
      </c>
      <c r="B198" t="s">
        <v>12</v>
      </c>
      <c r="C198" s="1">
        <v>43482</v>
      </c>
      <c r="D198">
        <v>1698</v>
      </c>
      <c r="E198" t="s">
        <v>8</v>
      </c>
      <c r="F198">
        <v>1</v>
      </c>
    </row>
    <row r="199" spans="1:6" x14ac:dyDescent="0.3">
      <c r="A199" t="s">
        <v>6</v>
      </c>
      <c r="B199" t="s">
        <v>12</v>
      </c>
      <c r="C199" s="1">
        <v>43495</v>
      </c>
      <c r="D199">
        <v>1723</v>
      </c>
      <c r="E199" t="s">
        <v>8</v>
      </c>
      <c r="F199">
        <v>1</v>
      </c>
    </row>
    <row r="200" spans="1:6" x14ac:dyDescent="0.3">
      <c r="A200" t="s">
        <v>6</v>
      </c>
      <c r="B200" t="s">
        <v>12</v>
      </c>
      <c r="C200" s="1">
        <v>43504</v>
      </c>
      <c r="D200">
        <v>934</v>
      </c>
      <c r="E200" t="s">
        <v>8</v>
      </c>
      <c r="F200">
        <v>1</v>
      </c>
    </row>
    <row r="201" spans="1:6" x14ac:dyDescent="0.3">
      <c r="A201" t="s">
        <v>6</v>
      </c>
      <c r="B201" t="s">
        <v>12</v>
      </c>
      <c r="C201" s="1">
        <v>43521</v>
      </c>
      <c r="D201">
        <v>1449</v>
      </c>
      <c r="E201" t="s">
        <v>8</v>
      </c>
      <c r="F201">
        <v>3</v>
      </c>
    </row>
    <row r="202" spans="1:6" x14ac:dyDescent="0.3">
      <c r="A202" t="s">
        <v>6</v>
      </c>
      <c r="B202" t="s">
        <v>12</v>
      </c>
      <c r="C202" s="1">
        <v>43527</v>
      </c>
      <c r="D202">
        <v>1679</v>
      </c>
      <c r="E202" t="s">
        <v>8</v>
      </c>
      <c r="F202">
        <v>3</v>
      </c>
    </row>
    <row r="203" spans="1:6" x14ac:dyDescent="0.3">
      <c r="A203" t="s">
        <v>6</v>
      </c>
      <c r="B203" t="s">
        <v>12</v>
      </c>
      <c r="C203" s="1">
        <v>43542</v>
      </c>
      <c r="D203">
        <v>1403</v>
      </c>
      <c r="E203" t="s">
        <v>8</v>
      </c>
      <c r="F203">
        <v>3</v>
      </c>
    </row>
    <row r="204" spans="1:6" x14ac:dyDescent="0.3">
      <c r="A204" t="s">
        <v>6</v>
      </c>
      <c r="B204" t="s">
        <v>12</v>
      </c>
      <c r="C204" s="1">
        <v>43544</v>
      </c>
      <c r="D204">
        <v>822</v>
      </c>
      <c r="E204" t="s">
        <v>8</v>
      </c>
      <c r="F204">
        <v>3</v>
      </c>
    </row>
    <row r="205" spans="1:6" x14ac:dyDescent="0.3">
      <c r="A205" t="s">
        <v>6</v>
      </c>
      <c r="B205" t="s">
        <v>12</v>
      </c>
      <c r="C205" s="1">
        <v>43553</v>
      </c>
      <c r="D205">
        <v>1781</v>
      </c>
      <c r="E205" t="s">
        <v>8</v>
      </c>
      <c r="F205">
        <v>1</v>
      </c>
    </row>
    <row r="206" spans="1:6" x14ac:dyDescent="0.3">
      <c r="A206" t="s">
        <v>6</v>
      </c>
      <c r="B206" t="s">
        <v>12</v>
      </c>
      <c r="C206" s="1">
        <v>43555</v>
      </c>
      <c r="D206">
        <v>799</v>
      </c>
      <c r="E206" t="s">
        <v>8</v>
      </c>
      <c r="F206">
        <v>3</v>
      </c>
    </row>
    <row r="207" spans="1:6" x14ac:dyDescent="0.3">
      <c r="A207" t="s">
        <v>6</v>
      </c>
      <c r="B207" t="s">
        <v>12</v>
      </c>
      <c r="C207" s="1">
        <v>43570</v>
      </c>
      <c r="D207">
        <v>1612</v>
      </c>
      <c r="E207" t="s">
        <v>8</v>
      </c>
      <c r="F207">
        <v>2</v>
      </c>
    </row>
    <row r="208" spans="1:6" x14ac:dyDescent="0.3">
      <c r="A208" t="s">
        <v>6</v>
      </c>
      <c r="B208" t="s">
        <v>12</v>
      </c>
      <c r="C208" s="1">
        <v>43576</v>
      </c>
      <c r="D208">
        <v>996</v>
      </c>
      <c r="E208" t="s">
        <v>8</v>
      </c>
      <c r="F208">
        <v>2</v>
      </c>
    </row>
    <row r="209" spans="1:6" x14ac:dyDescent="0.3">
      <c r="A209" t="s">
        <v>6</v>
      </c>
      <c r="B209" t="s">
        <v>12</v>
      </c>
      <c r="C209" s="1">
        <v>43582</v>
      </c>
      <c r="D209">
        <v>833</v>
      </c>
      <c r="E209" t="s">
        <v>8</v>
      </c>
      <c r="F209">
        <v>2</v>
      </c>
    </row>
    <row r="210" spans="1:6" x14ac:dyDescent="0.3">
      <c r="A210" t="s">
        <v>6</v>
      </c>
      <c r="B210" t="s">
        <v>12</v>
      </c>
      <c r="C210" s="1">
        <v>43589</v>
      </c>
      <c r="D210">
        <v>1419</v>
      </c>
      <c r="E210" t="s">
        <v>8</v>
      </c>
      <c r="F210">
        <v>3</v>
      </c>
    </row>
    <row r="211" spans="1:6" x14ac:dyDescent="0.3">
      <c r="A211" t="s">
        <v>6</v>
      </c>
      <c r="B211" t="s">
        <v>12</v>
      </c>
      <c r="C211" s="1">
        <v>43592</v>
      </c>
      <c r="D211">
        <v>1150</v>
      </c>
      <c r="E211" t="s">
        <v>8</v>
      </c>
      <c r="F211">
        <v>3</v>
      </c>
    </row>
    <row r="212" spans="1:6" x14ac:dyDescent="0.3">
      <c r="A212" t="s">
        <v>6</v>
      </c>
      <c r="B212" t="s">
        <v>12</v>
      </c>
      <c r="C212" s="1">
        <v>43595</v>
      </c>
      <c r="D212">
        <v>1195</v>
      </c>
      <c r="E212" t="s">
        <v>8</v>
      </c>
      <c r="F212">
        <v>1</v>
      </c>
    </row>
    <row r="213" spans="1:6" x14ac:dyDescent="0.3">
      <c r="A213" t="s">
        <v>6</v>
      </c>
      <c r="B213" t="s">
        <v>12</v>
      </c>
      <c r="C213" s="1">
        <v>43623</v>
      </c>
      <c r="D213">
        <v>807</v>
      </c>
      <c r="E213" t="s">
        <v>8</v>
      </c>
      <c r="F213">
        <v>2</v>
      </c>
    </row>
    <row r="214" spans="1:6" x14ac:dyDescent="0.3">
      <c r="A214" t="s">
        <v>6</v>
      </c>
      <c r="B214" t="s">
        <v>12</v>
      </c>
      <c r="C214" s="1">
        <v>43629</v>
      </c>
      <c r="D214">
        <v>1773</v>
      </c>
      <c r="E214" t="s">
        <v>8</v>
      </c>
      <c r="F214">
        <v>2</v>
      </c>
    </row>
    <row r="215" spans="1:6" x14ac:dyDescent="0.3">
      <c r="A215" t="s">
        <v>6</v>
      </c>
      <c r="B215" t="s">
        <v>12</v>
      </c>
      <c r="C215" s="1">
        <v>43643</v>
      </c>
      <c r="D215">
        <v>1921</v>
      </c>
      <c r="E215" t="s">
        <v>8</v>
      </c>
      <c r="F215">
        <v>3</v>
      </c>
    </row>
    <row r="216" spans="1:6" x14ac:dyDescent="0.3">
      <c r="A216" t="s">
        <v>6</v>
      </c>
      <c r="B216" t="s">
        <v>12</v>
      </c>
      <c r="C216" s="1">
        <v>43653</v>
      </c>
      <c r="D216">
        <v>1410</v>
      </c>
      <c r="E216" t="s">
        <v>8</v>
      </c>
      <c r="F216">
        <v>3</v>
      </c>
    </row>
    <row r="217" spans="1:6" x14ac:dyDescent="0.3">
      <c r="A217" t="s">
        <v>6</v>
      </c>
      <c r="B217" t="s">
        <v>12</v>
      </c>
      <c r="C217" s="1">
        <v>43656</v>
      </c>
      <c r="D217">
        <v>1741</v>
      </c>
      <c r="E217" t="s">
        <v>8</v>
      </c>
      <c r="F217">
        <v>1</v>
      </c>
    </row>
    <row r="218" spans="1:6" x14ac:dyDescent="0.3">
      <c r="A218" t="s">
        <v>6</v>
      </c>
      <c r="B218" t="s">
        <v>12</v>
      </c>
      <c r="C218" s="1">
        <v>43676</v>
      </c>
      <c r="D218">
        <v>1812</v>
      </c>
      <c r="E218" t="s">
        <v>8</v>
      </c>
      <c r="F218">
        <v>3</v>
      </c>
    </row>
    <row r="219" spans="1:6" x14ac:dyDescent="0.3">
      <c r="A219" t="s">
        <v>6</v>
      </c>
      <c r="B219" t="s">
        <v>12</v>
      </c>
      <c r="C219" s="1">
        <v>43680</v>
      </c>
      <c r="D219">
        <v>1151</v>
      </c>
      <c r="E219" t="s">
        <v>8</v>
      </c>
      <c r="F219">
        <v>1</v>
      </c>
    </row>
    <row r="220" spans="1:6" x14ac:dyDescent="0.3">
      <c r="A220" t="s">
        <v>6</v>
      </c>
      <c r="B220" t="s">
        <v>12</v>
      </c>
      <c r="C220" s="1">
        <v>43681</v>
      </c>
      <c r="D220">
        <v>745</v>
      </c>
      <c r="E220" t="s">
        <v>8</v>
      </c>
      <c r="F220">
        <v>3</v>
      </c>
    </row>
    <row r="221" spans="1:6" x14ac:dyDescent="0.3">
      <c r="A221" t="s">
        <v>6</v>
      </c>
      <c r="B221" t="s">
        <v>12</v>
      </c>
      <c r="C221" s="1">
        <v>43692</v>
      </c>
      <c r="D221">
        <v>1882</v>
      </c>
      <c r="E221" t="s">
        <v>8</v>
      </c>
      <c r="F221">
        <v>1</v>
      </c>
    </row>
    <row r="222" spans="1:6" x14ac:dyDescent="0.3">
      <c r="A222" t="s">
        <v>6</v>
      </c>
      <c r="B222" t="s">
        <v>12</v>
      </c>
      <c r="C222" s="1">
        <v>43707</v>
      </c>
      <c r="D222">
        <v>839</v>
      </c>
      <c r="E222" t="s">
        <v>8</v>
      </c>
      <c r="F222">
        <v>2</v>
      </c>
    </row>
    <row r="223" spans="1:6" x14ac:dyDescent="0.3">
      <c r="A223" t="s">
        <v>6</v>
      </c>
      <c r="B223" t="s">
        <v>12</v>
      </c>
      <c r="C223" s="1">
        <v>43710</v>
      </c>
      <c r="D223">
        <v>1737</v>
      </c>
      <c r="E223" t="s">
        <v>8</v>
      </c>
      <c r="F223">
        <v>2</v>
      </c>
    </row>
    <row r="224" spans="1:6" x14ac:dyDescent="0.3">
      <c r="A224" t="s">
        <v>6</v>
      </c>
      <c r="B224" t="s">
        <v>12</v>
      </c>
      <c r="C224" s="1">
        <v>43711</v>
      </c>
      <c r="D224">
        <v>1382</v>
      </c>
      <c r="E224" t="s">
        <v>8</v>
      </c>
      <c r="F224">
        <v>3</v>
      </c>
    </row>
    <row r="225" spans="1:6" x14ac:dyDescent="0.3">
      <c r="A225" t="s">
        <v>6</v>
      </c>
      <c r="B225" t="s">
        <v>12</v>
      </c>
      <c r="C225" s="1">
        <v>43712</v>
      </c>
      <c r="D225">
        <v>1884</v>
      </c>
      <c r="E225" t="s">
        <v>8</v>
      </c>
      <c r="F225">
        <v>2</v>
      </c>
    </row>
    <row r="226" spans="1:6" x14ac:dyDescent="0.3">
      <c r="A226" t="s">
        <v>6</v>
      </c>
      <c r="B226" t="s">
        <v>12</v>
      </c>
      <c r="C226" s="1">
        <v>43721</v>
      </c>
      <c r="D226">
        <v>1538</v>
      </c>
      <c r="E226" t="s">
        <v>8</v>
      </c>
      <c r="F226">
        <v>1</v>
      </c>
    </row>
    <row r="227" spans="1:6" x14ac:dyDescent="0.3">
      <c r="A227" t="s">
        <v>6</v>
      </c>
      <c r="B227" t="s">
        <v>12</v>
      </c>
      <c r="C227" s="1">
        <v>43721</v>
      </c>
      <c r="D227">
        <v>1246</v>
      </c>
      <c r="E227" t="s">
        <v>8</v>
      </c>
      <c r="F227">
        <v>2</v>
      </c>
    </row>
    <row r="228" spans="1:6" x14ac:dyDescent="0.3">
      <c r="A228" t="s">
        <v>6</v>
      </c>
      <c r="B228" t="s">
        <v>12</v>
      </c>
      <c r="C228" s="1">
        <v>43735</v>
      </c>
      <c r="D228">
        <v>1008</v>
      </c>
      <c r="E228" t="s">
        <v>8</v>
      </c>
      <c r="F228">
        <v>2</v>
      </c>
    </row>
    <row r="229" spans="1:6" x14ac:dyDescent="0.3">
      <c r="A229" t="s">
        <v>6</v>
      </c>
      <c r="B229" t="s">
        <v>12</v>
      </c>
      <c r="C229" s="1">
        <v>43763</v>
      </c>
      <c r="D229">
        <v>1012</v>
      </c>
      <c r="E229" t="s">
        <v>8</v>
      </c>
      <c r="F229">
        <v>2</v>
      </c>
    </row>
    <row r="230" spans="1:6" x14ac:dyDescent="0.3">
      <c r="A230" t="s">
        <v>6</v>
      </c>
      <c r="B230" t="s">
        <v>12</v>
      </c>
      <c r="C230" s="1">
        <v>43773</v>
      </c>
      <c r="D230">
        <v>1391</v>
      </c>
      <c r="E230" t="s">
        <v>8</v>
      </c>
      <c r="F230">
        <v>1</v>
      </c>
    </row>
    <row r="231" spans="1:6" x14ac:dyDescent="0.3">
      <c r="A231" t="s">
        <v>6</v>
      </c>
      <c r="B231" t="s">
        <v>12</v>
      </c>
      <c r="C231" s="1">
        <v>43778</v>
      </c>
      <c r="D231">
        <v>811</v>
      </c>
      <c r="E231" t="s">
        <v>8</v>
      </c>
      <c r="F231">
        <v>1</v>
      </c>
    </row>
    <row r="232" spans="1:6" x14ac:dyDescent="0.3">
      <c r="A232" t="s">
        <v>6</v>
      </c>
      <c r="B232" t="s">
        <v>12</v>
      </c>
      <c r="C232" s="1">
        <v>43785</v>
      </c>
      <c r="D232">
        <v>1505</v>
      </c>
      <c r="E232" t="s">
        <v>8</v>
      </c>
      <c r="F232">
        <v>1</v>
      </c>
    </row>
    <row r="233" spans="1:6" x14ac:dyDescent="0.3">
      <c r="A233" t="s">
        <v>6</v>
      </c>
      <c r="B233" t="s">
        <v>12</v>
      </c>
      <c r="C233" s="1">
        <v>43798</v>
      </c>
      <c r="D233">
        <v>1054</v>
      </c>
      <c r="E233" t="s">
        <v>8</v>
      </c>
      <c r="F233">
        <v>3</v>
      </c>
    </row>
    <row r="234" spans="1:6" x14ac:dyDescent="0.3">
      <c r="A234" t="s">
        <v>6</v>
      </c>
      <c r="B234" t="s">
        <v>12</v>
      </c>
      <c r="C234" s="1">
        <v>43809</v>
      </c>
      <c r="D234">
        <v>1071</v>
      </c>
      <c r="E234" t="s">
        <v>8</v>
      </c>
      <c r="F234">
        <v>3</v>
      </c>
    </row>
    <row r="235" spans="1:6" x14ac:dyDescent="0.3">
      <c r="A235" t="s">
        <v>6</v>
      </c>
      <c r="B235" t="s">
        <v>12</v>
      </c>
      <c r="C235" s="1">
        <v>43468</v>
      </c>
      <c r="D235">
        <v>1619</v>
      </c>
      <c r="E235" t="s">
        <v>9</v>
      </c>
      <c r="F235">
        <v>3</v>
      </c>
    </row>
    <row r="236" spans="1:6" x14ac:dyDescent="0.3">
      <c r="A236" t="s">
        <v>6</v>
      </c>
      <c r="B236" t="s">
        <v>12</v>
      </c>
      <c r="C236" s="1">
        <v>43482</v>
      </c>
      <c r="D236">
        <v>1637</v>
      </c>
      <c r="E236" t="s">
        <v>9</v>
      </c>
      <c r="F236">
        <v>3</v>
      </c>
    </row>
    <row r="237" spans="1:6" x14ac:dyDescent="0.3">
      <c r="A237" t="s">
        <v>6</v>
      </c>
      <c r="B237" t="s">
        <v>12</v>
      </c>
      <c r="C237" s="1">
        <v>43495</v>
      </c>
      <c r="D237">
        <v>1756</v>
      </c>
      <c r="E237" t="s">
        <v>9</v>
      </c>
      <c r="F237">
        <v>3</v>
      </c>
    </row>
    <row r="238" spans="1:6" x14ac:dyDescent="0.3">
      <c r="A238" t="s">
        <v>6</v>
      </c>
      <c r="B238" t="s">
        <v>12</v>
      </c>
      <c r="C238" s="1">
        <v>43504</v>
      </c>
      <c r="D238">
        <v>869</v>
      </c>
      <c r="E238" t="s">
        <v>9</v>
      </c>
      <c r="F238">
        <v>2</v>
      </c>
    </row>
    <row r="239" spans="1:6" x14ac:dyDescent="0.3">
      <c r="A239" t="s">
        <v>6</v>
      </c>
      <c r="B239" t="s">
        <v>12</v>
      </c>
      <c r="C239" s="1">
        <v>43521</v>
      </c>
      <c r="D239">
        <v>1367</v>
      </c>
      <c r="E239" t="s">
        <v>9</v>
      </c>
      <c r="F239">
        <v>2</v>
      </c>
    </row>
    <row r="240" spans="1:6" x14ac:dyDescent="0.3">
      <c r="A240" t="s">
        <v>6</v>
      </c>
      <c r="B240" t="s">
        <v>12</v>
      </c>
      <c r="C240" s="1">
        <v>43527</v>
      </c>
      <c r="D240">
        <v>1685</v>
      </c>
      <c r="E240" t="s">
        <v>9</v>
      </c>
      <c r="F240">
        <v>3</v>
      </c>
    </row>
    <row r="241" spans="1:6" x14ac:dyDescent="0.3">
      <c r="A241" t="s">
        <v>6</v>
      </c>
      <c r="B241" t="s">
        <v>12</v>
      </c>
      <c r="C241" s="1">
        <v>43542</v>
      </c>
      <c r="D241">
        <v>1362</v>
      </c>
      <c r="E241" t="s">
        <v>9</v>
      </c>
      <c r="F241">
        <v>2</v>
      </c>
    </row>
    <row r="242" spans="1:6" x14ac:dyDescent="0.3">
      <c r="A242" t="s">
        <v>6</v>
      </c>
      <c r="B242" t="s">
        <v>12</v>
      </c>
      <c r="C242" s="1">
        <v>43544</v>
      </c>
      <c r="D242">
        <v>775</v>
      </c>
      <c r="E242" t="s">
        <v>9</v>
      </c>
      <c r="F242">
        <v>1</v>
      </c>
    </row>
    <row r="243" spans="1:6" x14ac:dyDescent="0.3">
      <c r="A243" t="s">
        <v>6</v>
      </c>
      <c r="B243" t="s">
        <v>12</v>
      </c>
      <c r="C243" s="1">
        <v>43553</v>
      </c>
      <c r="D243">
        <v>1795</v>
      </c>
      <c r="E243" t="s">
        <v>9</v>
      </c>
      <c r="F243">
        <v>3</v>
      </c>
    </row>
    <row r="244" spans="1:6" x14ac:dyDescent="0.3">
      <c r="A244" t="s">
        <v>6</v>
      </c>
      <c r="B244" t="s">
        <v>12</v>
      </c>
      <c r="C244" s="1">
        <v>43555</v>
      </c>
      <c r="D244">
        <v>753</v>
      </c>
      <c r="E244" t="s">
        <v>9</v>
      </c>
      <c r="F244">
        <v>2</v>
      </c>
    </row>
    <row r="245" spans="1:6" x14ac:dyDescent="0.3">
      <c r="A245" t="s">
        <v>6</v>
      </c>
      <c r="B245" t="s">
        <v>12</v>
      </c>
      <c r="C245" s="1">
        <v>43570</v>
      </c>
      <c r="D245">
        <v>1606</v>
      </c>
      <c r="E245" t="s">
        <v>9</v>
      </c>
      <c r="F245">
        <v>3</v>
      </c>
    </row>
    <row r="246" spans="1:6" x14ac:dyDescent="0.3">
      <c r="A246" t="s">
        <v>6</v>
      </c>
      <c r="B246" t="s">
        <v>12</v>
      </c>
      <c r="C246" s="1">
        <v>43576</v>
      </c>
      <c r="D246">
        <v>1009</v>
      </c>
      <c r="E246" t="s">
        <v>9</v>
      </c>
      <c r="F246">
        <v>2</v>
      </c>
    </row>
    <row r="247" spans="1:6" x14ac:dyDescent="0.3">
      <c r="A247" t="s">
        <v>6</v>
      </c>
      <c r="B247" t="s">
        <v>12</v>
      </c>
      <c r="C247" s="1">
        <v>43582</v>
      </c>
      <c r="D247">
        <v>848</v>
      </c>
      <c r="E247" t="s">
        <v>9</v>
      </c>
      <c r="F247">
        <v>3</v>
      </c>
    </row>
    <row r="248" spans="1:6" x14ac:dyDescent="0.3">
      <c r="A248" t="s">
        <v>6</v>
      </c>
      <c r="B248" t="s">
        <v>12</v>
      </c>
      <c r="C248" s="1">
        <v>43589</v>
      </c>
      <c r="D248">
        <v>1400</v>
      </c>
      <c r="E248" t="s">
        <v>9</v>
      </c>
      <c r="F248">
        <v>3</v>
      </c>
    </row>
    <row r="249" spans="1:6" x14ac:dyDescent="0.3">
      <c r="A249" t="s">
        <v>6</v>
      </c>
      <c r="B249" t="s">
        <v>12</v>
      </c>
      <c r="C249" s="1">
        <v>43592</v>
      </c>
      <c r="D249">
        <v>1081</v>
      </c>
      <c r="E249" t="s">
        <v>9</v>
      </c>
      <c r="F249">
        <v>2</v>
      </c>
    </row>
    <row r="250" spans="1:6" x14ac:dyDescent="0.3">
      <c r="A250" t="s">
        <v>6</v>
      </c>
      <c r="B250" t="s">
        <v>12</v>
      </c>
      <c r="C250" s="1">
        <v>43595</v>
      </c>
      <c r="D250">
        <v>1237</v>
      </c>
      <c r="E250" t="s">
        <v>9</v>
      </c>
      <c r="F250">
        <v>2</v>
      </c>
    </row>
    <row r="251" spans="1:6" x14ac:dyDescent="0.3">
      <c r="A251" t="s">
        <v>6</v>
      </c>
      <c r="B251" t="s">
        <v>12</v>
      </c>
      <c r="C251" s="1">
        <v>43623</v>
      </c>
      <c r="D251">
        <v>761</v>
      </c>
      <c r="E251" t="s">
        <v>9</v>
      </c>
      <c r="F251">
        <v>3</v>
      </c>
    </row>
    <row r="252" spans="1:6" x14ac:dyDescent="0.3">
      <c r="A252" t="s">
        <v>6</v>
      </c>
      <c r="B252" t="s">
        <v>12</v>
      </c>
      <c r="C252" s="1">
        <v>43629</v>
      </c>
      <c r="D252">
        <v>1731</v>
      </c>
      <c r="E252" t="s">
        <v>9</v>
      </c>
      <c r="F252">
        <v>2</v>
      </c>
    </row>
    <row r="253" spans="1:6" x14ac:dyDescent="0.3">
      <c r="A253" t="s">
        <v>6</v>
      </c>
      <c r="B253" t="s">
        <v>12</v>
      </c>
      <c r="C253" s="1">
        <v>43643</v>
      </c>
      <c r="D253">
        <v>1834</v>
      </c>
      <c r="E253" t="s">
        <v>9</v>
      </c>
      <c r="F253">
        <v>3</v>
      </c>
    </row>
    <row r="254" spans="1:6" x14ac:dyDescent="0.3">
      <c r="A254" t="s">
        <v>6</v>
      </c>
      <c r="B254" t="s">
        <v>12</v>
      </c>
      <c r="C254" s="1">
        <v>43653</v>
      </c>
      <c r="D254">
        <v>1389</v>
      </c>
      <c r="E254" t="s">
        <v>9</v>
      </c>
      <c r="F254">
        <v>3</v>
      </c>
    </row>
    <row r="255" spans="1:6" x14ac:dyDescent="0.3">
      <c r="A255" t="s">
        <v>6</v>
      </c>
      <c r="B255" t="s">
        <v>12</v>
      </c>
      <c r="C255" s="1">
        <v>43656</v>
      </c>
      <c r="D255">
        <v>1762</v>
      </c>
      <c r="E255" t="s">
        <v>9</v>
      </c>
      <c r="F255">
        <v>1</v>
      </c>
    </row>
    <row r="256" spans="1:6" x14ac:dyDescent="0.3">
      <c r="A256" t="s">
        <v>6</v>
      </c>
      <c r="B256" t="s">
        <v>12</v>
      </c>
      <c r="C256" s="1">
        <v>43676</v>
      </c>
      <c r="D256">
        <v>1811</v>
      </c>
      <c r="E256" t="s">
        <v>9</v>
      </c>
      <c r="F256">
        <v>3</v>
      </c>
    </row>
    <row r="257" spans="1:6" x14ac:dyDescent="0.3">
      <c r="A257" t="s">
        <v>6</v>
      </c>
      <c r="B257" t="s">
        <v>12</v>
      </c>
      <c r="C257" s="1">
        <v>43680</v>
      </c>
      <c r="D257">
        <v>1073</v>
      </c>
      <c r="E257" t="s">
        <v>9</v>
      </c>
      <c r="F257">
        <v>3</v>
      </c>
    </row>
    <row r="258" spans="1:6" x14ac:dyDescent="0.3">
      <c r="A258" t="s">
        <v>6</v>
      </c>
      <c r="B258" t="s">
        <v>12</v>
      </c>
      <c r="C258" s="1">
        <v>43681</v>
      </c>
      <c r="D258">
        <v>725</v>
      </c>
      <c r="E258" t="s">
        <v>9</v>
      </c>
      <c r="F258">
        <v>3</v>
      </c>
    </row>
    <row r="259" spans="1:6" x14ac:dyDescent="0.3">
      <c r="A259" t="s">
        <v>6</v>
      </c>
      <c r="B259" t="s">
        <v>12</v>
      </c>
      <c r="C259" s="1">
        <v>43692</v>
      </c>
      <c r="D259">
        <v>1887</v>
      </c>
      <c r="E259" t="s">
        <v>9</v>
      </c>
      <c r="F259">
        <v>2</v>
      </c>
    </row>
    <row r="260" spans="1:6" x14ac:dyDescent="0.3">
      <c r="A260" t="s">
        <v>6</v>
      </c>
      <c r="B260" t="s">
        <v>12</v>
      </c>
      <c r="C260" s="1">
        <v>43707</v>
      </c>
      <c r="D260">
        <v>824</v>
      </c>
      <c r="E260" t="s">
        <v>9</v>
      </c>
      <c r="F260">
        <v>2</v>
      </c>
    </row>
    <row r="261" spans="1:6" x14ac:dyDescent="0.3">
      <c r="A261" t="s">
        <v>6</v>
      </c>
      <c r="B261" t="s">
        <v>12</v>
      </c>
      <c r="C261" s="1">
        <v>43710</v>
      </c>
      <c r="D261">
        <v>1680</v>
      </c>
      <c r="E261" t="s">
        <v>9</v>
      </c>
      <c r="F261">
        <v>2</v>
      </c>
    </row>
    <row r="262" spans="1:6" x14ac:dyDescent="0.3">
      <c r="A262" t="s">
        <v>6</v>
      </c>
      <c r="B262" t="s">
        <v>12</v>
      </c>
      <c r="C262" s="1">
        <v>43711</v>
      </c>
      <c r="D262">
        <v>1400</v>
      </c>
      <c r="E262" t="s">
        <v>9</v>
      </c>
      <c r="F262">
        <v>1</v>
      </c>
    </row>
    <row r="263" spans="1:6" x14ac:dyDescent="0.3">
      <c r="A263" t="s">
        <v>6</v>
      </c>
      <c r="B263" t="s">
        <v>12</v>
      </c>
      <c r="C263" s="1">
        <v>43712</v>
      </c>
      <c r="D263">
        <v>1816</v>
      </c>
      <c r="E263" t="s">
        <v>9</v>
      </c>
      <c r="F263">
        <v>3</v>
      </c>
    </row>
    <row r="264" spans="1:6" x14ac:dyDescent="0.3">
      <c r="A264" t="s">
        <v>6</v>
      </c>
      <c r="B264" t="s">
        <v>12</v>
      </c>
      <c r="C264" s="1">
        <v>43721</v>
      </c>
      <c r="D264">
        <v>1524</v>
      </c>
      <c r="E264" t="s">
        <v>9</v>
      </c>
      <c r="F264">
        <v>1</v>
      </c>
    </row>
    <row r="265" spans="1:6" x14ac:dyDescent="0.3">
      <c r="A265" t="s">
        <v>6</v>
      </c>
      <c r="B265" t="s">
        <v>12</v>
      </c>
      <c r="C265" s="1">
        <v>43721</v>
      </c>
      <c r="D265">
        <v>1228</v>
      </c>
      <c r="E265" t="s">
        <v>9</v>
      </c>
      <c r="F265">
        <v>2</v>
      </c>
    </row>
    <row r="266" spans="1:6" x14ac:dyDescent="0.3">
      <c r="A266" t="s">
        <v>6</v>
      </c>
      <c r="B266" t="s">
        <v>12</v>
      </c>
      <c r="C266" s="1">
        <v>43735</v>
      </c>
      <c r="D266">
        <v>963</v>
      </c>
      <c r="E266" t="s">
        <v>9</v>
      </c>
      <c r="F266">
        <v>3</v>
      </c>
    </row>
    <row r="267" spans="1:6" x14ac:dyDescent="0.3">
      <c r="A267" t="s">
        <v>6</v>
      </c>
      <c r="B267" t="s">
        <v>12</v>
      </c>
      <c r="C267" s="1">
        <v>43763</v>
      </c>
      <c r="D267">
        <v>948</v>
      </c>
      <c r="E267" t="s">
        <v>9</v>
      </c>
      <c r="F267">
        <v>3</v>
      </c>
    </row>
    <row r="268" spans="1:6" x14ac:dyDescent="0.3">
      <c r="A268" t="s">
        <v>6</v>
      </c>
      <c r="B268" t="s">
        <v>12</v>
      </c>
      <c r="C268" s="1">
        <v>43773</v>
      </c>
      <c r="D268">
        <v>1333</v>
      </c>
      <c r="E268" t="s">
        <v>9</v>
      </c>
      <c r="F268">
        <v>3</v>
      </c>
    </row>
    <row r="269" spans="1:6" x14ac:dyDescent="0.3">
      <c r="A269" t="s">
        <v>6</v>
      </c>
      <c r="B269" t="s">
        <v>12</v>
      </c>
      <c r="C269" s="1">
        <v>43778</v>
      </c>
      <c r="D269">
        <v>768</v>
      </c>
      <c r="E269" t="s">
        <v>9</v>
      </c>
      <c r="F269">
        <v>2</v>
      </c>
    </row>
    <row r="270" spans="1:6" x14ac:dyDescent="0.3">
      <c r="A270" t="s">
        <v>6</v>
      </c>
      <c r="B270" t="s">
        <v>12</v>
      </c>
      <c r="C270" s="1">
        <v>43785</v>
      </c>
      <c r="D270">
        <v>1466</v>
      </c>
      <c r="E270" t="s">
        <v>9</v>
      </c>
      <c r="F270">
        <v>2</v>
      </c>
    </row>
    <row r="271" spans="1:6" x14ac:dyDescent="0.3">
      <c r="A271" t="s">
        <v>6</v>
      </c>
      <c r="B271" t="s">
        <v>12</v>
      </c>
      <c r="C271" s="1">
        <v>43798</v>
      </c>
      <c r="D271">
        <v>1006</v>
      </c>
      <c r="E271" t="s">
        <v>9</v>
      </c>
      <c r="F271">
        <v>1</v>
      </c>
    </row>
    <row r="272" spans="1:6" x14ac:dyDescent="0.3">
      <c r="A272" t="s">
        <v>6</v>
      </c>
      <c r="B272" t="s">
        <v>12</v>
      </c>
      <c r="C272" s="1">
        <v>43809</v>
      </c>
      <c r="D272">
        <v>974</v>
      </c>
      <c r="E272" t="s">
        <v>9</v>
      </c>
      <c r="F272">
        <v>3</v>
      </c>
    </row>
    <row r="273" spans="1:6" x14ac:dyDescent="0.3">
      <c r="A273" t="s">
        <v>6</v>
      </c>
      <c r="B273" t="s">
        <v>12</v>
      </c>
      <c r="C273" s="1">
        <v>43468</v>
      </c>
      <c r="D273">
        <v>1727</v>
      </c>
      <c r="E273" t="s">
        <v>10</v>
      </c>
      <c r="F273">
        <v>3</v>
      </c>
    </row>
    <row r="274" spans="1:6" x14ac:dyDescent="0.3">
      <c r="A274" t="s">
        <v>6</v>
      </c>
      <c r="B274" t="s">
        <v>12</v>
      </c>
      <c r="C274" s="1">
        <v>43482</v>
      </c>
      <c r="D274">
        <v>1877</v>
      </c>
      <c r="E274" t="s">
        <v>10</v>
      </c>
      <c r="F274">
        <v>3</v>
      </c>
    </row>
    <row r="275" spans="1:6" x14ac:dyDescent="0.3">
      <c r="A275" t="s">
        <v>6</v>
      </c>
      <c r="B275" t="s">
        <v>12</v>
      </c>
      <c r="C275" s="1">
        <v>43495</v>
      </c>
      <c r="D275">
        <v>1809</v>
      </c>
      <c r="E275" t="s">
        <v>10</v>
      </c>
      <c r="F275">
        <v>1</v>
      </c>
    </row>
    <row r="276" spans="1:6" x14ac:dyDescent="0.3">
      <c r="A276" t="s">
        <v>6</v>
      </c>
      <c r="B276" t="s">
        <v>12</v>
      </c>
      <c r="C276" s="1">
        <v>43504</v>
      </c>
      <c r="D276">
        <v>988</v>
      </c>
      <c r="E276" t="s">
        <v>10</v>
      </c>
      <c r="F276">
        <v>1</v>
      </c>
    </row>
    <row r="277" spans="1:6" x14ac:dyDescent="0.3">
      <c r="A277" t="s">
        <v>6</v>
      </c>
      <c r="B277" t="s">
        <v>12</v>
      </c>
      <c r="C277" s="1">
        <v>43521</v>
      </c>
      <c r="D277">
        <v>1622</v>
      </c>
      <c r="E277" t="s">
        <v>10</v>
      </c>
      <c r="F277">
        <v>3</v>
      </c>
    </row>
    <row r="278" spans="1:6" x14ac:dyDescent="0.3">
      <c r="A278" t="s">
        <v>6</v>
      </c>
      <c r="B278" t="s">
        <v>12</v>
      </c>
      <c r="C278" s="1">
        <v>43527</v>
      </c>
      <c r="D278">
        <v>1746</v>
      </c>
      <c r="E278" t="s">
        <v>10</v>
      </c>
      <c r="F278">
        <v>1</v>
      </c>
    </row>
    <row r="279" spans="1:6" x14ac:dyDescent="0.3">
      <c r="A279" t="s">
        <v>6</v>
      </c>
      <c r="B279" t="s">
        <v>12</v>
      </c>
      <c r="C279" s="1">
        <v>43542</v>
      </c>
      <c r="D279">
        <v>1532</v>
      </c>
      <c r="E279" t="s">
        <v>10</v>
      </c>
      <c r="F279">
        <v>2</v>
      </c>
    </row>
    <row r="280" spans="1:6" x14ac:dyDescent="0.3">
      <c r="A280" t="s">
        <v>6</v>
      </c>
      <c r="B280" t="s">
        <v>12</v>
      </c>
      <c r="C280" s="1">
        <v>43544</v>
      </c>
      <c r="D280">
        <v>911</v>
      </c>
      <c r="E280" t="s">
        <v>10</v>
      </c>
      <c r="F280">
        <v>2</v>
      </c>
    </row>
    <row r="281" spans="1:6" x14ac:dyDescent="0.3">
      <c r="A281" t="s">
        <v>6</v>
      </c>
      <c r="B281" t="s">
        <v>12</v>
      </c>
      <c r="C281" s="1">
        <v>43553</v>
      </c>
      <c r="D281">
        <v>1867</v>
      </c>
      <c r="E281" t="s">
        <v>10</v>
      </c>
      <c r="F281">
        <v>2</v>
      </c>
    </row>
    <row r="282" spans="1:6" x14ac:dyDescent="0.3">
      <c r="A282" t="s">
        <v>6</v>
      </c>
      <c r="B282" t="s">
        <v>12</v>
      </c>
      <c r="C282" s="1">
        <v>43555</v>
      </c>
      <c r="D282">
        <v>940</v>
      </c>
      <c r="E282" t="s">
        <v>10</v>
      </c>
      <c r="F282">
        <v>1</v>
      </c>
    </row>
    <row r="283" spans="1:6" x14ac:dyDescent="0.3">
      <c r="A283" t="s">
        <v>6</v>
      </c>
      <c r="B283" t="s">
        <v>12</v>
      </c>
      <c r="C283" s="1">
        <v>43570</v>
      </c>
      <c r="D283">
        <v>1629</v>
      </c>
      <c r="E283" t="s">
        <v>10</v>
      </c>
      <c r="F283">
        <v>1</v>
      </c>
    </row>
    <row r="284" spans="1:6" x14ac:dyDescent="0.3">
      <c r="A284" t="s">
        <v>6</v>
      </c>
      <c r="B284" t="s">
        <v>12</v>
      </c>
      <c r="C284" s="1">
        <v>43576</v>
      </c>
      <c r="D284">
        <v>1036</v>
      </c>
      <c r="E284" t="s">
        <v>10</v>
      </c>
      <c r="F284">
        <v>3</v>
      </c>
    </row>
    <row r="285" spans="1:6" x14ac:dyDescent="0.3">
      <c r="A285" t="s">
        <v>6</v>
      </c>
      <c r="B285" t="s">
        <v>12</v>
      </c>
      <c r="C285" s="1">
        <v>43582</v>
      </c>
      <c r="D285">
        <v>928</v>
      </c>
      <c r="E285" t="s">
        <v>10</v>
      </c>
      <c r="F285">
        <v>3</v>
      </c>
    </row>
    <row r="286" spans="1:6" x14ac:dyDescent="0.3">
      <c r="A286" t="s">
        <v>6</v>
      </c>
      <c r="B286" t="s">
        <v>12</v>
      </c>
      <c r="C286" s="1">
        <v>43589</v>
      </c>
      <c r="D286">
        <v>1442</v>
      </c>
      <c r="E286" t="s">
        <v>10</v>
      </c>
      <c r="F286">
        <v>3</v>
      </c>
    </row>
    <row r="287" spans="1:6" x14ac:dyDescent="0.3">
      <c r="A287" t="s">
        <v>6</v>
      </c>
      <c r="B287" t="s">
        <v>12</v>
      </c>
      <c r="C287" s="1">
        <v>43592</v>
      </c>
      <c r="D287">
        <v>1163</v>
      </c>
      <c r="E287" t="s">
        <v>10</v>
      </c>
      <c r="F287">
        <v>2</v>
      </c>
    </row>
    <row r="288" spans="1:6" x14ac:dyDescent="0.3">
      <c r="A288" t="s">
        <v>6</v>
      </c>
      <c r="B288" t="s">
        <v>12</v>
      </c>
      <c r="C288" s="1">
        <v>43595</v>
      </c>
      <c r="D288">
        <v>1283</v>
      </c>
      <c r="E288" t="s">
        <v>10</v>
      </c>
      <c r="F288">
        <v>3</v>
      </c>
    </row>
    <row r="289" spans="1:6" x14ac:dyDescent="0.3">
      <c r="A289" t="s">
        <v>6</v>
      </c>
      <c r="B289" t="s">
        <v>12</v>
      </c>
      <c r="C289" s="1">
        <v>43623</v>
      </c>
      <c r="D289">
        <v>902</v>
      </c>
      <c r="E289" t="s">
        <v>10</v>
      </c>
      <c r="F289">
        <v>1</v>
      </c>
    </row>
    <row r="290" spans="1:6" x14ac:dyDescent="0.3">
      <c r="A290" t="s">
        <v>6</v>
      </c>
      <c r="B290" t="s">
        <v>12</v>
      </c>
      <c r="C290" s="1">
        <v>43629</v>
      </c>
      <c r="D290">
        <v>1829</v>
      </c>
      <c r="E290" t="s">
        <v>10</v>
      </c>
      <c r="F290">
        <v>1</v>
      </c>
    </row>
    <row r="291" spans="1:6" x14ac:dyDescent="0.3">
      <c r="A291" t="s">
        <v>6</v>
      </c>
      <c r="B291" t="s">
        <v>12</v>
      </c>
      <c r="C291" s="1">
        <v>43643</v>
      </c>
      <c r="D291">
        <v>2049</v>
      </c>
      <c r="E291" t="s">
        <v>10</v>
      </c>
      <c r="F291">
        <v>1</v>
      </c>
    </row>
    <row r="292" spans="1:6" x14ac:dyDescent="0.3">
      <c r="A292" t="s">
        <v>6</v>
      </c>
      <c r="B292" t="s">
        <v>12</v>
      </c>
      <c r="C292" s="1">
        <v>43653</v>
      </c>
      <c r="D292">
        <v>1526</v>
      </c>
      <c r="E292" t="s">
        <v>10</v>
      </c>
      <c r="F292">
        <v>1</v>
      </c>
    </row>
    <row r="293" spans="1:6" x14ac:dyDescent="0.3">
      <c r="A293" t="s">
        <v>6</v>
      </c>
      <c r="B293" t="s">
        <v>12</v>
      </c>
      <c r="C293" s="1">
        <v>43656</v>
      </c>
      <c r="D293">
        <v>1774</v>
      </c>
      <c r="E293" t="s">
        <v>10</v>
      </c>
      <c r="F293">
        <v>3</v>
      </c>
    </row>
    <row r="294" spans="1:6" x14ac:dyDescent="0.3">
      <c r="A294" t="s">
        <v>6</v>
      </c>
      <c r="B294" t="s">
        <v>12</v>
      </c>
      <c r="C294" s="1">
        <v>43676</v>
      </c>
      <c r="D294">
        <v>1841</v>
      </c>
      <c r="E294" t="s">
        <v>10</v>
      </c>
      <c r="F294">
        <v>1</v>
      </c>
    </row>
    <row r="295" spans="1:6" x14ac:dyDescent="0.3">
      <c r="A295" t="s">
        <v>6</v>
      </c>
      <c r="B295" t="s">
        <v>12</v>
      </c>
      <c r="C295" s="1">
        <v>43680</v>
      </c>
      <c r="D295">
        <v>1261</v>
      </c>
      <c r="E295" t="s">
        <v>10</v>
      </c>
      <c r="F295">
        <v>2</v>
      </c>
    </row>
    <row r="296" spans="1:6" x14ac:dyDescent="0.3">
      <c r="A296" t="s">
        <v>6</v>
      </c>
      <c r="B296" t="s">
        <v>12</v>
      </c>
      <c r="C296" s="1">
        <v>43681</v>
      </c>
      <c r="D296">
        <v>847</v>
      </c>
      <c r="E296" t="s">
        <v>10</v>
      </c>
      <c r="F296">
        <v>2</v>
      </c>
    </row>
    <row r="297" spans="1:6" x14ac:dyDescent="0.3">
      <c r="A297" t="s">
        <v>6</v>
      </c>
      <c r="B297" t="s">
        <v>12</v>
      </c>
      <c r="C297" s="1">
        <v>43692</v>
      </c>
      <c r="D297">
        <v>1939</v>
      </c>
      <c r="E297" t="s">
        <v>10</v>
      </c>
      <c r="F297">
        <v>3</v>
      </c>
    </row>
    <row r="298" spans="1:6" x14ac:dyDescent="0.3">
      <c r="A298" t="s">
        <v>6</v>
      </c>
      <c r="B298" t="s">
        <v>12</v>
      </c>
      <c r="C298" s="1">
        <v>43707</v>
      </c>
      <c r="D298">
        <v>858</v>
      </c>
      <c r="E298" t="s">
        <v>10</v>
      </c>
      <c r="F298">
        <v>3</v>
      </c>
    </row>
    <row r="299" spans="1:6" x14ac:dyDescent="0.3">
      <c r="A299" t="s">
        <v>6</v>
      </c>
      <c r="B299" t="s">
        <v>12</v>
      </c>
      <c r="C299" s="1">
        <v>43710</v>
      </c>
      <c r="D299">
        <v>1893</v>
      </c>
      <c r="E299" t="s">
        <v>10</v>
      </c>
      <c r="F299">
        <v>2</v>
      </c>
    </row>
    <row r="300" spans="1:6" x14ac:dyDescent="0.3">
      <c r="A300" t="s">
        <v>6</v>
      </c>
      <c r="B300" t="s">
        <v>12</v>
      </c>
      <c r="C300" s="1">
        <v>43711</v>
      </c>
      <c r="D300">
        <v>1529</v>
      </c>
      <c r="E300" t="s">
        <v>10</v>
      </c>
      <c r="F300">
        <v>1</v>
      </c>
    </row>
    <row r="301" spans="1:6" x14ac:dyDescent="0.3">
      <c r="A301" t="s">
        <v>6</v>
      </c>
      <c r="B301" t="s">
        <v>12</v>
      </c>
      <c r="C301" s="1">
        <v>43712</v>
      </c>
      <c r="D301">
        <v>1986</v>
      </c>
      <c r="E301" t="s">
        <v>10</v>
      </c>
      <c r="F301">
        <v>3</v>
      </c>
    </row>
    <row r="302" spans="1:6" x14ac:dyDescent="0.3">
      <c r="A302" t="s">
        <v>6</v>
      </c>
      <c r="B302" t="s">
        <v>12</v>
      </c>
      <c r="C302" s="1">
        <v>43721</v>
      </c>
      <c r="D302">
        <v>1574</v>
      </c>
      <c r="E302" t="s">
        <v>10</v>
      </c>
      <c r="F302">
        <v>1</v>
      </c>
    </row>
    <row r="303" spans="1:6" x14ac:dyDescent="0.3">
      <c r="A303" t="s">
        <v>6</v>
      </c>
      <c r="B303" t="s">
        <v>12</v>
      </c>
      <c r="C303" s="1">
        <v>43721</v>
      </c>
      <c r="D303">
        <v>1255</v>
      </c>
      <c r="E303" t="s">
        <v>10</v>
      </c>
      <c r="F303">
        <v>2</v>
      </c>
    </row>
    <row r="304" spans="1:6" x14ac:dyDescent="0.3">
      <c r="A304" t="s">
        <v>6</v>
      </c>
      <c r="B304" t="s">
        <v>12</v>
      </c>
      <c r="C304" s="1">
        <v>43735</v>
      </c>
      <c r="D304">
        <v>1045</v>
      </c>
      <c r="E304" t="s">
        <v>10</v>
      </c>
      <c r="F304">
        <v>1</v>
      </c>
    </row>
    <row r="305" spans="1:6" x14ac:dyDescent="0.3">
      <c r="A305" t="s">
        <v>6</v>
      </c>
      <c r="B305" t="s">
        <v>12</v>
      </c>
      <c r="C305" s="1">
        <v>43763</v>
      </c>
      <c r="D305">
        <v>1146</v>
      </c>
      <c r="E305" t="s">
        <v>10</v>
      </c>
      <c r="F305">
        <v>2</v>
      </c>
    </row>
    <row r="306" spans="1:6" x14ac:dyDescent="0.3">
      <c r="A306" t="s">
        <v>6</v>
      </c>
      <c r="B306" t="s">
        <v>12</v>
      </c>
      <c r="C306" s="1">
        <v>43773</v>
      </c>
      <c r="D306">
        <v>1420</v>
      </c>
      <c r="E306" t="s">
        <v>10</v>
      </c>
      <c r="F306">
        <v>1</v>
      </c>
    </row>
    <row r="307" spans="1:6" x14ac:dyDescent="0.3">
      <c r="A307" t="s">
        <v>6</v>
      </c>
      <c r="B307" t="s">
        <v>12</v>
      </c>
      <c r="C307" s="1">
        <v>43778</v>
      </c>
      <c r="D307">
        <v>907</v>
      </c>
      <c r="E307" t="s">
        <v>10</v>
      </c>
      <c r="F307">
        <v>2</v>
      </c>
    </row>
    <row r="308" spans="1:6" x14ac:dyDescent="0.3">
      <c r="A308" t="s">
        <v>6</v>
      </c>
      <c r="B308" t="s">
        <v>12</v>
      </c>
      <c r="C308" s="1">
        <v>43785</v>
      </c>
      <c r="D308">
        <v>1525</v>
      </c>
      <c r="E308" t="s">
        <v>10</v>
      </c>
      <c r="F308">
        <v>1</v>
      </c>
    </row>
    <row r="309" spans="1:6" x14ac:dyDescent="0.3">
      <c r="A309" t="s">
        <v>6</v>
      </c>
      <c r="B309" t="s">
        <v>12</v>
      </c>
      <c r="C309" s="1">
        <v>43798</v>
      </c>
      <c r="D309">
        <v>1131</v>
      </c>
      <c r="E309" t="s">
        <v>10</v>
      </c>
      <c r="F309">
        <v>1</v>
      </c>
    </row>
    <row r="310" spans="1:6" x14ac:dyDescent="0.3">
      <c r="A310" t="s">
        <v>6</v>
      </c>
      <c r="B310" t="s">
        <v>12</v>
      </c>
      <c r="C310" s="1">
        <v>43809</v>
      </c>
      <c r="D310">
        <v>1216</v>
      </c>
      <c r="E310" t="s">
        <v>10</v>
      </c>
      <c r="F310">
        <v>1</v>
      </c>
    </row>
    <row r="311" spans="1:6" x14ac:dyDescent="0.3">
      <c r="A311" t="s">
        <v>6</v>
      </c>
      <c r="B311" t="s">
        <v>13</v>
      </c>
      <c r="C311" s="1">
        <v>43494</v>
      </c>
      <c r="D311">
        <v>1043</v>
      </c>
      <c r="E311" t="s">
        <v>8</v>
      </c>
      <c r="F311">
        <v>2</v>
      </c>
    </row>
    <row r="312" spans="1:6" x14ac:dyDescent="0.3">
      <c r="A312" t="s">
        <v>6</v>
      </c>
      <c r="B312" t="s">
        <v>13</v>
      </c>
      <c r="C312" s="1">
        <v>43537</v>
      </c>
      <c r="D312">
        <v>1288</v>
      </c>
      <c r="E312" t="s">
        <v>8</v>
      </c>
      <c r="F312">
        <v>2</v>
      </c>
    </row>
    <row r="313" spans="1:6" x14ac:dyDescent="0.3">
      <c r="A313" t="s">
        <v>6</v>
      </c>
      <c r="B313" t="s">
        <v>13</v>
      </c>
      <c r="C313" s="1">
        <v>43590</v>
      </c>
      <c r="D313">
        <v>1343</v>
      </c>
      <c r="E313" t="s">
        <v>8</v>
      </c>
      <c r="F313">
        <v>1</v>
      </c>
    </row>
    <row r="314" spans="1:6" x14ac:dyDescent="0.3">
      <c r="A314" t="s">
        <v>6</v>
      </c>
      <c r="B314" t="s">
        <v>13</v>
      </c>
      <c r="C314" s="1">
        <v>43743</v>
      </c>
      <c r="D314">
        <v>1372</v>
      </c>
      <c r="E314" t="s">
        <v>8</v>
      </c>
      <c r="F314">
        <v>1</v>
      </c>
    </row>
    <row r="315" spans="1:6" x14ac:dyDescent="0.3">
      <c r="A315" t="s">
        <v>6</v>
      </c>
      <c r="B315" t="s">
        <v>13</v>
      </c>
      <c r="C315" s="1">
        <v>43789</v>
      </c>
      <c r="D315">
        <v>1902</v>
      </c>
      <c r="E315" t="s">
        <v>8</v>
      </c>
      <c r="F315">
        <v>2</v>
      </c>
    </row>
    <row r="316" spans="1:6" x14ac:dyDescent="0.3">
      <c r="A316" t="s">
        <v>6</v>
      </c>
      <c r="B316" t="s">
        <v>13</v>
      </c>
      <c r="C316" s="1">
        <v>43810</v>
      </c>
      <c r="D316">
        <v>1517</v>
      </c>
      <c r="E316" t="s">
        <v>8</v>
      </c>
      <c r="F316">
        <v>1</v>
      </c>
    </row>
    <row r="317" spans="1:6" x14ac:dyDescent="0.3">
      <c r="A317" t="s">
        <v>6</v>
      </c>
      <c r="B317" t="s">
        <v>13</v>
      </c>
      <c r="C317" s="1">
        <v>43494</v>
      </c>
      <c r="D317">
        <v>987</v>
      </c>
      <c r="E317" t="s">
        <v>9</v>
      </c>
      <c r="F317">
        <v>1</v>
      </c>
    </row>
    <row r="318" spans="1:6" x14ac:dyDescent="0.3">
      <c r="A318" t="s">
        <v>6</v>
      </c>
      <c r="B318" t="s">
        <v>13</v>
      </c>
      <c r="C318" s="1">
        <v>43537</v>
      </c>
      <c r="D318">
        <v>1295</v>
      </c>
      <c r="E318" t="s">
        <v>9</v>
      </c>
      <c r="F318">
        <v>2</v>
      </c>
    </row>
    <row r="319" spans="1:6" x14ac:dyDescent="0.3">
      <c r="A319" t="s">
        <v>6</v>
      </c>
      <c r="B319" t="s">
        <v>13</v>
      </c>
      <c r="C319" s="1">
        <v>43590</v>
      </c>
      <c r="D319">
        <v>1266</v>
      </c>
      <c r="E319" t="s">
        <v>9</v>
      </c>
      <c r="F319">
        <v>1</v>
      </c>
    </row>
    <row r="320" spans="1:6" x14ac:dyDescent="0.3">
      <c r="A320" t="s">
        <v>6</v>
      </c>
      <c r="B320" t="s">
        <v>13</v>
      </c>
      <c r="C320" s="1">
        <v>43743</v>
      </c>
      <c r="D320">
        <v>1272</v>
      </c>
      <c r="E320" t="s">
        <v>9</v>
      </c>
      <c r="F320">
        <v>3</v>
      </c>
    </row>
    <row r="321" spans="1:6" x14ac:dyDescent="0.3">
      <c r="A321" t="s">
        <v>6</v>
      </c>
      <c r="B321" t="s">
        <v>13</v>
      </c>
      <c r="C321" s="1">
        <v>43789</v>
      </c>
      <c r="D321">
        <v>1893</v>
      </c>
      <c r="E321" t="s">
        <v>9</v>
      </c>
      <c r="F321">
        <v>1</v>
      </c>
    </row>
    <row r="322" spans="1:6" x14ac:dyDescent="0.3">
      <c r="A322" t="s">
        <v>6</v>
      </c>
      <c r="B322" t="s">
        <v>13</v>
      </c>
      <c r="C322" s="1">
        <v>43810</v>
      </c>
      <c r="D322">
        <v>1437</v>
      </c>
      <c r="E322" t="s">
        <v>9</v>
      </c>
      <c r="F322">
        <v>1</v>
      </c>
    </row>
    <row r="323" spans="1:6" x14ac:dyDescent="0.3">
      <c r="A323" t="s">
        <v>6</v>
      </c>
      <c r="B323" t="s">
        <v>13</v>
      </c>
      <c r="C323" s="1">
        <v>43494</v>
      </c>
      <c r="D323">
        <v>1108</v>
      </c>
      <c r="E323" t="s">
        <v>10</v>
      </c>
      <c r="F323">
        <v>1</v>
      </c>
    </row>
    <row r="324" spans="1:6" x14ac:dyDescent="0.3">
      <c r="A324" t="s">
        <v>6</v>
      </c>
      <c r="B324" t="s">
        <v>13</v>
      </c>
      <c r="C324" s="1">
        <v>43537</v>
      </c>
      <c r="D324">
        <v>1297</v>
      </c>
      <c r="E324" t="s">
        <v>10</v>
      </c>
      <c r="F324">
        <v>1</v>
      </c>
    </row>
    <row r="325" spans="1:6" x14ac:dyDescent="0.3">
      <c r="A325" t="s">
        <v>6</v>
      </c>
      <c r="B325" t="s">
        <v>13</v>
      </c>
      <c r="C325" s="1">
        <v>43590</v>
      </c>
      <c r="D325">
        <v>1430</v>
      </c>
      <c r="E325" t="s">
        <v>10</v>
      </c>
      <c r="F325">
        <v>2</v>
      </c>
    </row>
    <row r="326" spans="1:6" x14ac:dyDescent="0.3">
      <c r="A326" t="s">
        <v>6</v>
      </c>
      <c r="B326" t="s">
        <v>13</v>
      </c>
      <c r="C326" s="1">
        <v>43743</v>
      </c>
      <c r="D326">
        <v>1484</v>
      </c>
      <c r="E326" t="s">
        <v>10</v>
      </c>
      <c r="F326">
        <v>3</v>
      </c>
    </row>
    <row r="327" spans="1:6" x14ac:dyDescent="0.3">
      <c r="A327" t="s">
        <v>6</v>
      </c>
      <c r="B327" t="s">
        <v>13</v>
      </c>
      <c r="C327" s="1">
        <v>43789</v>
      </c>
      <c r="D327">
        <v>1995</v>
      </c>
      <c r="E327" t="s">
        <v>10</v>
      </c>
      <c r="F327">
        <v>3</v>
      </c>
    </row>
    <row r="328" spans="1:6" x14ac:dyDescent="0.3">
      <c r="A328" t="s">
        <v>6</v>
      </c>
      <c r="B328" t="s">
        <v>13</v>
      </c>
      <c r="C328" s="1">
        <v>43810</v>
      </c>
      <c r="D328">
        <v>1628</v>
      </c>
      <c r="E328" t="s">
        <v>10</v>
      </c>
      <c r="F328">
        <v>1</v>
      </c>
    </row>
    <row r="329" spans="1:6" x14ac:dyDescent="0.3">
      <c r="A329" t="s">
        <v>14</v>
      </c>
      <c r="B329" t="s">
        <v>7</v>
      </c>
      <c r="C329" s="1">
        <v>43512</v>
      </c>
      <c r="D329">
        <v>2062</v>
      </c>
      <c r="E329" t="s">
        <v>8</v>
      </c>
      <c r="F329">
        <v>3</v>
      </c>
    </row>
    <row r="330" spans="1:6" x14ac:dyDescent="0.3">
      <c r="A330" t="s">
        <v>14</v>
      </c>
      <c r="B330" t="s">
        <v>7</v>
      </c>
      <c r="C330" s="1">
        <v>43514</v>
      </c>
      <c r="D330">
        <v>1667</v>
      </c>
      <c r="E330" t="s">
        <v>8</v>
      </c>
      <c r="F330">
        <v>1</v>
      </c>
    </row>
    <row r="331" spans="1:6" x14ac:dyDescent="0.3">
      <c r="A331" t="s">
        <v>14</v>
      </c>
      <c r="B331" t="s">
        <v>7</v>
      </c>
      <c r="C331" s="1">
        <v>43530</v>
      </c>
      <c r="D331">
        <v>1673</v>
      </c>
      <c r="E331" t="s">
        <v>8</v>
      </c>
      <c r="F331">
        <v>3</v>
      </c>
    </row>
    <row r="332" spans="1:6" x14ac:dyDescent="0.3">
      <c r="A332" t="s">
        <v>14</v>
      </c>
      <c r="B332" t="s">
        <v>7</v>
      </c>
      <c r="C332" s="1">
        <v>43564</v>
      </c>
      <c r="D332">
        <v>2740</v>
      </c>
      <c r="E332" t="s">
        <v>8</v>
      </c>
      <c r="F332">
        <v>3</v>
      </c>
    </row>
    <row r="333" spans="1:6" x14ac:dyDescent="0.3">
      <c r="A333" t="s">
        <v>14</v>
      </c>
      <c r="B333" t="s">
        <v>7</v>
      </c>
      <c r="C333" s="1">
        <v>43564</v>
      </c>
      <c r="D333">
        <v>1811</v>
      </c>
      <c r="E333" t="s">
        <v>8</v>
      </c>
      <c r="F333">
        <v>2</v>
      </c>
    </row>
    <row r="334" spans="1:6" x14ac:dyDescent="0.3">
      <c r="A334" t="s">
        <v>14</v>
      </c>
      <c r="B334" t="s">
        <v>7</v>
      </c>
      <c r="C334" s="1">
        <v>43568</v>
      </c>
      <c r="D334">
        <v>2613</v>
      </c>
      <c r="E334" t="s">
        <v>8</v>
      </c>
      <c r="F334">
        <v>1</v>
      </c>
    </row>
    <row r="335" spans="1:6" x14ac:dyDescent="0.3">
      <c r="A335" t="s">
        <v>14</v>
      </c>
      <c r="B335" t="s">
        <v>7</v>
      </c>
      <c r="C335" s="1">
        <v>43571</v>
      </c>
      <c r="D335">
        <v>1485</v>
      </c>
      <c r="E335" t="s">
        <v>8</v>
      </c>
      <c r="F335">
        <v>3</v>
      </c>
    </row>
    <row r="336" spans="1:6" x14ac:dyDescent="0.3">
      <c r="A336" t="s">
        <v>14</v>
      </c>
      <c r="B336" t="s">
        <v>7</v>
      </c>
      <c r="C336" s="1">
        <v>43590</v>
      </c>
      <c r="D336">
        <v>577</v>
      </c>
      <c r="E336" t="s">
        <v>8</v>
      </c>
      <c r="F336">
        <v>1</v>
      </c>
    </row>
    <row r="337" spans="1:6" x14ac:dyDescent="0.3">
      <c r="A337" t="s">
        <v>14</v>
      </c>
      <c r="B337" t="s">
        <v>7</v>
      </c>
      <c r="C337" s="1">
        <v>43640</v>
      </c>
      <c r="D337">
        <v>2712</v>
      </c>
      <c r="E337" t="s">
        <v>8</v>
      </c>
      <c r="F337">
        <v>2</v>
      </c>
    </row>
    <row r="338" spans="1:6" x14ac:dyDescent="0.3">
      <c r="A338" t="s">
        <v>14</v>
      </c>
      <c r="B338" t="s">
        <v>7</v>
      </c>
      <c r="C338" s="1">
        <v>43663</v>
      </c>
      <c r="D338">
        <v>1572</v>
      </c>
      <c r="E338" t="s">
        <v>8</v>
      </c>
      <c r="F338">
        <v>2</v>
      </c>
    </row>
    <row r="339" spans="1:6" x14ac:dyDescent="0.3">
      <c r="A339" t="s">
        <v>14</v>
      </c>
      <c r="B339" t="s">
        <v>7</v>
      </c>
      <c r="C339" s="1">
        <v>43681</v>
      </c>
      <c r="D339">
        <v>1398</v>
      </c>
      <c r="E339" t="s">
        <v>8</v>
      </c>
      <c r="F339">
        <v>3</v>
      </c>
    </row>
    <row r="340" spans="1:6" x14ac:dyDescent="0.3">
      <c r="A340" t="s">
        <v>14</v>
      </c>
      <c r="B340" t="s">
        <v>7</v>
      </c>
      <c r="C340" s="1">
        <v>43686</v>
      </c>
      <c r="D340">
        <v>1745</v>
      </c>
      <c r="E340" t="s">
        <v>8</v>
      </c>
      <c r="F340">
        <v>1</v>
      </c>
    </row>
    <row r="341" spans="1:6" x14ac:dyDescent="0.3">
      <c r="A341" t="s">
        <v>14</v>
      </c>
      <c r="B341" t="s">
        <v>7</v>
      </c>
      <c r="C341" s="1">
        <v>43695</v>
      </c>
      <c r="D341">
        <v>2377</v>
      </c>
      <c r="E341" t="s">
        <v>8</v>
      </c>
      <c r="F341">
        <v>1</v>
      </c>
    </row>
    <row r="342" spans="1:6" x14ac:dyDescent="0.3">
      <c r="A342" t="s">
        <v>14</v>
      </c>
      <c r="B342" t="s">
        <v>7</v>
      </c>
      <c r="C342" s="1">
        <v>43729</v>
      </c>
      <c r="D342">
        <v>1490</v>
      </c>
      <c r="E342" t="s">
        <v>8</v>
      </c>
      <c r="F342">
        <v>3</v>
      </c>
    </row>
    <row r="343" spans="1:6" x14ac:dyDescent="0.3">
      <c r="A343" t="s">
        <v>14</v>
      </c>
      <c r="B343" t="s">
        <v>7</v>
      </c>
      <c r="C343" s="1">
        <v>43730</v>
      </c>
      <c r="D343">
        <v>2086</v>
      </c>
      <c r="E343" t="s">
        <v>8</v>
      </c>
      <c r="F343">
        <v>1</v>
      </c>
    </row>
    <row r="344" spans="1:6" x14ac:dyDescent="0.3">
      <c r="A344" t="s">
        <v>14</v>
      </c>
      <c r="B344" t="s">
        <v>7</v>
      </c>
      <c r="C344" s="1">
        <v>43742</v>
      </c>
      <c r="D344">
        <v>1567</v>
      </c>
      <c r="E344" t="s">
        <v>8</v>
      </c>
      <c r="F344">
        <v>2</v>
      </c>
    </row>
    <row r="345" spans="1:6" x14ac:dyDescent="0.3">
      <c r="A345" t="s">
        <v>14</v>
      </c>
      <c r="B345" t="s">
        <v>7</v>
      </c>
      <c r="C345" s="1">
        <v>43742</v>
      </c>
      <c r="D345">
        <v>1897</v>
      </c>
      <c r="E345" t="s">
        <v>8</v>
      </c>
      <c r="F345">
        <v>1</v>
      </c>
    </row>
    <row r="346" spans="1:6" x14ac:dyDescent="0.3">
      <c r="A346" t="s">
        <v>14</v>
      </c>
      <c r="B346" t="s">
        <v>7</v>
      </c>
      <c r="C346" s="1">
        <v>43752</v>
      </c>
      <c r="D346">
        <v>1389</v>
      </c>
      <c r="E346" t="s">
        <v>8</v>
      </c>
      <c r="F346">
        <v>3</v>
      </c>
    </row>
    <row r="347" spans="1:6" x14ac:dyDescent="0.3">
      <c r="A347" t="s">
        <v>14</v>
      </c>
      <c r="B347" t="s">
        <v>7</v>
      </c>
      <c r="C347" s="1">
        <v>43768</v>
      </c>
      <c r="D347">
        <v>798</v>
      </c>
      <c r="E347" t="s">
        <v>8</v>
      </c>
      <c r="F347">
        <v>2</v>
      </c>
    </row>
    <row r="348" spans="1:6" x14ac:dyDescent="0.3">
      <c r="A348" t="s">
        <v>14</v>
      </c>
      <c r="B348" t="s">
        <v>7</v>
      </c>
      <c r="C348" s="1">
        <v>43779</v>
      </c>
      <c r="D348">
        <v>1805</v>
      </c>
      <c r="E348" t="s">
        <v>8</v>
      </c>
      <c r="F348">
        <v>2</v>
      </c>
    </row>
    <row r="349" spans="1:6" x14ac:dyDescent="0.3">
      <c r="A349" t="s">
        <v>14</v>
      </c>
      <c r="B349" t="s">
        <v>7</v>
      </c>
      <c r="C349" s="1">
        <v>43799</v>
      </c>
      <c r="D349">
        <v>899</v>
      </c>
      <c r="E349" t="s">
        <v>8</v>
      </c>
      <c r="F349">
        <v>1</v>
      </c>
    </row>
    <row r="350" spans="1:6" x14ac:dyDescent="0.3">
      <c r="A350" t="s">
        <v>14</v>
      </c>
      <c r="B350" t="s">
        <v>7</v>
      </c>
      <c r="C350" s="1">
        <v>43804</v>
      </c>
      <c r="D350">
        <v>1868</v>
      </c>
      <c r="E350" t="s">
        <v>8</v>
      </c>
      <c r="F350">
        <v>3</v>
      </c>
    </row>
    <row r="351" spans="1:6" x14ac:dyDescent="0.3">
      <c r="A351" t="s">
        <v>14</v>
      </c>
      <c r="B351" t="s">
        <v>7</v>
      </c>
      <c r="C351" s="1">
        <v>43820</v>
      </c>
      <c r="D351">
        <v>905</v>
      </c>
      <c r="E351" t="s">
        <v>8</v>
      </c>
      <c r="F351">
        <v>2</v>
      </c>
    </row>
    <row r="352" spans="1:6" x14ac:dyDescent="0.3">
      <c r="A352" t="s">
        <v>14</v>
      </c>
      <c r="B352" t="s">
        <v>7</v>
      </c>
      <c r="C352" s="1">
        <v>43824</v>
      </c>
      <c r="D352">
        <v>1488</v>
      </c>
      <c r="E352" t="s">
        <v>8</v>
      </c>
      <c r="F352">
        <v>1</v>
      </c>
    </row>
    <row r="353" spans="1:6" x14ac:dyDescent="0.3">
      <c r="A353" t="s">
        <v>14</v>
      </c>
      <c r="B353" t="s">
        <v>7</v>
      </c>
      <c r="C353" s="1">
        <v>43512</v>
      </c>
      <c r="D353">
        <v>1548</v>
      </c>
      <c r="E353" t="s">
        <v>9</v>
      </c>
      <c r="F353">
        <v>2</v>
      </c>
    </row>
    <row r="354" spans="1:6" x14ac:dyDescent="0.3">
      <c r="A354" t="s">
        <v>14</v>
      </c>
      <c r="B354" t="s">
        <v>7</v>
      </c>
      <c r="C354" s="1">
        <v>43514</v>
      </c>
      <c r="D354">
        <v>1643</v>
      </c>
      <c r="E354" t="s">
        <v>9</v>
      </c>
      <c r="F354">
        <v>3</v>
      </c>
    </row>
    <row r="355" spans="1:6" x14ac:dyDescent="0.3">
      <c r="A355" t="s">
        <v>14</v>
      </c>
      <c r="B355" t="s">
        <v>7</v>
      </c>
      <c r="C355" s="1">
        <v>43530</v>
      </c>
      <c r="D355">
        <v>934</v>
      </c>
      <c r="E355" t="s">
        <v>9</v>
      </c>
      <c r="F355">
        <v>3</v>
      </c>
    </row>
    <row r="356" spans="1:6" x14ac:dyDescent="0.3">
      <c r="A356" t="s">
        <v>14</v>
      </c>
      <c r="B356" t="s">
        <v>7</v>
      </c>
      <c r="C356" s="1">
        <v>43564</v>
      </c>
      <c r="D356">
        <v>2609</v>
      </c>
      <c r="E356" t="s">
        <v>9</v>
      </c>
      <c r="F356">
        <v>3</v>
      </c>
    </row>
    <row r="357" spans="1:6" x14ac:dyDescent="0.3">
      <c r="A357" t="s">
        <v>14</v>
      </c>
      <c r="B357" t="s">
        <v>7</v>
      </c>
      <c r="C357" s="1">
        <v>43564</v>
      </c>
      <c r="D357">
        <v>1125</v>
      </c>
      <c r="E357" t="s">
        <v>9</v>
      </c>
      <c r="F357">
        <v>3</v>
      </c>
    </row>
    <row r="358" spans="1:6" x14ac:dyDescent="0.3">
      <c r="A358" t="s">
        <v>14</v>
      </c>
      <c r="B358" t="s">
        <v>7</v>
      </c>
      <c r="C358" s="1">
        <v>43568</v>
      </c>
      <c r="D358">
        <v>2469</v>
      </c>
      <c r="E358" t="s">
        <v>9</v>
      </c>
      <c r="F358">
        <v>1</v>
      </c>
    </row>
    <row r="359" spans="1:6" x14ac:dyDescent="0.3">
      <c r="A359" t="s">
        <v>14</v>
      </c>
      <c r="B359" t="s">
        <v>7</v>
      </c>
      <c r="C359" s="1">
        <v>43571</v>
      </c>
      <c r="D359">
        <v>799</v>
      </c>
      <c r="E359" t="s">
        <v>9</v>
      </c>
      <c r="F359">
        <v>2</v>
      </c>
    </row>
    <row r="360" spans="1:6" x14ac:dyDescent="0.3">
      <c r="A360" t="s">
        <v>14</v>
      </c>
      <c r="B360" t="s">
        <v>7</v>
      </c>
      <c r="C360" s="1">
        <v>43590</v>
      </c>
      <c r="D360">
        <v>957</v>
      </c>
      <c r="E360" t="s">
        <v>9</v>
      </c>
      <c r="F360">
        <v>2</v>
      </c>
    </row>
    <row r="361" spans="1:6" x14ac:dyDescent="0.3">
      <c r="A361" t="s">
        <v>14</v>
      </c>
      <c r="B361" t="s">
        <v>7</v>
      </c>
      <c r="C361" s="1">
        <v>43640</v>
      </c>
      <c r="D361">
        <v>1440</v>
      </c>
      <c r="E361" t="s">
        <v>9</v>
      </c>
      <c r="F361">
        <v>2</v>
      </c>
    </row>
    <row r="362" spans="1:6" x14ac:dyDescent="0.3">
      <c r="A362" t="s">
        <v>14</v>
      </c>
      <c r="B362" t="s">
        <v>7</v>
      </c>
      <c r="C362" s="1">
        <v>43663</v>
      </c>
      <c r="D362">
        <v>2205</v>
      </c>
      <c r="E362" t="s">
        <v>9</v>
      </c>
      <c r="F362">
        <v>1</v>
      </c>
    </row>
    <row r="363" spans="1:6" x14ac:dyDescent="0.3">
      <c r="A363" t="s">
        <v>14</v>
      </c>
      <c r="B363" t="s">
        <v>7</v>
      </c>
      <c r="C363" s="1">
        <v>43681</v>
      </c>
      <c r="D363">
        <v>1489</v>
      </c>
      <c r="E363" t="s">
        <v>9</v>
      </c>
      <c r="F363">
        <v>2</v>
      </c>
    </row>
    <row r="364" spans="1:6" x14ac:dyDescent="0.3">
      <c r="A364" t="s">
        <v>14</v>
      </c>
      <c r="B364" t="s">
        <v>7</v>
      </c>
      <c r="C364" s="1">
        <v>43686</v>
      </c>
      <c r="D364">
        <v>1585</v>
      </c>
      <c r="E364" t="s">
        <v>9</v>
      </c>
      <c r="F364">
        <v>3</v>
      </c>
    </row>
    <row r="365" spans="1:6" x14ac:dyDescent="0.3">
      <c r="A365" t="s">
        <v>14</v>
      </c>
      <c r="B365" t="s">
        <v>7</v>
      </c>
      <c r="C365" s="1">
        <v>43695</v>
      </c>
      <c r="D365">
        <v>2063</v>
      </c>
      <c r="E365" t="s">
        <v>9</v>
      </c>
      <c r="F365">
        <v>3</v>
      </c>
    </row>
    <row r="366" spans="1:6" x14ac:dyDescent="0.3">
      <c r="A366" t="s">
        <v>14</v>
      </c>
      <c r="B366" t="s">
        <v>7</v>
      </c>
      <c r="C366" s="1">
        <v>43729</v>
      </c>
      <c r="D366">
        <v>1776</v>
      </c>
      <c r="E366" t="s">
        <v>9</v>
      </c>
      <c r="F366">
        <v>3</v>
      </c>
    </row>
    <row r="367" spans="1:6" x14ac:dyDescent="0.3">
      <c r="A367" t="s">
        <v>14</v>
      </c>
      <c r="B367" t="s">
        <v>7</v>
      </c>
      <c r="C367" s="1">
        <v>43730</v>
      </c>
      <c r="D367">
        <v>2047</v>
      </c>
      <c r="E367" t="s">
        <v>9</v>
      </c>
      <c r="F367">
        <v>2</v>
      </c>
    </row>
    <row r="368" spans="1:6" x14ac:dyDescent="0.3">
      <c r="A368" t="s">
        <v>14</v>
      </c>
      <c r="B368" t="s">
        <v>7</v>
      </c>
      <c r="C368" s="1">
        <v>43742</v>
      </c>
      <c r="D368">
        <v>1553</v>
      </c>
      <c r="E368" t="s">
        <v>9</v>
      </c>
      <c r="F368">
        <v>1</v>
      </c>
    </row>
    <row r="369" spans="1:6" x14ac:dyDescent="0.3">
      <c r="A369" t="s">
        <v>14</v>
      </c>
      <c r="B369" t="s">
        <v>7</v>
      </c>
      <c r="C369" s="1">
        <v>43742</v>
      </c>
      <c r="D369">
        <v>2048</v>
      </c>
      <c r="E369" t="s">
        <v>9</v>
      </c>
      <c r="F369">
        <v>1</v>
      </c>
    </row>
    <row r="370" spans="1:6" x14ac:dyDescent="0.3">
      <c r="A370" t="s">
        <v>14</v>
      </c>
      <c r="B370" t="s">
        <v>7</v>
      </c>
      <c r="C370" s="1">
        <v>43752</v>
      </c>
      <c r="D370">
        <v>2149</v>
      </c>
      <c r="E370" t="s">
        <v>9</v>
      </c>
      <c r="F370">
        <v>2</v>
      </c>
    </row>
    <row r="371" spans="1:6" x14ac:dyDescent="0.3">
      <c r="A371" t="s">
        <v>14</v>
      </c>
      <c r="B371" t="s">
        <v>7</v>
      </c>
      <c r="C371" s="1">
        <v>43768</v>
      </c>
      <c r="D371">
        <v>697</v>
      </c>
      <c r="E371" t="s">
        <v>9</v>
      </c>
      <c r="F371">
        <v>1</v>
      </c>
    </row>
    <row r="372" spans="1:6" x14ac:dyDescent="0.3">
      <c r="A372" t="s">
        <v>14</v>
      </c>
      <c r="B372" t="s">
        <v>7</v>
      </c>
      <c r="C372" s="1">
        <v>43779</v>
      </c>
      <c r="D372">
        <v>1677</v>
      </c>
      <c r="E372" t="s">
        <v>9</v>
      </c>
      <c r="F372">
        <v>1</v>
      </c>
    </row>
    <row r="373" spans="1:6" x14ac:dyDescent="0.3">
      <c r="A373" t="s">
        <v>14</v>
      </c>
      <c r="B373" t="s">
        <v>7</v>
      </c>
      <c r="C373" s="1">
        <v>43799</v>
      </c>
      <c r="D373">
        <v>1151</v>
      </c>
      <c r="E373" t="s">
        <v>9</v>
      </c>
      <c r="F373">
        <v>3</v>
      </c>
    </row>
    <row r="374" spans="1:6" x14ac:dyDescent="0.3">
      <c r="A374" t="s">
        <v>14</v>
      </c>
      <c r="B374" t="s">
        <v>7</v>
      </c>
      <c r="C374" s="1">
        <v>43804</v>
      </c>
      <c r="D374">
        <v>1474</v>
      </c>
      <c r="E374" t="s">
        <v>9</v>
      </c>
      <c r="F374">
        <v>3</v>
      </c>
    </row>
    <row r="375" spans="1:6" x14ac:dyDescent="0.3">
      <c r="A375" t="s">
        <v>14</v>
      </c>
      <c r="B375" t="s">
        <v>7</v>
      </c>
      <c r="C375" s="1">
        <v>43820</v>
      </c>
      <c r="D375">
        <v>1559</v>
      </c>
      <c r="E375" t="s">
        <v>9</v>
      </c>
      <c r="F375">
        <v>3</v>
      </c>
    </row>
    <row r="376" spans="1:6" x14ac:dyDescent="0.3">
      <c r="A376" t="s">
        <v>14</v>
      </c>
      <c r="B376" t="s">
        <v>7</v>
      </c>
      <c r="C376" s="1">
        <v>43824</v>
      </c>
      <c r="D376">
        <v>1993</v>
      </c>
      <c r="E376" t="s">
        <v>9</v>
      </c>
      <c r="F376">
        <v>1</v>
      </c>
    </row>
    <row r="377" spans="1:6" x14ac:dyDescent="0.3">
      <c r="A377" t="s">
        <v>14</v>
      </c>
      <c r="B377" t="s">
        <v>7</v>
      </c>
      <c r="C377" s="1">
        <v>43512</v>
      </c>
      <c r="D377">
        <v>2661</v>
      </c>
      <c r="E377" t="s">
        <v>10</v>
      </c>
      <c r="F377">
        <v>2</v>
      </c>
    </row>
    <row r="378" spans="1:6" x14ac:dyDescent="0.3">
      <c r="A378" t="s">
        <v>14</v>
      </c>
      <c r="B378" t="s">
        <v>7</v>
      </c>
      <c r="C378" s="1">
        <v>43514</v>
      </c>
      <c r="D378">
        <v>1693</v>
      </c>
      <c r="E378" t="s">
        <v>10</v>
      </c>
      <c r="F378">
        <v>3</v>
      </c>
    </row>
    <row r="379" spans="1:6" x14ac:dyDescent="0.3">
      <c r="A379" t="s">
        <v>14</v>
      </c>
      <c r="B379" t="s">
        <v>7</v>
      </c>
      <c r="C379" s="1">
        <v>43530</v>
      </c>
      <c r="D379">
        <v>1196</v>
      </c>
      <c r="E379" t="s">
        <v>10</v>
      </c>
      <c r="F379">
        <v>2</v>
      </c>
    </row>
    <row r="380" spans="1:6" x14ac:dyDescent="0.3">
      <c r="A380" t="s">
        <v>14</v>
      </c>
      <c r="B380" t="s">
        <v>7</v>
      </c>
      <c r="C380" s="1">
        <v>43564</v>
      </c>
      <c r="D380">
        <v>2424</v>
      </c>
      <c r="E380" t="s">
        <v>10</v>
      </c>
      <c r="F380">
        <v>1</v>
      </c>
    </row>
    <row r="381" spans="1:6" x14ac:dyDescent="0.3">
      <c r="A381" t="s">
        <v>14</v>
      </c>
      <c r="B381" t="s">
        <v>7</v>
      </c>
      <c r="C381" s="1">
        <v>43564</v>
      </c>
      <c r="D381">
        <v>2450</v>
      </c>
      <c r="E381" t="s">
        <v>10</v>
      </c>
      <c r="F381">
        <v>2</v>
      </c>
    </row>
    <row r="382" spans="1:6" x14ac:dyDescent="0.3">
      <c r="A382" t="s">
        <v>14</v>
      </c>
      <c r="B382" t="s">
        <v>7</v>
      </c>
      <c r="C382" s="1">
        <v>43568</v>
      </c>
      <c r="D382">
        <v>2054</v>
      </c>
      <c r="E382" t="s">
        <v>10</v>
      </c>
      <c r="F382">
        <v>2</v>
      </c>
    </row>
    <row r="383" spans="1:6" x14ac:dyDescent="0.3">
      <c r="A383" t="s">
        <v>14</v>
      </c>
      <c r="B383" t="s">
        <v>7</v>
      </c>
      <c r="C383" s="1">
        <v>43571</v>
      </c>
      <c r="D383">
        <v>1356</v>
      </c>
      <c r="E383" t="s">
        <v>10</v>
      </c>
      <c r="F383">
        <v>2</v>
      </c>
    </row>
    <row r="384" spans="1:6" x14ac:dyDescent="0.3">
      <c r="A384" t="s">
        <v>14</v>
      </c>
      <c r="B384" t="s">
        <v>7</v>
      </c>
      <c r="C384" s="1">
        <v>43590</v>
      </c>
      <c r="D384">
        <v>1424</v>
      </c>
      <c r="E384" t="s">
        <v>10</v>
      </c>
      <c r="F384">
        <v>3</v>
      </c>
    </row>
    <row r="385" spans="1:6" x14ac:dyDescent="0.3">
      <c r="A385" t="s">
        <v>14</v>
      </c>
      <c r="B385" t="s">
        <v>7</v>
      </c>
      <c r="C385" s="1">
        <v>43640</v>
      </c>
      <c r="D385">
        <v>1872</v>
      </c>
      <c r="E385" t="s">
        <v>10</v>
      </c>
      <c r="F385">
        <v>3</v>
      </c>
    </row>
    <row r="386" spans="1:6" x14ac:dyDescent="0.3">
      <c r="A386" t="s">
        <v>14</v>
      </c>
      <c r="B386" t="s">
        <v>7</v>
      </c>
      <c r="C386" s="1">
        <v>43663</v>
      </c>
      <c r="D386">
        <v>1723</v>
      </c>
      <c r="E386" t="s">
        <v>10</v>
      </c>
      <c r="F386">
        <v>2</v>
      </c>
    </row>
    <row r="387" spans="1:6" x14ac:dyDescent="0.3">
      <c r="A387" t="s">
        <v>14</v>
      </c>
      <c r="B387" t="s">
        <v>7</v>
      </c>
      <c r="C387" s="1">
        <v>43681</v>
      </c>
      <c r="D387">
        <v>1539</v>
      </c>
      <c r="E387" t="s">
        <v>10</v>
      </c>
      <c r="F387">
        <v>2</v>
      </c>
    </row>
    <row r="388" spans="1:6" x14ac:dyDescent="0.3">
      <c r="A388" t="s">
        <v>14</v>
      </c>
      <c r="B388" t="s">
        <v>7</v>
      </c>
      <c r="C388" s="1">
        <v>43686</v>
      </c>
      <c r="D388">
        <v>1739</v>
      </c>
      <c r="E388" t="s">
        <v>10</v>
      </c>
      <c r="F388">
        <v>1</v>
      </c>
    </row>
    <row r="389" spans="1:6" x14ac:dyDescent="0.3">
      <c r="A389" t="s">
        <v>14</v>
      </c>
      <c r="B389" t="s">
        <v>7</v>
      </c>
      <c r="C389" s="1">
        <v>43695</v>
      </c>
      <c r="D389">
        <v>1105</v>
      </c>
      <c r="E389" t="s">
        <v>10</v>
      </c>
      <c r="F389">
        <v>3</v>
      </c>
    </row>
    <row r="390" spans="1:6" x14ac:dyDescent="0.3">
      <c r="A390" t="s">
        <v>14</v>
      </c>
      <c r="B390" t="s">
        <v>7</v>
      </c>
      <c r="C390" s="1">
        <v>43729</v>
      </c>
      <c r="D390">
        <v>2231</v>
      </c>
      <c r="E390" t="s">
        <v>10</v>
      </c>
      <c r="F390">
        <v>3</v>
      </c>
    </row>
    <row r="391" spans="1:6" x14ac:dyDescent="0.3">
      <c r="A391" t="s">
        <v>14</v>
      </c>
      <c r="B391" t="s">
        <v>7</v>
      </c>
      <c r="C391" s="1">
        <v>43730</v>
      </c>
      <c r="D391">
        <v>956</v>
      </c>
      <c r="E391" t="s">
        <v>10</v>
      </c>
      <c r="F391">
        <v>1</v>
      </c>
    </row>
    <row r="392" spans="1:6" x14ac:dyDescent="0.3">
      <c r="A392" t="s">
        <v>14</v>
      </c>
      <c r="B392" t="s">
        <v>7</v>
      </c>
      <c r="C392" s="1">
        <v>43742</v>
      </c>
      <c r="D392">
        <v>1339</v>
      </c>
      <c r="E392" t="s">
        <v>10</v>
      </c>
      <c r="F392">
        <v>2</v>
      </c>
    </row>
    <row r="393" spans="1:6" x14ac:dyDescent="0.3">
      <c r="A393" t="s">
        <v>14</v>
      </c>
      <c r="B393" t="s">
        <v>7</v>
      </c>
      <c r="C393" s="1">
        <v>43742</v>
      </c>
      <c r="D393">
        <v>1803</v>
      </c>
      <c r="E393" t="s">
        <v>10</v>
      </c>
      <c r="F393">
        <v>2</v>
      </c>
    </row>
    <row r="394" spans="1:6" x14ac:dyDescent="0.3">
      <c r="A394" t="s">
        <v>14</v>
      </c>
      <c r="B394" t="s">
        <v>7</v>
      </c>
      <c r="C394" s="1">
        <v>43752</v>
      </c>
      <c r="D394">
        <v>1369</v>
      </c>
      <c r="E394" t="s">
        <v>10</v>
      </c>
      <c r="F394">
        <v>1</v>
      </c>
    </row>
    <row r="395" spans="1:6" x14ac:dyDescent="0.3">
      <c r="A395" t="s">
        <v>14</v>
      </c>
      <c r="B395" t="s">
        <v>7</v>
      </c>
      <c r="C395" s="1">
        <v>43768</v>
      </c>
      <c r="D395">
        <v>2008</v>
      </c>
      <c r="E395" t="s">
        <v>10</v>
      </c>
      <c r="F395">
        <v>1</v>
      </c>
    </row>
    <row r="396" spans="1:6" x14ac:dyDescent="0.3">
      <c r="A396" t="s">
        <v>14</v>
      </c>
      <c r="B396" t="s">
        <v>7</v>
      </c>
      <c r="C396" s="1">
        <v>43779</v>
      </c>
      <c r="D396">
        <v>2084</v>
      </c>
      <c r="E396" t="s">
        <v>10</v>
      </c>
      <c r="F396">
        <v>2</v>
      </c>
    </row>
    <row r="397" spans="1:6" x14ac:dyDescent="0.3">
      <c r="A397" t="s">
        <v>14</v>
      </c>
      <c r="B397" t="s">
        <v>7</v>
      </c>
      <c r="C397" s="1">
        <v>43799</v>
      </c>
      <c r="D397">
        <v>1357</v>
      </c>
      <c r="E397" t="s">
        <v>10</v>
      </c>
      <c r="F397">
        <v>3</v>
      </c>
    </row>
    <row r="398" spans="1:6" x14ac:dyDescent="0.3">
      <c r="A398" t="s">
        <v>14</v>
      </c>
      <c r="B398" t="s">
        <v>7</v>
      </c>
      <c r="C398" s="1">
        <v>43804</v>
      </c>
      <c r="D398">
        <v>1432</v>
      </c>
      <c r="E398" t="s">
        <v>10</v>
      </c>
      <c r="F398">
        <v>3</v>
      </c>
    </row>
    <row r="399" spans="1:6" x14ac:dyDescent="0.3">
      <c r="A399" t="s">
        <v>14</v>
      </c>
      <c r="B399" t="s">
        <v>7</v>
      </c>
      <c r="C399" s="1">
        <v>43820</v>
      </c>
      <c r="D399">
        <v>1754</v>
      </c>
      <c r="E399" t="s">
        <v>10</v>
      </c>
      <c r="F399">
        <v>2</v>
      </c>
    </row>
    <row r="400" spans="1:6" x14ac:dyDescent="0.3">
      <c r="A400" t="s">
        <v>14</v>
      </c>
      <c r="B400" t="s">
        <v>7</v>
      </c>
      <c r="C400" s="1">
        <v>43824</v>
      </c>
      <c r="D400">
        <v>2350</v>
      </c>
      <c r="E400" t="s">
        <v>10</v>
      </c>
      <c r="F400">
        <v>2</v>
      </c>
    </row>
    <row r="401" spans="1:6" x14ac:dyDescent="0.3">
      <c r="A401" t="s">
        <v>14</v>
      </c>
      <c r="B401" t="s">
        <v>11</v>
      </c>
      <c r="C401" s="1">
        <v>43476</v>
      </c>
      <c r="D401">
        <v>1566</v>
      </c>
      <c r="E401" t="s">
        <v>8</v>
      </c>
      <c r="F401">
        <v>2</v>
      </c>
    </row>
    <row r="402" spans="1:6" x14ac:dyDescent="0.3">
      <c r="A402" t="s">
        <v>14</v>
      </c>
      <c r="B402" t="s">
        <v>11</v>
      </c>
      <c r="C402" s="1">
        <v>43486</v>
      </c>
      <c r="D402">
        <v>1170</v>
      </c>
      <c r="E402" t="s">
        <v>8</v>
      </c>
      <c r="F402">
        <v>2</v>
      </c>
    </row>
    <row r="403" spans="1:6" x14ac:dyDescent="0.3">
      <c r="A403" t="s">
        <v>14</v>
      </c>
      <c r="B403" t="s">
        <v>11</v>
      </c>
      <c r="C403" s="1">
        <v>43497</v>
      </c>
      <c r="D403">
        <v>1229</v>
      </c>
      <c r="E403" t="s">
        <v>8</v>
      </c>
      <c r="F403">
        <v>2</v>
      </c>
    </row>
    <row r="404" spans="1:6" x14ac:dyDescent="0.3">
      <c r="A404" t="s">
        <v>14</v>
      </c>
      <c r="B404" t="s">
        <v>11</v>
      </c>
      <c r="C404" s="1">
        <v>43502</v>
      </c>
      <c r="D404">
        <v>2096</v>
      </c>
      <c r="E404" t="s">
        <v>8</v>
      </c>
      <c r="F404">
        <v>1</v>
      </c>
    </row>
    <row r="405" spans="1:6" x14ac:dyDescent="0.3">
      <c r="A405" t="s">
        <v>14</v>
      </c>
      <c r="B405" t="s">
        <v>11</v>
      </c>
      <c r="C405" s="1">
        <v>43522</v>
      </c>
      <c r="D405">
        <v>2832</v>
      </c>
      <c r="E405" t="s">
        <v>8</v>
      </c>
      <c r="F405">
        <v>2</v>
      </c>
    </row>
    <row r="406" spans="1:6" x14ac:dyDescent="0.3">
      <c r="A406" t="s">
        <v>14</v>
      </c>
      <c r="B406" t="s">
        <v>11</v>
      </c>
      <c r="C406" s="1">
        <v>43527</v>
      </c>
      <c r="D406">
        <v>499</v>
      </c>
      <c r="E406" t="s">
        <v>8</v>
      </c>
      <c r="F406">
        <v>3</v>
      </c>
    </row>
    <row r="407" spans="1:6" x14ac:dyDescent="0.3">
      <c r="A407" t="s">
        <v>14</v>
      </c>
      <c r="B407" t="s">
        <v>11</v>
      </c>
      <c r="C407" s="1">
        <v>43537</v>
      </c>
      <c r="D407">
        <v>1479</v>
      </c>
      <c r="E407" t="s">
        <v>8</v>
      </c>
      <c r="F407">
        <v>1</v>
      </c>
    </row>
    <row r="408" spans="1:6" x14ac:dyDescent="0.3">
      <c r="A408" t="s">
        <v>14</v>
      </c>
      <c r="B408" t="s">
        <v>11</v>
      </c>
      <c r="C408" s="1">
        <v>43540</v>
      </c>
      <c r="D408">
        <v>1482</v>
      </c>
      <c r="E408" t="s">
        <v>8</v>
      </c>
      <c r="F408">
        <v>3</v>
      </c>
    </row>
    <row r="409" spans="1:6" x14ac:dyDescent="0.3">
      <c r="A409" t="s">
        <v>14</v>
      </c>
      <c r="B409" t="s">
        <v>11</v>
      </c>
      <c r="C409" s="1">
        <v>43559</v>
      </c>
      <c r="D409">
        <v>776</v>
      </c>
      <c r="E409" t="s">
        <v>8</v>
      </c>
      <c r="F409">
        <v>3</v>
      </c>
    </row>
    <row r="410" spans="1:6" x14ac:dyDescent="0.3">
      <c r="A410" t="s">
        <v>14</v>
      </c>
      <c r="B410" t="s">
        <v>11</v>
      </c>
      <c r="C410" s="1">
        <v>43560</v>
      </c>
      <c r="D410">
        <v>2664</v>
      </c>
      <c r="E410" t="s">
        <v>8</v>
      </c>
      <c r="F410">
        <v>2</v>
      </c>
    </row>
    <row r="411" spans="1:6" x14ac:dyDescent="0.3">
      <c r="A411" t="s">
        <v>14</v>
      </c>
      <c r="B411" t="s">
        <v>11</v>
      </c>
      <c r="C411" s="1">
        <v>43560</v>
      </c>
      <c r="D411">
        <v>1021</v>
      </c>
      <c r="E411" t="s">
        <v>8</v>
      </c>
      <c r="F411">
        <v>3</v>
      </c>
    </row>
    <row r="412" spans="1:6" x14ac:dyDescent="0.3">
      <c r="A412" t="s">
        <v>14</v>
      </c>
      <c r="B412" t="s">
        <v>11</v>
      </c>
      <c r="C412" s="1">
        <v>43573</v>
      </c>
      <c r="D412">
        <v>1783</v>
      </c>
      <c r="E412" t="s">
        <v>8</v>
      </c>
      <c r="F412">
        <v>3</v>
      </c>
    </row>
    <row r="413" spans="1:6" x14ac:dyDescent="0.3">
      <c r="A413" t="s">
        <v>14</v>
      </c>
      <c r="B413" t="s">
        <v>11</v>
      </c>
      <c r="C413" s="1">
        <v>43619</v>
      </c>
      <c r="D413">
        <v>1576</v>
      </c>
      <c r="E413" t="s">
        <v>8</v>
      </c>
      <c r="F413">
        <v>2</v>
      </c>
    </row>
    <row r="414" spans="1:6" x14ac:dyDescent="0.3">
      <c r="A414" t="s">
        <v>14</v>
      </c>
      <c r="B414" t="s">
        <v>11</v>
      </c>
      <c r="C414" s="1">
        <v>43626</v>
      </c>
      <c r="D414">
        <v>1967</v>
      </c>
      <c r="E414" t="s">
        <v>8</v>
      </c>
      <c r="F414">
        <v>2</v>
      </c>
    </row>
    <row r="415" spans="1:6" x14ac:dyDescent="0.3">
      <c r="A415" t="s">
        <v>14</v>
      </c>
      <c r="B415" t="s">
        <v>11</v>
      </c>
      <c r="C415" s="1">
        <v>43636</v>
      </c>
      <c r="D415">
        <v>1767</v>
      </c>
      <c r="E415" t="s">
        <v>8</v>
      </c>
      <c r="F415">
        <v>3</v>
      </c>
    </row>
    <row r="416" spans="1:6" x14ac:dyDescent="0.3">
      <c r="A416" t="s">
        <v>14</v>
      </c>
      <c r="B416" t="s">
        <v>11</v>
      </c>
      <c r="C416" s="1">
        <v>43640</v>
      </c>
      <c r="D416">
        <v>1856</v>
      </c>
      <c r="E416" t="s">
        <v>8</v>
      </c>
      <c r="F416">
        <v>1</v>
      </c>
    </row>
    <row r="417" spans="1:6" x14ac:dyDescent="0.3">
      <c r="A417" t="s">
        <v>14</v>
      </c>
      <c r="B417" t="s">
        <v>11</v>
      </c>
      <c r="C417" s="1">
        <v>43653</v>
      </c>
      <c r="D417">
        <v>1720</v>
      </c>
      <c r="E417" t="s">
        <v>8</v>
      </c>
      <c r="F417">
        <v>2</v>
      </c>
    </row>
    <row r="418" spans="1:6" x14ac:dyDescent="0.3">
      <c r="A418" t="s">
        <v>14</v>
      </c>
      <c r="B418" t="s">
        <v>11</v>
      </c>
      <c r="C418" s="1">
        <v>43655</v>
      </c>
      <c r="D418">
        <v>1304</v>
      </c>
      <c r="E418" t="s">
        <v>8</v>
      </c>
      <c r="F418">
        <v>1</v>
      </c>
    </row>
    <row r="419" spans="1:6" x14ac:dyDescent="0.3">
      <c r="A419" t="s">
        <v>14</v>
      </c>
      <c r="B419" t="s">
        <v>11</v>
      </c>
      <c r="C419" s="1">
        <v>43658</v>
      </c>
      <c r="D419">
        <v>1195</v>
      </c>
      <c r="E419" t="s">
        <v>8</v>
      </c>
      <c r="F419">
        <v>1</v>
      </c>
    </row>
    <row r="420" spans="1:6" x14ac:dyDescent="0.3">
      <c r="A420" t="s">
        <v>14</v>
      </c>
      <c r="B420" t="s">
        <v>11</v>
      </c>
      <c r="C420" s="1">
        <v>43660</v>
      </c>
      <c r="D420">
        <v>1383</v>
      </c>
      <c r="E420" t="s">
        <v>8</v>
      </c>
      <c r="F420">
        <v>3</v>
      </c>
    </row>
    <row r="421" spans="1:6" x14ac:dyDescent="0.3">
      <c r="A421" t="s">
        <v>14</v>
      </c>
      <c r="B421" t="s">
        <v>11</v>
      </c>
      <c r="C421" s="1">
        <v>43665</v>
      </c>
      <c r="D421">
        <v>1891</v>
      </c>
      <c r="E421" t="s">
        <v>8</v>
      </c>
      <c r="F421">
        <v>3</v>
      </c>
    </row>
    <row r="422" spans="1:6" x14ac:dyDescent="0.3">
      <c r="A422" t="s">
        <v>14</v>
      </c>
      <c r="B422" t="s">
        <v>11</v>
      </c>
      <c r="C422" s="1">
        <v>43667</v>
      </c>
      <c r="D422">
        <v>1974</v>
      </c>
      <c r="E422" t="s">
        <v>8</v>
      </c>
      <c r="F422">
        <v>2</v>
      </c>
    </row>
    <row r="423" spans="1:6" x14ac:dyDescent="0.3">
      <c r="A423" t="s">
        <v>14</v>
      </c>
      <c r="B423" t="s">
        <v>11</v>
      </c>
      <c r="C423" s="1">
        <v>43674</v>
      </c>
      <c r="D423">
        <v>1524</v>
      </c>
      <c r="E423" t="s">
        <v>8</v>
      </c>
      <c r="F423">
        <v>2</v>
      </c>
    </row>
    <row r="424" spans="1:6" x14ac:dyDescent="0.3">
      <c r="A424" t="s">
        <v>14</v>
      </c>
      <c r="B424" t="s">
        <v>11</v>
      </c>
      <c r="C424" s="1">
        <v>43680</v>
      </c>
      <c r="D424">
        <v>1506</v>
      </c>
      <c r="E424" t="s">
        <v>8</v>
      </c>
      <c r="F424">
        <v>1</v>
      </c>
    </row>
    <row r="425" spans="1:6" x14ac:dyDescent="0.3">
      <c r="A425" t="s">
        <v>14</v>
      </c>
      <c r="B425" t="s">
        <v>11</v>
      </c>
      <c r="C425" s="1">
        <v>43685</v>
      </c>
      <c r="D425">
        <v>562</v>
      </c>
      <c r="E425" t="s">
        <v>8</v>
      </c>
      <c r="F425">
        <v>2</v>
      </c>
    </row>
    <row r="426" spans="1:6" x14ac:dyDescent="0.3">
      <c r="A426" t="s">
        <v>14</v>
      </c>
      <c r="B426" t="s">
        <v>11</v>
      </c>
      <c r="C426" s="1">
        <v>43695</v>
      </c>
      <c r="D426">
        <v>959</v>
      </c>
      <c r="E426" t="s">
        <v>8</v>
      </c>
      <c r="F426">
        <v>2</v>
      </c>
    </row>
    <row r="427" spans="1:6" x14ac:dyDescent="0.3">
      <c r="A427" t="s">
        <v>14</v>
      </c>
      <c r="B427" t="s">
        <v>11</v>
      </c>
      <c r="C427" s="1">
        <v>43700</v>
      </c>
      <c r="D427">
        <v>1790</v>
      </c>
      <c r="E427" t="s">
        <v>8</v>
      </c>
      <c r="F427">
        <v>2</v>
      </c>
    </row>
    <row r="428" spans="1:6" x14ac:dyDescent="0.3">
      <c r="A428" t="s">
        <v>14</v>
      </c>
      <c r="B428" t="s">
        <v>11</v>
      </c>
      <c r="C428" s="1">
        <v>43701</v>
      </c>
      <c r="D428">
        <v>1000</v>
      </c>
      <c r="E428" t="s">
        <v>8</v>
      </c>
      <c r="F428">
        <v>1</v>
      </c>
    </row>
    <row r="429" spans="1:6" x14ac:dyDescent="0.3">
      <c r="A429" t="s">
        <v>14</v>
      </c>
      <c r="B429" t="s">
        <v>11</v>
      </c>
      <c r="C429" s="1">
        <v>43712</v>
      </c>
      <c r="D429">
        <v>2040</v>
      </c>
      <c r="E429" t="s">
        <v>8</v>
      </c>
      <c r="F429">
        <v>3</v>
      </c>
    </row>
    <row r="430" spans="1:6" x14ac:dyDescent="0.3">
      <c r="A430" t="s">
        <v>14</v>
      </c>
      <c r="B430" t="s">
        <v>11</v>
      </c>
      <c r="C430" s="1">
        <v>43720</v>
      </c>
      <c r="D430">
        <v>1393</v>
      </c>
      <c r="E430" t="s">
        <v>8</v>
      </c>
      <c r="F430">
        <v>3</v>
      </c>
    </row>
    <row r="431" spans="1:6" x14ac:dyDescent="0.3">
      <c r="A431" t="s">
        <v>14</v>
      </c>
      <c r="B431" t="s">
        <v>11</v>
      </c>
      <c r="C431" s="1">
        <v>43734</v>
      </c>
      <c r="D431">
        <v>2290</v>
      </c>
      <c r="E431" t="s">
        <v>8</v>
      </c>
      <c r="F431">
        <v>2</v>
      </c>
    </row>
    <row r="432" spans="1:6" x14ac:dyDescent="0.3">
      <c r="A432" t="s">
        <v>14</v>
      </c>
      <c r="B432" t="s">
        <v>11</v>
      </c>
      <c r="C432" s="1">
        <v>43742</v>
      </c>
      <c r="D432">
        <v>1472</v>
      </c>
      <c r="E432" t="s">
        <v>8</v>
      </c>
      <c r="F432">
        <v>2</v>
      </c>
    </row>
    <row r="433" spans="1:6" x14ac:dyDescent="0.3">
      <c r="A433" t="s">
        <v>14</v>
      </c>
      <c r="B433" t="s">
        <v>11</v>
      </c>
      <c r="C433" s="1">
        <v>43745</v>
      </c>
      <c r="D433">
        <v>2277</v>
      </c>
      <c r="E433" t="s">
        <v>8</v>
      </c>
      <c r="F433">
        <v>2</v>
      </c>
    </row>
    <row r="434" spans="1:6" x14ac:dyDescent="0.3">
      <c r="A434" t="s">
        <v>14</v>
      </c>
      <c r="B434" t="s">
        <v>11</v>
      </c>
      <c r="C434" s="1">
        <v>43766</v>
      </c>
      <c r="D434">
        <v>562</v>
      </c>
      <c r="E434" t="s">
        <v>8</v>
      </c>
      <c r="F434">
        <v>1</v>
      </c>
    </row>
    <row r="435" spans="1:6" x14ac:dyDescent="0.3">
      <c r="A435" t="s">
        <v>14</v>
      </c>
      <c r="B435" t="s">
        <v>11</v>
      </c>
      <c r="C435" s="1">
        <v>43767</v>
      </c>
      <c r="D435">
        <v>1219</v>
      </c>
      <c r="E435" t="s">
        <v>8</v>
      </c>
      <c r="F435">
        <v>3</v>
      </c>
    </row>
    <row r="436" spans="1:6" x14ac:dyDescent="0.3">
      <c r="A436" t="s">
        <v>14</v>
      </c>
      <c r="B436" t="s">
        <v>11</v>
      </c>
      <c r="C436" s="1">
        <v>43767</v>
      </c>
      <c r="D436">
        <v>1420</v>
      </c>
      <c r="E436" t="s">
        <v>8</v>
      </c>
      <c r="F436">
        <v>3</v>
      </c>
    </row>
    <row r="437" spans="1:6" x14ac:dyDescent="0.3">
      <c r="A437" t="s">
        <v>14</v>
      </c>
      <c r="B437" t="s">
        <v>11</v>
      </c>
      <c r="C437" s="1">
        <v>43784</v>
      </c>
      <c r="D437">
        <v>2012</v>
      </c>
      <c r="E437" t="s">
        <v>8</v>
      </c>
      <c r="F437">
        <v>3</v>
      </c>
    </row>
    <row r="438" spans="1:6" x14ac:dyDescent="0.3">
      <c r="A438" t="s">
        <v>14</v>
      </c>
      <c r="B438" t="s">
        <v>11</v>
      </c>
      <c r="C438" s="1">
        <v>43788</v>
      </c>
      <c r="D438">
        <v>1306</v>
      </c>
      <c r="E438" t="s">
        <v>8</v>
      </c>
      <c r="F438">
        <v>2</v>
      </c>
    </row>
    <row r="439" spans="1:6" x14ac:dyDescent="0.3">
      <c r="A439" t="s">
        <v>14</v>
      </c>
      <c r="B439" t="s">
        <v>11</v>
      </c>
      <c r="C439" s="1">
        <v>43790</v>
      </c>
      <c r="D439">
        <v>1134</v>
      </c>
      <c r="E439" t="s">
        <v>8</v>
      </c>
      <c r="F439">
        <v>2</v>
      </c>
    </row>
    <row r="440" spans="1:6" x14ac:dyDescent="0.3">
      <c r="A440" t="s">
        <v>14</v>
      </c>
      <c r="B440" t="s">
        <v>11</v>
      </c>
      <c r="C440" s="1">
        <v>43806</v>
      </c>
      <c r="D440">
        <v>1887</v>
      </c>
      <c r="E440" t="s">
        <v>8</v>
      </c>
      <c r="F440">
        <v>2</v>
      </c>
    </row>
    <row r="441" spans="1:6" x14ac:dyDescent="0.3">
      <c r="A441" t="s">
        <v>14</v>
      </c>
      <c r="B441" t="s">
        <v>11</v>
      </c>
      <c r="C441" s="1">
        <v>43819</v>
      </c>
      <c r="D441">
        <v>1603</v>
      </c>
      <c r="E441" t="s">
        <v>8</v>
      </c>
      <c r="F441">
        <v>3</v>
      </c>
    </row>
    <row r="442" spans="1:6" x14ac:dyDescent="0.3">
      <c r="A442" t="s">
        <v>14</v>
      </c>
      <c r="B442" t="s">
        <v>11</v>
      </c>
      <c r="C442" s="1">
        <v>43476</v>
      </c>
      <c r="D442">
        <v>1111</v>
      </c>
      <c r="E442" t="s">
        <v>9</v>
      </c>
      <c r="F442">
        <v>3</v>
      </c>
    </row>
    <row r="443" spans="1:6" x14ac:dyDescent="0.3">
      <c r="A443" t="s">
        <v>14</v>
      </c>
      <c r="B443" t="s">
        <v>11</v>
      </c>
      <c r="C443" s="1">
        <v>43486</v>
      </c>
      <c r="D443">
        <v>1898</v>
      </c>
      <c r="E443" t="s">
        <v>9</v>
      </c>
      <c r="F443">
        <v>3</v>
      </c>
    </row>
    <row r="444" spans="1:6" x14ac:dyDescent="0.3">
      <c r="A444" t="s">
        <v>14</v>
      </c>
      <c r="B444" t="s">
        <v>11</v>
      </c>
      <c r="C444" s="1">
        <v>43497</v>
      </c>
      <c r="D444">
        <v>2545</v>
      </c>
      <c r="E444" t="s">
        <v>9</v>
      </c>
      <c r="F444">
        <v>3</v>
      </c>
    </row>
    <row r="445" spans="1:6" x14ac:dyDescent="0.3">
      <c r="A445" t="s">
        <v>14</v>
      </c>
      <c r="B445" t="s">
        <v>11</v>
      </c>
      <c r="C445" s="1">
        <v>43502</v>
      </c>
      <c r="D445">
        <v>2252</v>
      </c>
      <c r="E445" t="s">
        <v>9</v>
      </c>
      <c r="F445">
        <v>1</v>
      </c>
    </row>
    <row r="446" spans="1:6" x14ac:dyDescent="0.3">
      <c r="A446" t="s">
        <v>14</v>
      </c>
      <c r="B446" t="s">
        <v>11</v>
      </c>
      <c r="C446" s="1">
        <v>43522</v>
      </c>
      <c r="D446">
        <v>1994</v>
      </c>
      <c r="E446" t="s">
        <v>9</v>
      </c>
      <c r="F446">
        <v>2</v>
      </c>
    </row>
    <row r="447" spans="1:6" x14ac:dyDescent="0.3">
      <c r="A447" t="s">
        <v>14</v>
      </c>
      <c r="B447" t="s">
        <v>11</v>
      </c>
      <c r="C447" s="1">
        <v>43527</v>
      </c>
      <c r="D447">
        <v>627</v>
      </c>
      <c r="E447" t="s">
        <v>9</v>
      </c>
      <c r="F447">
        <v>3</v>
      </c>
    </row>
    <row r="448" spans="1:6" x14ac:dyDescent="0.3">
      <c r="A448" t="s">
        <v>14</v>
      </c>
      <c r="B448" t="s">
        <v>11</v>
      </c>
      <c r="C448" s="1">
        <v>43537</v>
      </c>
      <c r="D448">
        <v>1368</v>
      </c>
      <c r="E448" t="s">
        <v>9</v>
      </c>
      <c r="F448">
        <v>3</v>
      </c>
    </row>
    <row r="449" spans="1:6" x14ac:dyDescent="0.3">
      <c r="A449" t="s">
        <v>14</v>
      </c>
      <c r="B449" t="s">
        <v>11</v>
      </c>
      <c r="C449" s="1">
        <v>43540</v>
      </c>
      <c r="D449">
        <v>1952</v>
      </c>
      <c r="E449" t="s">
        <v>9</v>
      </c>
      <c r="F449">
        <v>1</v>
      </c>
    </row>
    <row r="450" spans="1:6" x14ac:dyDescent="0.3">
      <c r="A450" t="s">
        <v>14</v>
      </c>
      <c r="B450" t="s">
        <v>11</v>
      </c>
      <c r="C450" s="1">
        <v>43559</v>
      </c>
      <c r="D450">
        <v>1699</v>
      </c>
      <c r="E450" t="s">
        <v>9</v>
      </c>
      <c r="F450">
        <v>3</v>
      </c>
    </row>
    <row r="451" spans="1:6" x14ac:dyDescent="0.3">
      <c r="A451" t="s">
        <v>14</v>
      </c>
      <c r="B451" t="s">
        <v>11</v>
      </c>
      <c r="C451" s="1">
        <v>43560</v>
      </c>
      <c r="D451">
        <v>1706</v>
      </c>
      <c r="E451" t="s">
        <v>9</v>
      </c>
      <c r="F451">
        <v>3</v>
      </c>
    </row>
    <row r="452" spans="1:6" x14ac:dyDescent="0.3">
      <c r="A452" t="s">
        <v>14</v>
      </c>
      <c r="B452" t="s">
        <v>11</v>
      </c>
      <c r="C452" s="1">
        <v>43560</v>
      </c>
      <c r="D452">
        <v>1761</v>
      </c>
      <c r="E452" t="s">
        <v>9</v>
      </c>
      <c r="F452">
        <v>3</v>
      </c>
    </row>
    <row r="453" spans="1:6" x14ac:dyDescent="0.3">
      <c r="A453" t="s">
        <v>14</v>
      </c>
      <c r="B453" t="s">
        <v>11</v>
      </c>
      <c r="C453" s="1">
        <v>43573</v>
      </c>
      <c r="D453">
        <v>2146</v>
      </c>
      <c r="E453" t="s">
        <v>9</v>
      </c>
      <c r="F453">
        <v>2</v>
      </c>
    </row>
    <row r="454" spans="1:6" x14ac:dyDescent="0.3">
      <c r="A454" t="s">
        <v>14</v>
      </c>
      <c r="B454" t="s">
        <v>11</v>
      </c>
      <c r="C454" s="1">
        <v>43619</v>
      </c>
      <c r="D454">
        <v>1777</v>
      </c>
      <c r="E454" t="s">
        <v>9</v>
      </c>
      <c r="F454">
        <v>1</v>
      </c>
    </row>
    <row r="455" spans="1:6" x14ac:dyDescent="0.3">
      <c r="A455" t="s">
        <v>14</v>
      </c>
      <c r="B455" t="s">
        <v>11</v>
      </c>
      <c r="C455" s="1">
        <v>43626</v>
      </c>
      <c r="D455">
        <v>2098</v>
      </c>
      <c r="E455" t="s">
        <v>9</v>
      </c>
      <c r="F455">
        <v>3</v>
      </c>
    </row>
    <row r="456" spans="1:6" x14ac:dyDescent="0.3">
      <c r="A456" t="s">
        <v>14</v>
      </c>
      <c r="B456" t="s">
        <v>11</v>
      </c>
      <c r="C456" s="1">
        <v>43636</v>
      </c>
      <c r="D456">
        <v>569</v>
      </c>
      <c r="E456" t="s">
        <v>9</v>
      </c>
      <c r="F456">
        <v>1</v>
      </c>
    </row>
    <row r="457" spans="1:6" x14ac:dyDescent="0.3">
      <c r="A457" t="s">
        <v>14</v>
      </c>
      <c r="B457" t="s">
        <v>11</v>
      </c>
      <c r="C457" s="1">
        <v>43640</v>
      </c>
      <c r="D457">
        <v>1460</v>
      </c>
      <c r="E457" t="s">
        <v>9</v>
      </c>
      <c r="F457">
        <v>2</v>
      </c>
    </row>
    <row r="458" spans="1:6" x14ac:dyDescent="0.3">
      <c r="A458" t="s">
        <v>14</v>
      </c>
      <c r="B458" t="s">
        <v>11</v>
      </c>
      <c r="C458" s="1">
        <v>43653</v>
      </c>
      <c r="D458">
        <v>1612</v>
      </c>
      <c r="E458" t="s">
        <v>9</v>
      </c>
      <c r="F458">
        <v>3</v>
      </c>
    </row>
    <row r="459" spans="1:6" x14ac:dyDescent="0.3">
      <c r="A459" t="s">
        <v>14</v>
      </c>
      <c r="B459" t="s">
        <v>11</v>
      </c>
      <c r="C459" s="1">
        <v>43655</v>
      </c>
      <c r="D459">
        <v>1230</v>
      </c>
      <c r="E459" t="s">
        <v>9</v>
      </c>
      <c r="F459">
        <v>1</v>
      </c>
    </row>
    <row r="460" spans="1:6" x14ac:dyDescent="0.3">
      <c r="A460" t="s">
        <v>14</v>
      </c>
      <c r="B460" t="s">
        <v>11</v>
      </c>
      <c r="C460" s="1">
        <v>43658</v>
      </c>
      <c r="D460">
        <v>2119</v>
      </c>
      <c r="E460" t="s">
        <v>9</v>
      </c>
      <c r="F460">
        <v>1</v>
      </c>
    </row>
    <row r="461" spans="1:6" x14ac:dyDescent="0.3">
      <c r="A461" t="s">
        <v>14</v>
      </c>
      <c r="B461" t="s">
        <v>11</v>
      </c>
      <c r="C461" s="1">
        <v>43660</v>
      </c>
      <c r="D461">
        <v>1879</v>
      </c>
      <c r="E461" t="s">
        <v>9</v>
      </c>
      <c r="F461">
        <v>3</v>
      </c>
    </row>
    <row r="462" spans="1:6" x14ac:dyDescent="0.3">
      <c r="A462" t="s">
        <v>14</v>
      </c>
      <c r="B462" t="s">
        <v>11</v>
      </c>
      <c r="C462" s="1">
        <v>43665</v>
      </c>
      <c r="D462">
        <v>1824</v>
      </c>
      <c r="E462" t="s">
        <v>9</v>
      </c>
      <c r="F462">
        <v>1</v>
      </c>
    </row>
    <row r="463" spans="1:6" x14ac:dyDescent="0.3">
      <c r="A463" t="s">
        <v>14</v>
      </c>
      <c r="B463" t="s">
        <v>11</v>
      </c>
      <c r="C463" s="1">
        <v>43667</v>
      </c>
      <c r="D463">
        <v>1978</v>
      </c>
      <c r="E463" t="s">
        <v>9</v>
      </c>
      <c r="F463">
        <v>2</v>
      </c>
    </row>
    <row r="464" spans="1:6" x14ac:dyDescent="0.3">
      <c r="A464" t="s">
        <v>14</v>
      </c>
      <c r="B464" t="s">
        <v>11</v>
      </c>
      <c r="C464" s="1">
        <v>43674</v>
      </c>
      <c r="D464">
        <v>972</v>
      </c>
      <c r="E464" t="s">
        <v>9</v>
      </c>
      <c r="F464">
        <v>1</v>
      </c>
    </row>
    <row r="465" spans="1:6" x14ac:dyDescent="0.3">
      <c r="A465" t="s">
        <v>14</v>
      </c>
      <c r="B465" t="s">
        <v>11</v>
      </c>
      <c r="C465" s="1">
        <v>43680</v>
      </c>
      <c r="D465">
        <v>1598</v>
      </c>
      <c r="E465" t="s">
        <v>9</v>
      </c>
      <c r="F465">
        <v>2</v>
      </c>
    </row>
    <row r="466" spans="1:6" x14ac:dyDescent="0.3">
      <c r="A466" t="s">
        <v>14</v>
      </c>
      <c r="B466" t="s">
        <v>11</v>
      </c>
      <c r="C466" s="1">
        <v>43685</v>
      </c>
      <c r="D466">
        <v>427</v>
      </c>
      <c r="E466" t="s">
        <v>9</v>
      </c>
      <c r="F466">
        <v>3</v>
      </c>
    </row>
    <row r="467" spans="1:6" x14ac:dyDescent="0.3">
      <c r="A467" t="s">
        <v>14</v>
      </c>
      <c r="B467" t="s">
        <v>11</v>
      </c>
      <c r="C467" s="1">
        <v>43695</v>
      </c>
      <c r="D467">
        <v>2259</v>
      </c>
      <c r="E467" t="s">
        <v>9</v>
      </c>
      <c r="F467">
        <v>1</v>
      </c>
    </row>
    <row r="468" spans="1:6" x14ac:dyDescent="0.3">
      <c r="A468" t="s">
        <v>14</v>
      </c>
      <c r="B468" t="s">
        <v>11</v>
      </c>
      <c r="C468" s="1">
        <v>43700</v>
      </c>
      <c r="D468">
        <v>2271</v>
      </c>
      <c r="E468" t="s">
        <v>9</v>
      </c>
      <c r="F468">
        <v>3</v>
      </c>
    </row>
    <row r="469" spans="1:6" x14ac:dyDescent="0.3">
      <c r="A469" t="s">
        <v>14</v>
      </c>
      <c r="B469" t="s">
        <v>11</v>
      </c>
      <c r="C469" s="1">
        <v>43701</v>
      </c>
      <c r="D469">
        <v>1231</v>
      </c>
      <c r="E469" t="s">
        <v>9</v>
      </c>
      <c r="F469">
        <v>3</v>
      </c>
    </row>
    <row r="470" spans="1:6" x14ac:dyDescent="0.3">
      <c r="A470" t="s">
        <v>14</v>
      </c>
      <c r="B470" t="s">
        <v>11</v>
      </c>
      <c r="C470" s="1">
        <v>43712</v>
      </c>
      <c r="D470">
        <v>2164</v>
      </c>
      <c r="E470" t="s">
        <v>9</v>
      </c>
      <c r="F470">
        <v>3</v>
      </c>
    </row>
    <row r="471" spans="1:6" x14ac:dyDescent="0.3">
      <c r="A471" t="s">
        <v>14</v>
      </c>
      <c r="B471" t="s">
        <v>11</v>
      </c>
      <c r="C471" s="1">
        <v>43720</v>
      </c>
      <c r="D471">
        <v>958</v>
      </c>
      <c r="E471" t="s">
        <v>9</v>
      </c>
      <c r="F471">
        <v>3</v>
      </c>
    </row>
    <row r="472" spans="1:6" x14ac:dyDescent="0.3">
      <c r="A472" t="s">
        <v>14</v>
      </c>
      <c r="B472" t="s">
        <v>11</v>
      </c>
      <c r="C472" s="1">
        <v>43734</v>
      </c>
      <c r="D472">
        <v>1348</v>
      </c>
      <c r="E472" t="s">
        <v>9</v>
      </c>
      <c r="F472">
        <v>1</v>
      </c>
    </row>
    <row r="473" spans="1:6" x14ac:dyDescent="0.3">
      <c r="A473" t="s">
        <v>14</v>
      </c>
      <c r="B473" t="s">
        <v>11</v>
      </c>
      <c r="C473" s="1">
        <v>43742</v>
      </c>
      <c r="D473">
        <v>1645</v>
      </c>
      <c r="E473" t="s">
        <v>9</v>
      </c>
      <c r="F473">
        <v>1</v>
      </c>
    </row>
    <row r="474" spans="1:6" x14ac:dyDescent="0.3">
      <c r="A474" t="s">
        <v>14</v>
      </c>
      <c r="B474" t="s">
        <v>11</v>
      </c>
      <c r="C474" s="1">
        <v>43745</v>
      </c>
      <c r="D474">
        <v>1437</v>
      </c>
      <c r="E474" t="s">
        <v>9</v>
      </c>
      <c r="F474">
        <v>1</v>
      </c>
    </row>
    <row r="475" spans="1:6" x14ac:dyDescent="0.3">
      <c r="A475" t="s">
        <v>14</v>
      </c>
      <c r="B475" t="s">
        <v>11</v>
      </c>
      <c r="C475" s="1">
        <v>43766</v>
      </c>
      <c r="D475">
        <v>564</v>
      </c>
      <c r="E475" t="s">
        <v>9</v>
      </c>
      <c r="F475">
        <v>3</v>
      </c>
    </row>
    <row r="476" spans="1:6" x14ac:dyDescent="0.3">
      <c r="A476" t="s">
        <v>14</v>
      </c>
      <c r="B476" t="s">
        <v>11</v>
      </c>
      <c r="C476" s="1">
        <v>43767</v>
      </c>
      <c r="D476">
        <v>1056</v>
      </c>
      <c r="E476" t="s">
        <v>9</v>
      </c>
      <c r="F476">
        <v>3</v>
      </c>
    </row>
    <row r="477" spans="1:6" x14ac:dyDescent="0.3">
      <c r="A477" t="s">
        <v>14</v>
      </c>
      <c r="B477" t="s">
        <v>11</v>
      </c>
      <c r="C477" s="1">
        <v>43767</v>
      </c>
      <c r="D477">
        <v>1935</v>
      </c>
      <c r="E477" t="s">
        <v>9</v>
      </c>
      <c r="F477">
        <v>3</v>
      </c>
    </row>
    <row r="478" spans="1:6" x14ac:dyDescent="0.3">
      <c r="A478" t="s">
        <v>14</v>
      </c>
      <c r="B478" t="s">
        <v>11</v>
      </c>
      <c r="C478" s="1">
        <v>43784</v>
      </c>
      <c r="D478">
        <v>735</v>
      </c>
      <c r="E478" t="s">
        <v>9</v>
      </c>
      <c r="F478">
        <v>1</v>
      </c>
    </row>
    <row r="479" spans="1:6" x14ac:dyDescent="0.3">
      <c r="A479" t="s">
        <v>14</v>
      </c>
      <c r="B479" t="s">
        <v>11</v>
      </c>
      <c r="C479" s="1">
        <v>43788</v>
      </c>
      <c r="D479">
        <v>1002</v>
      </c>
      <c r="E479" t="s">
        <v>9</v>
      </c>
      <c r="F479">
        <v>1</v>
      </c>
    </row>
    <row r="480" spans="1:6" x14ac:dyDescent="0.3">
      <c r="A480" t="s">
        <v>14</v>
      </c>
      <c r="B480" t="s">
        <v>11</v>
      </c>
      <c r="C480" s="1">
        <v>43790</v>
      </c>
      <c r="D480">
        <v>2191</v>
      </c>
      <c r="E480" t="s">
        <v>9</v>
      </c>
      <c r="F480">
        <v>1</v>
      </c>
    </row>
    <row r="481" spans="1:6" x14ac:dyDescent="0.3">
      <c r="A481" t="s">
        <v>14</v>
      </c>
      <c r="B481" t="s">
        <v>11</v>
      </c>
      <c r="C481" s="1">
        <v>43806</v>
      </c>
      <c r="D481">
        <v>1653</v>
      </c>
      <c r="E481" t="s">
        <v>9</v>
      </c>
      <c r="F481">
        <v>2</v>
      </c>
    </row>
    <row r="482" spans="1:6" x14ac:dyDescent="0.3">
      <c r="A482" t="s">
        <v>14</v>
      </c>
      <c r="B482" t="s">
        <v>11</v>
      </c>
      <c r="C482" s="1">
        <v>43819</v>
      </c>
      <c r="D482">
        <v>2450</v>
      </c>
      <c r="E482" t="s">
        <v>9</v>
      </c>
      <c r="F482">
        <v>1</v>
      </c>
    </row>
    <row r="483" spans="1:6" x14ac:dyDescent="0.3">
      <c r="A483" t="s">
        <v>14</v>
      </c>
      <c r="B483" t="s">
        <v>11</v>
      </c>
      <c r="C483" s="1">
        <v>43476</v>
      </c>
      <c r="D483">
        <v>1475</v>
      </c>
      <c r="E483" t="s">
        <v>10</v>
      </c>
      <c r="F483">
        <v>3</v>
      </c>
    </row>
    <row r="484" spans="1:6" x14ac:dyDescent="0.3">
      <c r="A484" t="s">
        <v>14</v>
      </c>
      <c r="B484" t="s">
        <v>11</v>
      </c>
      <c r="C484" s="1">
        <v>43486</v>
      </c>
      <c r="D484">
        <v>1864</v>
      </c>
      <c r="E484" t="s">
        <v>10</v>
      </c>
      <c r="F484">
        <v>1</v>
      </c>
    </row>
    <row r="485" spans="1:6" x14ac:dyDescent="0.3">
      <c r="A485" t="s">
        <v>14</v>
      </c>
      <c r="B485" t="s">
        <v>11</v>
      </c>
      <c r="C485" s="1">
        <v>43497</v>
      </c>
      <c r="D485">
        <v>1953</v>
      </c>
      <c r="E485" t="s">
        <v>10</v>
      </c>
      <c r="F485">
        <v>2</v>
      </c>
    </row>
    <row r="486" spans="1:6" x14ac:dyDescent="0.3">
      <c r="A486" t="s">
        <v>14</v>
      </c>
      <c r="B486" t="s">
        <v>11</v>
      </c>
      <c r="C486" s="1">
        <v>43502</v>
      </c>
      <c r="D486">
        <v>2127</v>
      </c>
      <c r="E486" t="s">
        <v>10</v>
      </c>
      <c r="F486">
        <v>3</v>
      </c>
    </row>
    <row r="487" spans="1:6" x14ac:dyDescent="0.3">
      <c r="A487" t="s">
        <v>14</v>
      </c>
      <c r="B487" t="s">
        <v>11</v>
      </c>
      <c r="C487" s="1">
        <v>43522</v>
      </c>
      <c r="D487">
        <v>2280</v>
      </c>
      <c r="E487" t="s">
        <v>10</v>
      </c>
      <c r="F487">
        <v>2</v>
      </c>
    </row>
    <row r="488" spans="1:6" x14ac:dyDescent="0.3">
      <c r="A488" t="s">
        <v>14</v>
      </c>
      <c r="B488" t="s">
        <v>11</v>
      </c>
      <c r="C488" s="1">
        <v>43527</v>
      </c>
      <c r="D488">
        <v>736</v>
      </c>
      <c r="E488" t="s">
        <v>10</v>
      </c>
      <c r="F488">
        <v>2</v>
      </c>
    </row>
    <row r="489" spans="1:6" x14ac:dyDescent="0.3">
      <c r="A489" t="s">
        <v>14</v>
      </c>
      <c r="B489" t="s">
        <v>11</v>
      </c>
      <c r="C489" s="1">
        <v>43537</v>
      </c>
      <c r="D489">
        <v>2033</v>
      </c>
      <c r="E489" t="s">
        <v>10</v>
      </c>
      <c r="F489">
        <v>1</v>
      </c>
    </row>
    <row r="490" spans="1:6" x14ac:dyDescent="0.3">
      <c r="A490" t="s">
        <v>14</v>
      </c>
      <c r="B490" t="s">
        <v>11</v>
      </c>
      <c r="C490" s="1">
        <v>43540</v>
      </c>
      <c r="D490">
        <v>1536</v>
      </c>
      <c r="E490" t="s">
        <v>10</v>
      </c>
      <c r="F490">
        <v>2</v>
      </c>
    </row>
    <row r="491" spans="1:6" x14ac:dyDescent="0.3">
      <c r="A491" t="s">
        <v>14</v>
      </c>
      <c r="B491" t="s">
        <v>11</v>
      </c>
      <c r="C491" s="1">
        <v>43559</v>
      </c>
      <c r="D491">
        <v>1886</v>
      </c>
      <c r="E491" t="s">
        <v>10</v>
      </c>
      <c r="F491">
        <v>2</v>
      </c>
    </row>
    <row r="492" spans="1:6" x14ac:dyDescent="0.3">
      <c r="A492" t="s">
        <v>14</v>
      </c>
      <c r="B492" t="s">
        <v>11</v>
      </c>
      <c r="C492" s="1">
        <v>43560</v>
      </c>
      <c r="D492">
        <v>2313</v>
      </c>
      <c r="E492" t="s">
        <v>10</v>
      </c>
      <c r="F492">
        <v>3</v>
      </c>
    </row>
    <row r="493" spans="1:6" x14ac:dyDescent="0.3">
      <c r="A493" t="s">
        <v>14</v>
      </c>
      <c r="B493" t="s">
        <v>11</v>
      </c>
      <c r="C493" s="1">
        <v>43560</v>
      </c>
      <c r="D493">
        <v>1086</v>
      </c>
      <c r="E493" t="s">
        <v>10</v>
      </c>
      <c r="F493">
        <v>3</v>
      </c>
    </row>
    <row r="494" spans="1:6" x14ac:dyDescent="0.3">
      <c r="A494" t="s">
        <v>14</v>
      </c>
      <c r="B494" t="s">
        <v>11</v>
      </c>
      <c r="C494" s="1">
        <v>43573</v>
      </c>
      <c r="D494">
        <v>1999</v>
      </c>
      <c r="E494" t="s">
        <v>10</v>
      </c>
      <c r="F494">
        <v>1</v>
      </c>
    </row>
    <row r="495" spans="1:6" x14ac:dyDescent="0.3">
      <c r="A495" t="s">
        <v>14</v>
      </c>
      <c r="B495" t="s">
        <v>11</v>
      </c>
      <c r="C495" s="1">
        <v>43619</v>
      </c>
      <c r="D495">
        <v>2159</v>
      </c>
      <c r="E495" t="s">
        <v>10</v>
      </c>
      <c r="F495">
        <v>1</v>
      </c>
    </row>
    <row r="496" spans="1:6" x14ac:dyDescent="0.3">
      <c r="A496" t="s">
        <v>14</v>
      </c>
      <c r="B496" t="s">
        <v>11</v>
      </c>
      <c r="C496" s="1">
        <v>43626</v>
      </c>
      <c r="D496">
        <v>1708</v>
      </c>
      <c r="E496" t="s">
        <v>10</v>
      </c>
      <c r="F496">
        <v>2</v>
      </c>
    </row>
    <row r="497" spans="1:6" x14ac:dyDescent="0.3">
      <c r="A497" t="s">
        <v>14</v>
      </c>
      <c r="B497" t="s">
        <v>11</v>
      </c>
      <c r="C497" s="1">
        <v>43636</v>
      </c>
      <c r="D497">
        <v>1142</v>
      </c>
      <c r="E497" t="s">
        <v>10</v>
      </c>
      <c r="F497">
        <v>2</v>
      </c>
    </row>
    <row r="498" spans="1:6" x14ac:dyDescent="0.3">
      <c r="A498" t="s">
        <v>14</v>
      </c>
      <c r="B498" t="s">
        <v>11</v>
      </c>
      <c r="C498" s="1">
        <v>43640</v>
      </c>
      <c r="D498">
        <v>875</v>
      </c>
      <c r="E498" t="s">
        <v>10</v>
      </c>
      <c r="F498">
        <v>3</v>
      </c>
    </row>
    <row r="499" spans="1:6" x14ac:dyDescent="0.3">
      <c r="A499" t="s">
        <v>14</v>
      </c>
      <c r="B499" t="s">
        <v>11</v>
      </c>
      <c r="C499" s="1">
        <v>43653</v>
      </c>
      <c r="D499">
        <v>1198</v>
      </c>
      <c r="E499" t="s">
        <v>10</v>
      </c>
      <c r="F499">
        <v>1</v>
      </c>
    </row>
    <row r="500" spans="1:6" x14ac:dyDescent="0.3">
      <c r="A500" t="s">
        <v>14</v>
      </c>
      <c r="B500" t="s">
        <v>11</v>
      </c>
      <c r="C500" s="1">
        <v>43655</v>
      </c>
      <c r="D500">
        <v>1331</v>
      </c>
      <c r="E500" t="s">
        <v>10</v>
      </c>
      <c r="F500">
        <v>3</v>
      </c>
    </row>
    <row r="501" spans="1:6" x14ac:dyDescent="0.3">
      <c r="A501" t="s">
        <v>14</v>
      </c>
      <c r="B501" t="s">
        <v>11</v>
      </c>
      <c r="C501" s="1">
        <v>43658</v>
      </c>
      <c r="D501">
        <v>1162</v>
      </c>
      <c r="E501" t="s">
        <v>10</v>
      </c>
      <c r="F501">
        <v>1</v>
      </c>
    </row>
    <row r="502" spans="1:6" x14ac:dyDescent="0.3">
      <c r="A502" t="s">
        <v>14</v>
      </c>
      <c r="B502" t="s">
        <v>11</v>
      </c>
      <c r="C502" s="1">
        <v>43660</v>
      </c>
      <c r="D502">
        <v>2012</v>
      </c>
      <c r="E502" t="s">
        <v>10</v>
      </c>
      <c r="F502">
        <v>3</v>
      </c>
    </row>
    <row r="503" spans="1:6" x14ac:dyDescent="0.3">
      <c r="A503" t="s">
        <v>14</v>
      </c>
      <c r="B503" t="s">
        <v>11</v>
      </c>
      <c r="C503" s="1">
        <v>43665</v>
      </c>
      <c r="D503">
        <v>1414</v>
      </c>
      <c r="E503" t="s">
        <v>10</v>
      </c>
      <c r="F503">
        <v>2</v>
      </c>
    </row>
    <row r="504" spans="1:6" x14ac:dyDescent="0.3">
      <c r="A504" t="s">
        <v>14</v>
      </c>
      <c r="B504" t="s">
        <v>11</v>
      </c>
      <c r="C504" s="1">
        <v>43667</v>
      </c>
      <c r="D504">
        <v>1421</v>
      </c>
      <c r="E504" t="s">
        <v>10</v>
      </c>
      <c r="F504">
        <v>1</v>
      </c>
    </row>
    <row r="505" spans="1:6" x14ac:dyDescent="0.3">
      <c r="A505" t="s">
        <v>14</v>
      </c>
      <c r="B505" t="s">
        <v>11</v>
      </c>
      <c r="C505" s="1">
        <v>43674</v>
      </c>
      <c r="D505">
        <v>1238</v>
      </c>
      <c r="E505" t="s">
        <v>10</v>
      </c>
      <c r="F505">
        <v>1</v>
      </c>
    </row>
    <row r="506" spans="1:6" x14ac:dyDescent="0.3">
      <c r="A506" t="s">
        <v>14</v>
      </c>
      <c r="B506" t="s">
        <v>11</v>
      </c>
      <c r="C506" s="1">
        <v>43680</v>
      </c>
      <c r="D506">
        <v>2167</v>
      </c>
      <c r="E506" t="s">
        <v>10</v>
      </c>
      <c r="F506">
        <v>2</v>
      </c>
    </row>
    <row r="507" spans="1:6" x14ac:dyDescent="0.3">
      <c r="A507" t="s">
        <v>14</v>
      </c>
      <c r="B507" t="s">
        <v>11</v>
      </c>
      <c r="C507" s="1">
        <v>43685</v>
      </c>
      <c r="D507">
        <v>1787</v>
      </c>
      <c r="E507" t="s">
        <v>10</v>
      </c>
      <c r="F507">
        <v>3</v>
      </c>
    </row>
    <row r="508" spans="1:6" x14ac:dyDescent="0.3">
      <c r="A508" t="s">
        <v>14</v>
      </c>
      <c r="B508" t="s">
        <v>11</v>
      </c>
      <c r="C508" s="1">
        <v>43695</v>
      </c>
      <c r="D508">
        <v>1675</v>
      </c>
      <c r="E508" t="s">
        <v>10</v>
      </c>
      <c r="F508">
        <v>3</v>
      </c>
    </row>
    <row r="509" spans="1:6" x14ac:dyDescent="0.3">
      <c r="A509" t="s">
        <v>14</v>
      </c>
      <c r="B509" t="s">
        <v>11</v>
      </c>
      <c r="C509" s="1">
        <v>43700</v>
      </c>
      <c r="D509">
        <v>1904</v>
      </c>
      <c r="E509" t="s">
        <v>10</v>
      </c>
      <c r="F509">
        <v>2</v>
      </c>
    </row>
    <row r="510" spans="1:6" x14ac:dyDescent="0.3">
      <c r="A510" t="s">
        <v>14</v>
      </c>
      <c r="B510" t="s">
        <v>11</v>
      </c>
      <c r="C510" s="1">
        <v>43701</v>
      </c>
      <c r="D510">
        <v>1762</v>
      </c>
      <c r="E510" t="s">
        <v>10</v>
      </c>
      <c r="F510">
        <v>3</v>
      </c>
    </row>
    <row r="511" spans="1:6" x14ac:dyDescent="0.3">
      <c r="A511" t="s">
        <v>14</v>
      </c>
      <c r="B511" t="s">
        <v>11</v>
      </c>
      <c r="C511" s="1">
        <v>43712</v>
      </c>
      <c r="D511">
        <v>1700</v>
      </c>
      <c r="E511" t="s">
        <v>10</v>
      </c>
      <c r="F511">
        <v>2</v>
      </c>
    </row>
    <row r="512" spans="1:6" x14ac:dyDescent="0.3">
      <c r="A512" t="s">
        <v>14</v>
      </c>
      <c r="B512" t="s">
        <v>11</v>
      </c>
      <c r="C512" s="1">
        <v>43720</v>
      </c>
      <c r="D512">
        <v>1617</v>
      </c>
      <c r="E512" t="s">
        <v>10</v>
      </c>
      <c r="F512">
        <v>2</v>
      </c>
    </row>
    <row r="513" spans="1:6" x14ac:dyDescent="0.3">
      <c r="A513" t="s">
        <v>14</v>
      </c>
      <c r="B513" t="s">
        <v>11</v>
      </c>
      <c r="C513" s="1">
        <v>43734</v>
      </c>
      <c r="D513">
        <v>2347</v>
      </c>
      <c r="E513" t="s">
        <v>10</v>
      </c>
      <c r="F513">
        <v>3</v>
      </c>
    </row>
    <row r="514" spans="1:6" x14ac:dyDescent="0.3">
      <c r="A514" t="s">
        <v>14</v>
      </c>
      <c r="B514" t="s">
        <v>11</v>
      </c>
      <c r="C514" s="1">
        <v>43742</v>
      </c>
      <c r="D514">
        <v>1424</v>
      </c>
      <c r="E514" t="s">
        <v>10</v>
      </c>
      <c r="F514">
        <v>2</v>
      </c>
    </row>
    <row r="515" spans="1:6" x14ac:dyDescent="0.3">
      <c r="A515" t="s">
        <v>14</v>
      </c>
      <c r="B515" t="s">
        <v>11</v>
      </c>
      <c r="C515" s="1">
        <v>43745</v>
      </c>
      <c r="D515">
        <v>1563</v>
      </c>
      <c r="E515" t="s">
        <v>10</v>
      </c>
      <c r="F515">
        <v>2</v>
      </c>
    </row>
    <row r="516" spans="1:6" x14ac:dyDescent="0.3">
      <c r="A516" t="s">
        <v>14</v>
      </c>
      <c r="B516" t="s">
        <v>11</v>
      </c>
      <c r="C516" s="1">
        <v>43766</v>
      </c>
      <c r="D516">
        <v>1114</v>
      </c>
      <c r="E516" t="s">
        <v>10</v>
      </c>
      <c r="F516">
        <v>1</v>
      </c>
    </row>
    <row r="517" spans="1:6" x14ac:dyDescent="0.3">
      <c r="A517" t="s">
        <v>14</v>
      </c>
      <c r="B517" t="s">
        <v>11</v>
      </c>
      <c r="C517" s="1">
        <v>43767</v>
      </c>
      <c r="D517">
        <v>1549</v>
      </c>
      <c r="E517" t="s">
        <v>10</v>
      </c>
      <c r="F517">
        <v>1</v>
      </c>
    </row>
    <row r="518" spans="1:6" x14ac:dyDescent="0.3">
      <c r="A518" t="s">
        <v>14</v>
      </c>
      <c r="B518" t="s">
        <v>11</v>
      </c>
      <c r="C518" s="1">
        <v>43767</v>
      </c>
      <c r="D518">
        <v>991</v>
      </c>
      <c r="E518" t="s">
        <v>10</v>
      </c>
      <c r="F518">
        <v>1</v>
      </c>
    </row>
    <row r="519" spans="1:6" x14ac:dyDescent="0.3">
      <c r="A519" t="s">
        <v>14</v>
      </c>
      <c r="B519" t="s">
        <v>11</v>
      </c>
      <c r="C519" s="1">
        <v>43784</v>
      </c>
      <c r="D519">
        <v>1012</v>
      </c>
      <c r="E519" t="s">
        <v>10</v>
      </c>
      <c r="F519">
        <v>1</v>
      </c>
    </row>
    <row r="520" spans="1:6" x14ac:dyDescent="0.3">
      <c r="A520" t="s">
        <v>14</v>
      </c>
      <c r="B520" t="s">
        <v>11</v>
      </c>
      <c r="C520" s="1">
        <v>43788</v>
      </c>
      <c r="D520">
        <v>616</v>
      </c>
      <c r="E520" t="s">
        <v>10</v>
      </c>
      <c r="F520">
        <v>2</v>
      </c>
    </row>
    <row r="521" spans="1:6" x14ac:dyDescent="0.3">
      <c r="A521" t="s">
        <v>14</v>
      </c>
      <c r="B521" t="s">
        <v>11</v>
      </c>
      <c r="C521" s="1">
        <v>43790</v>
      </c>
      <c r="D521">
        <v>2247</v>
      </c>
      <c r="E521" t="s">
        <v>10</v>
      </c>
      <c r="F521">
        <v>3</v>
      </c>
    </row>
    <row r="522" spans="1:6" x14ac:dyDescent="0.3">
      <c r="A522" t="s">
        <v>14</v>
      </c>
      <c r="B522" t="s">
        <v>11</v>
      </c>
      <c r="C522" s="1">
        <v>43806</v>
      </c>
      <c r="D522">
        <v>2014</v>
      </c>
      <c r="E522" t="s">
        <v>10</v>
      </c>
      <c r="F522">
        <v>3</v>
      </c>
    </row>
    <row r="523" spans="1:6" x14ac:dyDescent="0.3">
      <c r="A523" t="s">
        <v>14</v>
      </c>
      <c r="B523" t="s">
        <v>11</v>
      </c>
      <c r="C523" s="1">
        <v>43819</v>
      </c>
      <c r="D523">
        <v>2265</v>
      </c>
      <c r="E523" t="s">
        <v>10</v>
      </c>
      <c r="F523">
        <v>2</v>
      </c>
    </row>
    <row r="524" spans="1:6" x14ac:dyDescent="0.3">
      <c r="A524" t="s">
        <v>14</v>
      </c>
      <c r="B524" t="s">
        <v>12</v>
      </c>
      <c r="C524" s="1">
        <v>43468</v>
      </c>
      <c r="D524">
        <v>2084</v>
      </c>
      <c r="E524" t="s">
        <v>8</v>
      </c>
      <c r="F524">
        <v>2</v>
      </c>
    </row>
    <row r="525" spans="1:6" x14ac:dyDescent="0.3">
      <c r="A525" t="s">
        <v>14</v>
      </c>
      <c r="B525" t="s">
        <v>12</v>
      </c>
      <c r="C525" s="1">
        <v>43482</v>
      </c>
      <c r="D525">
        <v>1423</v>
      </c>
      <c r="E525" t="s">
        <v>8</v>
      </c>
      <c r="F525">
        <v>2</v>
      </c>
    </row>
    <row r="526" spans="1:6" x14ac:dyDescent="0.3">
      <c r="A526" t="s">
        <v>14</v>
      </c>
      <c r="B526" t="s">
        <v>12</v>
      </c>
      <c r="C526" s="1">
        <v>43495</v>
      </c>
      <c r="D526">
        <v>1360</v>
      </c>
      <c r="E526" t="s">
        <v>8</v>
      </c>
      <c r="F526">
        <v>1</v>
      </c>
    </row>
    <row r="527" spans="1:6" x14ac:dyDescent="0.3">
      <c r="A527" t="s">
        <v>14</v>
      </c>
      <c r="B527" t="s">
        <v>12</v>
      </c>
      <c r="C527" s="1">
        <v>43504</v>
      </c>
      <c r="D527">
        <v>467</v>
      </c>
      <c r="E527" t="s">
        <v>8</v>
      </c>
      <c r="F527">
        <v>3</v>
      </c>
    </row>
    <row r="528" spans="1:6" x14ac:dyDescent="0.3">
      <c r="A528" t="s">
        <v>14</v>
      </c>
      <c r="B528" t="s">
        <v>12</v>
      </c>
      <c r="C528" s="1">
        <v>43521</v>
      </c>
      <c r="D528">
        <v>1853</v>
      </c>
      <c r="E528" t="s">
        <v>8</v>
      </c>
      <c r="F528">
        <v>2</v>
      </c>
    </row>
    <row r="529" spans="1:6" x14ac:dyDescent="0.3">
      <c r="A529" t="s">
        <v>14</v>
      </c>
      <c r="B529" t="s">
        <v>12</v>
      </c>
      <c r="C529" s="1">
        <v>43527</v>
      </c>
      <c r="D529">
        <v>1443</v>
      </c>
      <c r="E529" t="s">
        <v>8</v>
      </c>
      <c r="F529">
        <v>2</v>
      </c>
    </row>
    <row r="530" spans="1:6" x14ac:dyDescent="0.3">
      <c r="A530" t="s">
        <v>14</v>
      </c>
      <c r="B530" t="s">
        <v>12</v>
      </c>
      <c r="C530" s="1">
        <v>43542</v>
      </c>
      <c r="D530">
        <v>1890</v>
      </c>
      <c r="E530" t="s">
        <v>8</v>
      </c>
      <c r="F530">
        <v>2</v>
      </c>
    </row>
    <row r="531" spans="1:6" x14ac:dyDescent="0.3">
      <c r="A531" t="s">
        <v>14</v>
      </c>
      <c r="B531" t="s">
        <v>12</v>
      </c>
      <c r="C531" s="1">
        <v>43544</v>
      </c>
      <c r="D531">
        <v>1101</v>
      </c>
      <c r="E531" t="s">
        <v>8</v>
      </c>
      <c r="F531">
        <v>2</v>
      </c>
    </row>
    <row r="532" spans="1:6" x14ac:dyDescent="0.3">
      <c r="A532" t="s">
        <v>14</v>
      </c>
      <c r="B532" t="s">
        <v>12</v>
      </c>
      <c r="C532" s="1">
        <v>43553</v>
      </c>
      <c r="D532">
        <v>2416</v>
      </c>
      <c r="E532" t="s">
        <v>8</v>
      </c>
      <c r="F532">
        <v>3</v>
      </c>
    </row>
    <row r="533" spans="1:6" x14ac:dyDescent="0.3">
      <c r="A533" t="s">
        <v>14</v>
      </c>
      <c r="B533" t="s">
        <v>12</v>
      </c>
      <c r="C533" s="1">
        <v>43555</v>
      </c>
      <c r="D533">
        <v>981</v>
      </c>
      <c r="E533" t="s">
        <v>8</v>
      </c>
      <c r="F533">
        <v>3</v>
      </c>
    </row>
    <row r="534" spans="1:6" x14ac:dyDescent="0.3">
      <c r="A534" t="s">
        <v>14</v>
      </c>
      <c r="B534" t="s">
        <v>12</v>
      </c>
      <c r="C534" s="1">
        <v>43570</v>
      </c>
      <c r="D534">
        <v>2529</v>
      </c>
      <c r="E534" t="s">
        <v>8</v>
      </c>
      <c r="F534">
        <v>1</v>
      </c>
    </row>
    <row r="535" spans="1:6" x14ac:dyDescent="0.3">
      <c r="A535" t="s">
        <v>14</v>
      </c>
      <c r="B535" t="s">
        <v>12</v>
      </c>
      <c r="C535" s="1">
        <v>43576</v>
      </c>
      <c r="D535">
        <v>851</v>
      </c>
      <c r="E535" t="s">
        <v>8</v>
      </c>
      <c r="F535">
        <v>1</v>
      </c>
    </row>
    <row r="536" spans="1:6" x14ac:dyDescent="0.3">
      <c r="A536" t="s">
        <v>14</v>
      </c>
      <c r="B536" t="s">
        <v>12</v>
      </c>
      <c r="C536" s="1">
        <v>43582</v>
      </c>
      <c r="D536">
        <v>1300</v>
      </c>
      <c r="E536" t="s">
        <v>8</v>
      </c>
      <c r="F536">
        <v>1</v>
      </c>
    </row>
    <row r="537" spans="1:6" x14ac:dyDescent="0.3">
      <c r="A537" t="s">
        <v>14</v>
      </c>
      <c r="B537" t="s">
        <v>12</v>
      </c>
      <c r="C537" s="1">
        <v>43589</v>
      </c>
      <c r="D537">
        <v>2144</v>
      </c>
      <c r="E537" t="s">
        <v>8</v>
      </c>
      <c r="F537">
        <v>1</v>
      </c>
    </row>
    <row r="538" spans="1:6" x14ac:dyDescent="0.3">
      <c r="A538" t="s">
        <v>14</v>
      </c>
      <c r="B538" t="s">
        <v>12</v>
      </c>
      <c r="C538" s="1">
        <v>43592</v>
      </c>
      <c r="D538">
        <v>1021</v>
      </c>
      <c r="E538" t="s">
        <v>8</v>
      </c>
      <c r="F538">
        <v>1</v>
      </c>
    </row>
    <row r="539" spans="1:6" x14ac:dyDescent="0.3">
      <c r="A539" t="s">
        <v>14</v>
      </c>
      <c r="B539" t="s">
        <v>12</v>
      </c>
      <c r="C539" s="1">
        <v>43595</v>
      </c>
      <c r="D539">
        <v>1026</v>
      </c>
      <c r="E539" t="s">
        <v>8</v>
      </c>
      <c r="F539">
        <v>3</v>
      </c>
    </row>
    <row r="540" spans="1:6" x14ac:dyDescent="0.3">
      <c r="A540" t="s">
        <v>14</v>
      </c>
      <c r="B540" t="s">
        <v>12</v>
      </c>
      <c r="C540" s="1">
        <v>43623</v>
      </c>
      <c r="D540">
        <v>793</v>
      </c>
      <c r="E540" t="s">
        <v>8</v>
      </c>
      <c r="F540">
        <v>2</v>
      </c>
    </row>
    <row r="541" spans="1:6" x14ac:dyDescent="0.3">
      <c r="A541" t="s">
        <v>14</v>
      </c>
      <c r="B541" t="s">
        <v>12</v>
      </c>
      <c r="C541" s="1">
        <v>43629</v>
      </c>
      <c r="D541">
        <v>1900</v>
      </c>
      <c r="E541" t="s">
        <v>8</v>
      </c>
      <c r="F541">
        <v>3</v>
      </c>
    </row>
    <row r="542" spans="1:6" x14ac:dyDescent="0.3">
      <c r="A542" t="s">
        <v>14</v>
      </c>
      <c r="B542" t="s">
        <v>12</v>
      </c>
      <c r="C542" s="1">
        <v>43643</v>
      </c>
      <c r="D542">
        <v>1529</v>
      </c>
      <c r="E542" t="s">
        <v>8</v>
      </c>
      <c r="F542">
        <v>1</v>
      </c>
    </row>
    <row r="543" spans="1:6" x14ac:dyDescent="0.3">
      <c r="A543" t="s">
        <v>14</v>
      </c>
      <c r="B543" t="s">
        <v>12</v>
      </c>
      <c r="C543" s="1">
        <v>43653</v>
      </c>
      <c r="D543">
        <v>1733</v>
      </c>
      <c r="E543" t="s">
        <v>8</v>
      </c>
      <c r="F543">
        <v>2</v>
      </c>
    </row>
    <row r="544" spans="1:6" x14ac:dyDescent="0.3">
      <c r="A544" t="s">
        <v>14</v>
      </c>
      <c r="B544" t="s">
        <v>12</v>
      </c>
      <c r="C544" s="1">
        <v>43656</v>
      </c>
      <c r="D544">
        <v>2410</v>
      </c>
      <c r="E544" t="s">
        <v>8</v>
      </c>
      <c r="F544">
        <v>2</v>
      </c>
    </row>
    <row r="545" spans="1:6" x14ac:dyDescent="0.3">
      <c r="A545" t="s">
        <v>14</v>
      </c>
      <c r="B545" t="s">
        <v>12</v>
      </c>
      <c r="C545" s="1">
        <v>43676</v>
      </c>
      <c r="D545">
        <v>2358</v>
      </c>
      <c r="E545" t="s">
        <v>8</v>
      </c>
      <c r="F545">
        <v>2</v>
      </c>
    </row>
    <row r="546" spans="1:6" x14ac:dyDescent="0.3">
      <c r="A546" t="s">
        <v>14</v>
      </c>
      <c r="B546" t="s">
        <v>12</v>
      </c>
      <c r="C546" s="1">
        <v>43680</v>
      </c>
      <c r="D546">
        <v>1665</v>
      </c>
      <c r="E546" t="s">
        <v>8</v>
      </c>
      <c r="F546">
        <v>2</v>
      </c>
    </row>
    <row r="547" spans="1:6" x14ac:dyDescent="0.3">
      <c r="A547" t="s">
        <v>14</v>
      </c>
      <c r="B547" t="s">
        <v>12</v>
      </c>
      <c r="C547" s="1">
        <v>43681</v>
      </c>
      <c r="D547">
        <v>906</v>
      </c>
      <c r="E547" t="s">
        <v>8</v>
      </c>
      <c r="F547">
        <v>3</v>
      </c>
    </row>
    <row r="548" spans="1:6" x14ac:dyDescent="0.3">
      <c r="A548" t="s">
        <v>14</v>
      </c>
      <c r="B548" t="s">
        <v>12</v>
      </c>
      <c r="C548" s="1">
        <v>43692</v>
      </c>
      <c r="D548">
        <v>1917</v>
      </c>
      <c r="E548" t="s">
        <v>8</v>
      </c>
      <c r="F548">
        <v>1</v>
      </c>
    </row>
    <row r="549" spans="1:6" x14ac:dyDescent="0.3">
      <c r="A549" t="s">
        <v>14</v>
      </c>
      <c r="B549" t="s">
        <v>12</v>
      </c>
      <c r="C549" s="1">
        <v>43707</v>
      </c>
      <c r="D549">
        <v>1669</v>
      </c>
      <c r="E549" t="s">
        <v>8</v>
      </c>
      <c r="F549">
        <v>1</v>
      </c>
    </row>
    <row r="550" spans="1:6" x14ac:dyDescent="0.3">
      <c r="A550" t="s">
        <v>14</v>
      </c>
      <c r="B550" t="s">
        <v>12</v>
      </c>
      <c r="C550" s="1">
        <v>43710</v>
      </c>
      <c r="D550">
        <v>1581</v>
      </c>
      <c r="E550" t="s">
        <v>8</v>
      </c>
      <c r="F550">
        <v>3</v>
      </c>
    </row>
    <row r="551" spans="1:6" x14ac:dyDescent="0.3">
      <c r="A551" t="s">
        <v>14</v>
      </c>
      <c r="B551" t="s">
        <v>12</v>
      </c>
      <c r="C551" s="1">
        <v>43711</v>
      </c>
      <c r="D551">
        <v>1954</v>
      </c>
      <c r="E551" t="s">
        <v>8</v>
      </c>
      <c r="F551">
        <v>3</v>
      </c>
    </row>
    <row r="552" spans="1:6" x14ac:dyDescent="0.3">
      <c r="A552" t="s">
        <v>14</v>
      </c>
      <c r="B552" t="s">
        <v>12</v>
      </c>
      <c r="C552" s="1">
        <v>43712</v>
      </c>
      <c r="D552">
        <v>2172</v>
      </c>
      <c r="E552" t="s">
        <v>8</v>
      </c>
      <c r="F552">
        <v>3</v>
      </c>
    </row>
    <row r="553" spans="1:6" x14ac:dyDescent="0.3">
      <c r="A553" t="s">
        <v>14</v>
      </c>
      <c r="B553" t="s">
        <v>12</v>
      </c>
      <c r="C553" s="1">
        <v>43721</v>
      </c>
      <c r="D553">
        <v>1294</v>
      </c>
      <c r="E553" t="s">
        <v>8</v>
      </c>
      <c r="F553">
        <v>3</v>
      </c>
    </row>
    <row r="554" spans="1:6" x14ac:dyDescent="0.3">
      <c r="A554" t="s">
        <v>14</v>
      </c>
      <c r="B554" t="s">
        <v>12</v>
      </c>
      <c r="C554" s="1">
        <v>43721</v>
      </c>
      <c r="D554">
        <v>761</v>
      </c>
      <c r="E554" t="s">
        <v>8</v>
      </c>
      <c r="F554">
        <v>3</v>
      </c>
    </row>
    <row r="555" spans="1:6" x14ac:dyDescent="0.3">
      <c r="A555" t="s">
        <v>14</v>
      </c>
      <c r="B555" t="s">
        <v>12</v>
      </c>
      <c r="C555" s="1">
        <v>43735</v>
      </c>
      <c r="D555">
        <v>1637</v>
      </c>
      <c r="E555" t="s">
        <v>8</v>
      </c>
      <c r="F555">
        <v>1</v>
      </c>
    </row>
    <row r="556" spans="1:6" x14ac:dyDescent="0.3">
      <c r="A556" t="s">
        <v>14</v>
      </c>
      <c r="B556" t="s">
        <v>12</v>
      </c>
      <c r="C556" s="1">
        <v>43763</v>
      </c>
      <c r="D556">
        <v>722</v>
      </c>
      <c r="E556" t="s">
        <v>8</v>
      </c>
      <c r="F556">
        <v>3</v>
      </c>
    </row>
    <row r="557" spans="1:6" x14ac:dyDescent="0.3">
      <c r="A557" t="s">
        <v>14</v>
      </c>
      <c r="B557" t="s">
        <v>12</v>
      </c>
      <c r="C557" s="1">
        <v>43773</v>
      </c>
      <c r="D557">
        <v>2383</v>
      </c>
      <c r="E557" t="s">
        <v>8</v>
      </c>
      <c r="F557">
        <v>3</v>
      </c>
    </row>
    <row r="558" spans="1:6" x14ac:dyDescent="0.3">
      <c r="A558" t="s">
        <v>14</v>
      </c>
      <c r="B558" t="s">
        <v>12</v>
      </c>
      <c r="C558" s="1">
        <v>43778</v>
      </c>
      <c r="D558">
        <v>392</v>
      </c>
      <c r="E558" t="s">
        <v>8</v>
      </c>
      <c r="F558">
        <v>3</v>
      </c>
    </row>
    <row r="559" spans="1:6" x14ac:dyDescent="0.3">
      <c r="A559" t="s">
        <v>14</v>
      </c>
      <c r="B559" t="s">
        <v>12</v>
      </c>
      <c r="C559" s="1">
        <v>43785</v>
      </c>
      <c r="D559">
        <v>2094</v>
      </c>
      <c r="E559" t="s">
        <v>8</v>
      </c>
      <c r="F559">
        <v>3</v>
      </c>
    </row>
    <row r="560" spans="1:6" x14ac:dyDescent="0.3">
      <c r="A560" t="s">
        <v>14</v>
      </c>
      <c r="B560" t="s">
        <v>12</v>
      </c>
      <c r="C560" s="1">
        <v>43798</v>
      </c>
      <c r="D560">
        <v>684</v>
      </c>
      <c r="E560" t="s">
        <v>8</v>
      </c>
      <c r="F560">
        <v>1</v>
      </c>
    </row>
    <row r="561" spans="1:6" x14ac:dyDescent="0.3">
      <c r="A561" t="s">
        <v>14</v>
      </c>
      <c r="B561" t="s">
        <v>12</v>
      </c>
      <c r="C561" s="1">
        <v>43809</v>
      </c>
      <c r="D561">
        <v>1016</v>
      </c>
      <c r="E561" t="s">
        <v>8</v>
      </c>
      <c r="F561">
        <v>1</v>
      </c>
    </row>
    <row r="562" spans="1:6" x14ac:dyDescent="0.3">
      <c r="A562" t="s">
        <v>14</v>
      </c>
      <c r="B562" t="s">
        <v>12</v>
      </c>
      <c r="C562" s="1">
        <v>43468</v>
      </c>
      <c r="D562">
        <v>1660</v>
      </c>
      <c r="E562" t="s">
        <v>9</v>
      </c>
      <c r="F562">
        <v>3</v>
      </c>
    </row>
    <row r="563" spans="1:6" x14ac:dyDescent="0.3">
      <c r="A563" t="s">
        <v>14</v>
      </c>
      <c r="B563" t="s">
        <v>12</v>
      </c>
      <c r="C563" s="1">
        <v>43482</v>
      </c>
      <c r="D563">
        <v>1845</v>
      </c>
      <c r="E563" t="s">
        <v>9</v>
      </c>
      <c r="F563">
        <v>3</v>
      </c>
    </row>
    <row r="564" spans="1:6" x14ac:dyDescent="0.3">
      <c r="A564" t="s">
        <v>14</v>
      </c>
      <c r="B564" t="s">
        <v>12</v>
      </c>
      <c r="C564" s="1">
        <v>43495</v>
      </c>
      <c r="D564">
        <v>2102</v>
      </c>
      <c r="E564" t="s">
        <v>9</v>
      </c>
      <c r="F564">
        <v>2</v>
      </c>
    </row>
    <row r="565" spans="1:6" x14ac:dyDescent="0.3">
      <c r="A565" t="s">
        <v>14</v>
      </c>
      <c r="B565" t="s">
        <v>12</v>
      </c>
      <c r="C565" s="1">
        <v>43504</v>
      </c>
      <c r="D565">
        <v>876</v>
      </c>
      <c r="E565" t="s">
        <v>9</v>
      </c>
      <c r="F565">
        <v>1</v>
      </c>
    </row>
    <row r="566" spans="1:6" x14ac:dyDescent="0.3">
      <c r="A566" t="s">
        <v>14</v>
      </c>
      <c r="B566" t="s">
        <v>12</v>
      </c>
      <c r="C566" s="1">
        <v>43521</v>
      </c>
      <c r="D566">
        <v>2064</v>
      </c>
      <c r="E566" t="s">
        <v>9</v>
      </c>
      <c r="F566">
        <v>3</v>
      </c>
    </row>
    <row r="567" spans="1:6" x14ac:dyDescent="0.3">
      <c r="A567" t="s">
        <v>14</v>
      </c>
      <c r="B567" t="s">
        <v>12</v>
      </c>
      <c r="C567" s="1">
        <v>43527</v>
      </c>
      <c r="D567">
        <v>2440</v>
      </c>
      <c r="E567" t="s">
        <v>9</v>
      </c>
      <c r="F567">
        <v>3</v>
      </c>
    </row>
    <row r="568" spans="1:6" x14ac:dyDescent="0.3">
      <c r="A568" t="s">
        <v>14</v>
      </c>
      <c r="B568" t="s">
        <v>12</v>
      </c>
      <c r="C568" s="1">
        <v>43542</v>
      </c>
      <c r="D568">
        <v>1043</v>
      </c>
      <c r="E568" t="s">
        <v>9</v>
      </c>
      <c r="F568">
        <v>3</v>
      </c>
    </row>
    <row r="569" spans="1:6" x14ac:dyDescent="0.3">
      <c r="A569" t="s">
        <v>14</v>
      </c>
      <c r="B569" t="s">
        <v>12</v>
      </c>
      <c r="C569" s="1">
        <v>43544</v>
      </c>
      <c r="D569">
        <v>1548</v>
      </c>
      <c r="E569" t="s">
        <v>9</v>
      </c>
      <c r="F569">
        <v>1</v>
      </c>
    </row>
    <row r="570" spans="1:6" x14ac:dyDescent="0.3">
      <c r="A570" t="s">
        <v>14</v>
      </c>
      <c r="B570" t="s">
        <v>12</v>
      </c>
      <c r="C570" s="1">
        <v>43553</v>
      </c>
      <c r="D570">
        <v>1936</v>
      </c>
      <c r="E570" t="s">
        <v>9</v>
      </c>
      <c r="F570">
        <v>1</v>
      </c>
    </row>
    <row r="571" spans="1:6" x14ac:dyDescent="0.3">
      <c r="A571" t="s">
        <v>14</v>
      </c>
      <c r="B571" t="s">
        <v>12</v>
      </c>
      <c r="C571" s="1">
        <v>43555</v>
      </c>
      <c r="D571">
        <v>1186</v>
      </c>
      <c r="E571" t="s">
        <v>9</v>
      </c>
      <c r="F571">
        <v>3</v>
      </c>
    </row>
    <row r="572" spans="1:6" x14ac:dyDescent="0.3">
      <c r="A572" t="s">
        <v>14</v>
      </c>
      <c r="B572" t="s">
        <v>12</v>
      </c>
      <c r="C572" s="1">
        <v>43570</v>
      </c>
      <c r="D572">
        <v>2050</v>
      </c>
      <c r="E572" t="s">
        <v>9</v>
      </c>
      <c r="F572">
        <v>3</v>
      </c>
    </row>
    <row r="573" spans="1:6" x14ac:dyDescent="0.3">
      <c r="A573" t="s">
        <v>14</v>
      </c>
      <c r="B573" t="s">
        <v>12</v>
      </c>
      <c r="C573" s="1">
        <v>43576</v>
      </c>
      <c r="D573">
        <v>1684</v>
      </c>
      <c r="E573" t="s">
        <v>9</v>
      </c>
      <c r="F573">
        <v>1</v>
      </c>
    </row>
    <row r="574" spans="1:6" x14ac:dyDescent="0.3">
      <c r="A574" t="s">
        <v>14</v>
      </c>
      <c r="B574" t="s">
        <v>12</v>
      </c>
      <c r="C574" s="1">
        <v>43582</v>
      </c>
      <c r="D574">
        <v>552</v>
      </c>
      <c r="E574" t="s">
        <v>9</v>
      </c>
      <c r="F574">
        <v>2</v>
      </c>
    </row>
    <row r="575" spans="1:6" x14ac:dyDescent="0.3">
      <c r="A575" t="s">
        <v>14</v>
      </c>
      <c r="B575" t="s">
        <v>12</v>
      </c>
      <c r="C575" s="1">
        <v>43589</v>
      </c>
      <c r="D575">
        <v>1145</v>
      </c>
      <c r="E575" t="s">
        <v>9</v>
      </c>
      <c r="F575">
        <v>2</v>
      </c>
    </row>
    <row r="576" spans="1:6" x14ac:dyDescent="0.3">
      <c r="A576" t="s">
        <v>14</v>
      </c>
      <c r="B576" t="s">
        <v>12</v>
      </c>
      <c r="C576" s="1">
        <v>43592</v>
      </c>
      <c r="D576">
        <v>813</v>
      </c>
      <c r="E576" t="s">
        <v>9</v>
      </c>
      <c r="F576">
        <v>2</v>
      </c>
    </row>
    <row r="577" spans="1:6" x14ac:dyDescent="0.3">
      <c r="A577" t="s">
        <v>14</v>
      </c>
      <c r="B577" t="s">
        <v>12</v>
      </c>
      <c r="C577" s="1">
        <v>43595</v>
      </c>
      <c r="D577">
        <v>1936</v>
      </c>
      <c r="E577" t="s">
        <v>9</v>
      </c>
      <c r="F577">
        <v>1</v>
      </c>
    </row>
    <row r="578" spans="1:6" x14ac:dyDescent="0.3">
      <c r="A578" t="s">
        <v>14</v>
      </c>
      <c r="B578" t="s">
        <v>12</v>
      </c>
      <c r="C578" s="1">
        <v>43623</v>
      </c>
      <c r="D578">
        <v>1516</v>
      </c>
      <c r="E578" t="s">
        <v>9</v>
      </c>
      <c r="F578">
        <v>1</v>
      </c>
    </row>
    <row r="579" spans="1:6" x14ac:dyDescent="0.3">
      <c r="A579" t="s">
        <v>14</v>
      </c>
      <c r="B579" t="s">
        <v>12</v>
      </c>
      <c r="C579" s="1">
        <v>43629</v>
      </c>
      <c r="D579">
        <v>2125</v>
      </c>
      <c r="E579" t="s">
        <v>9</v>
      </c>
      <c r="F579">
        <v>2</v>
      </c>
    </row>
    <row r="580" spans="1:6" x14ac:dyDescent="0.3">
      <c r="A580" t="s">
        <v>14</v>
      </c>
      <c r="B580" t="s">
        <v>12</v>
      </c>
      <c r="C580" s="1">
        <v>43643</v>
      </c>
      <c r="D580">
        <v>1792</v>
      </c>
      <c r="E580" t="s">
        <v>9</v>
      </c>
      <c r="F580">
        <v>3</v>
      </c>
    </row>
    <row r="581" spans="1:6" x14ac:dyDescent="0.3">
      <c r="A581" t="s">
        <v>14</v>
      </c>
      <c r="B581" t="s">
        <v>12</v>
      </c>
      <c r="C581" s="1">
        <v>43653</v>
      </c>
      <c r="D581">
        <v>2262</v>
      </c>
      <c r="E581" t="s">
        <v>9</v>
      </c>
      <c r="F581">
        <v>3</v>
      </c>
    </row>
    <row r="582" spans="1:6" x14ac:dyDescent="0.3">
      <c r="A582" t="s">
        <v>14</v>
      </c>
      <c r="B582" t="s">
        <v>12</v>
      </c>
      <c r="C582" s="1">
        <v>43656</v>
      </c>
      <c r="D582">
        <v>2233</v>
      </c>
      <c r="E582" t="s">
        <v>9</v>
      </c>
      <c r="F582">
        <v>3</v>
      </c>
    </row>
    <row r="583" spans="1:6" x14ac:dyDescent="0.3">
      <c r="A583" t="s">
        <v>14</v>
      </c>
      <c r="B583" t="s">
        <v>12</v>
      </c>
      <c r="C583" s="1">
        <v>43676</v>
      </c>
      <c r="D583">
        <v>2518</v>
      </c>
      <c r="E583" t="s">
        <v>9</v>
      </c>
      <c r="F583">
        <v>1</v>
      </c>
    </row>
    <row r="584" spans="1:6" x14ac:dyDescent="0.3">
      <c r="A584" t="s">
        <v>14</v>
      </c>
      <c r="B584" t="s">
        <v>12</v>
      </c>
      <c r="C584" s="1">
        <v>43680</v>
      </c>
      <c r="D584">
        <v>1452</v>
      </c>
      <c r="E584" t="s">
        <v>9</v>
      </c>
      <c r="F584">
        <v>1</v>
      </c>
    </row>
    <row r="585" spans="1:6" x14ac:dyDescent="0.3">
      <c r="A585" t="s">
        <v>14</v>
      </c>
      <c r="B585" t="s">
        <v>12</v>
      </c>
      <c r="C585" s="1">
        <v>43681</v>
      </c>
      <c r="D585">
        <v>1579</v>
      </c>
      <c r="E585" t="s">
        <v>9</v>
      </c>
      <c r="F585">
        <v>2</v>
      </c>
    </row>
    <row r="586" spans="1:6" x14ac:dyDescent="0.3">
      <c r="A586" t="s">
        <v>14</v>
      </c>
      <c r="B586" t="s">
        <v>12</v>
      </c>
      <c r="C586" s="1">
        <v>43692</v>
      </c>
      <c r="D586">
        <v>1690</v>
      </c>
      <c r="E586" t="s">
        <v>9</v>
      </c>
      <c r="F586">
        <v>1</v>
      </c>
    </row>
    <row r="587" spans="1:6" x14ac:dyDescent="0.3">
      <c r="A587" t="s">
        <v>14</v>
      </c>
      <c r="B587" t="s">
        <v>12</v>
      </c>
      <c r="C587" s="1">
        <v>43707</v>
      </c>
      <c r="D587">
        <v>1000</v>
      </c>
      <c r="E587" t="s">
        <v>9</v>
      </c>
      <c r="F587">
        <v>1</v>
      </c>
    </row>
    <row r="588" spans="1:6" x14ac:dyDescent="0.3">
      <c r="A588" t="s">
        <v>14</v>
      </c>
      <c r="B588" t="s">
        <v>12</v>
      </c>
      <c r="C588" s="1">
        <v>43710</v>
      </c>
      <c r="D588">
        <v>1365</v>
      </c>
      <c r="E588" t="s">
        <v>9</v>
      </c>
      <c r="F588">
        <v>2</v>
      </c>
    </row>
    <row r="589" spans="1:6" x14ac:dyDescent="0.3">
      <c r="A589" t="s">
        <v>14</v>
      </c>
      <c r="B589" t="s">
        <v>12</v>
      </c>
      <c r="C589" s="1">
        <v>43711</v>
      </c>
      <c r="D589">
        <v>1684</v>
      </c>
      <c r="E589" t="s">
        <v>9</v>
      </c>
      <c r="F589">
        <v>3</v>
      </c>
    </row>
    <row r="590" spans="1:6" x14ac:dyDescent="0.3">
      <c r="A590" t="s">
        <v>14</v>
      </c>
      <c r="B590" t="s">
        <v>12</v>
      </c>
      <c r="C590" s="1">
        <v>43712</v>
      </c>
      <c r="D590">
        <v>2388</v>
      </c>
      <c r="E590" t="s">
        <v>9</v>
      </c>
      <c r="F590">
        <v>3</v>
      </c>
    </row>
    <row r="591" spans="1:6" x14ac:dyDescent="0.3">
      <c r="A591" t="s">
        <v>14</v>
      </c>
      <c r="B591" t="s">
        <v>12</v>
      </c>
      <c r="C591" s="1">
        <v>43721</v>
      </c>
      <c r="D591">
        <v>1601</v>
      </c>
      <c r="E591" t="s">
        <v>9</v>
      </c>
      <c r="F591">
        <v>2</v>
      </c>
    </row>
    <row r="592" spans="1:6" x14ac:dyDescent="0.3">
      <c r="A592" t="s">
        <v>14</v>
      </c>
      <c r="B592" t="s">
        <v>12</v>
      </c>
      <c r="C592" s="1">
        <v>43721</v>
      </c>
      <c r="D592">
        <v>889</v>
      </c>
      <c r="E592" t="s">
        <v>9</v>
      </c>
      <c r="F592">
        <v>3</v>
      </c>
    </row>
    <row r="593" spans="1:6" x14ac:dyDescent="0.3">
      <c r="A593" t="s">
        <v>14</v>
      </c>
      <c r="B593" t="s">
        <v>12</v>
      </c>
      <c r="C593" s="1">
        <v>43735</v>
      </c>
      <c r="D593">
        <v>1110</v>
      </c>
      <c r="E593" t="s">
        <v>9</v>
      </c>
      <c r="F593">
        <v>3</v>
      </c>
    </row>
    <row r="594" spans="1:6" x14ac:dyDescent="0.3">
      <c r="A594" t="s">
        <v>14</v>
      </c>
      <c r="B594" t="s">
        <v>12</v>
      </c>
      <c r="C594" s="1">
        <v>43763</v>
      </c>
      <c r="D594">
        <v>1796</v>
      </c>
      <c r="E594" t="s">
        <v>9</v>
      </c>
      <c r="F594">
        <v>2</v>
      </c>
    </row>
    <row r="595" spans="1:6" x14ac:dyDescent="0.3">
      <c r="A595" t="s">
        <v>14</v>
      </c>
      <c r="B595" t="s">
        <v>12</v>
      </c>
      <c r="C595" s="1">
        <v>43773</v>
      </c>
      <c r="D595">
        <v>1501</v>
      </c>
      <c r="E595" t="s">
        <v>9</v>
      </c>
      <c r="F595">
        <v>3</v>
      </c>
    </row>
    <row r="596" spans="1:6" x14ac:dyDescent="0.3">
      <c r="A596" t="s">
        <v>14</v>
      </c>
      <c r="B596" t="s">
        <v>12</v>
      </c>
      <c r="C596" s="1">
        <v>43778</v>
      </c>
      <c r="D596">
        <v>639</v>
      </c>
      <c r="E596" t="s">
        <v>9</v>
      </c>
      <c r="F596">
        <v>2</v>
      </c>
    </row>
    <row r="597" spans="1:6" x14ac:dyDescent="0.3">
      <c r="A597" t="s">
        <v>14</v>
      </c>
      <c r="B597" t="s">
        <v>12</v>
      </c>
      <c r="C597" s="1">
        <v>43785</v>
      </c>
      <c r="D597">
        <v>1811</v>
      </c>
      <c r="E597" t="s">
        <v>9</v>
      </c>
      <c r="F597">
        <v>3</v>
      </c>
    </row>
    <row r="598" spans="1:6" x14ac:dyDescent="0.3">
      <c r="A598" t="s">
        <v>14</v>
      </c>
      <c r="B598" t="s">
        <v>12</v>
      </c>
      <c r="C598" s="1">
        <v>43798</v>
      </c>
      <c r="D598">
        <v>1858</v>
      </c>
      <c r="E598" t="s">
        <v>9</v>
      </c>
      <c r="F598">
        <v>2</v>
      </c>
    </row>
    <row r="599" spans="1:6" x14ac:dyDescent="0.3">
      <c r="A599" t="s">
        <v>14</v>
      </c>
      <c r="B599" t="s">
        <v>12</v>
      </c>
      <c r="C599" s="1">
        <v>43809</v>
      </c>
      <c r="D599">
        <v>685</v>
      </c>
      <c r="E599" t="s">
        <v>9</v>
      </c>
      <c r="F599">
        <v>1</v>
      </c>
    </row>
    <row r="600" spans="1:6" x14ac:dyDescent="0.3">
      <c r="A600" t="s">
        <v>14</v>
      </c>
      <c r="B600" t="s">
        <v>12</v>
      </c>
      <c r="C600" s="1">
        <v>43468</v>
      </c>
      <c r="D600">
        <v>1253</v>
      </c>
      <c r="E600" t="s">
        <v>10</v>
      </c>
      <c r="F600">
        <v>2</v>
      </c>
    </row>
    <row r="601" spans="1:6" x14ac:dyDescent="0.3">
      <c r="A601" t="s">
        <v>14</v>
      </c>
      <c r="B601" t="s">
        <v>12</v>
      </c>
      <c r="C601" s="1">
        <v>43482</v>
      </c>
      <c r="D601">
        <v>2355</v>
      </c>
      <c r="E601" t="s">
        <v>10</v>
      </c>
      <c r="F601">
        <v>1</v>
      </c>
    </row>
    <row r="602" spans="1:6" x14ac:dyDescent="0.3">
      <c r="A602" t="s">
        <v>14</v>
      </c>
      <c r="B602" t="s">
        <v>12</v>
      </c>
      <c r="C602" s="1">
        <v>43495</v>
      </c>
      <c r="D602">
        <v>1749</v>
      </c>
      <c r="E602" t="s">
        <v>10</v>
      </c>
      <c r="F602">
        <v>1</v>
      </c>
    </row>
    <row r="603" spans="1:6" x14ac:dyDescent="0.3">
      <c r="A603" t="s">
        <v>14</v>
      </c>
      <c r="B603" t="s">
        <v>12</v>
      </c>
      <c r="C603" s="1">
        <v>43504</v>
      </c>
      <c r="D603">
        <v>499</v>
      </c>
      <c r="E603" t="s">
        <v>10</v>
      </c>
      <c r="F603">
        <v>2</v>
      </c>
    </row>
    <row r="604" spans="1:6" x14ac:dyDescent="0.3">
      <c r="A604" t="s">
        <v>14</v>
      </c>
      <c r="B604" t="s">
        <v>12</v>
      </c>
      <c r="C604" s="1">
        <v>43521</v>
      </c>
      <c r="D604">
        <v>1833</v>
      </c>
      <c r="E604" t="s">
        <v>10</v>
      </c>
      <c r="F604">
        <v>3</v>
      </c>
    </row>
    <row r="605" spans="1:6" x14ac:dyDescent="0.3">
      <c r="A605" t="s">
        <v>14</v>
      </c>
      <c r="B605" t="s">
        <v>12</v>
      </c>
      <c r="C605" s="1">
        <v>43527</v>
      </c>
      <c r="D605">
        <v>2689</v>
      </c>
      <c r="E605" t="s">
        <v>10</v>
      </c>
      <c r="F605">
        <v>2</v>
      </c>
    </row>
    <row r="606" spans="1:6" x14ac:dyDescent="0.3">
      <c r="A606" t="s">
        <v>14</v>
      </c>
      <c r="B606" t="s">
        <v>12</v>
      </c>
      <c r="C606" s="1">
        <v>43542</v>
      </c>
      <c r="D606">
        <v>1728</v>
      </c>
      <c r="E606" t="s">
        <v>10</v>
      </c>
      <c r="F606">
        <v>1</v>
      </c>
    </row>
    <row r="607" spans="1:6" x14ac:dyDescent="0.3">
      <c r="A607" t="s">
        <v>14</v>
      </c>
      <c r="B607" t="s">
        <v>12</v>
      </c>
      <c r="C607" s="1">
        <v>43544</v>
      </c>
      <c r="D607">
        <v>1362</v>
      </c>
      <c r="E607" t="s">
        <v>10</v>
      </c>
      <c r="F607">
        <v>3</v>
      </c>
    </row>
    <row r="608" spans="1:6" x14ac:dyDescent="0.3">
      <c r="A608" t="s">
        <v>14</v>
      </c>
      <c r="B608" t="s">
        <v>12</v>
      </c>
      <c r="C608" s="1">
        <v>43553</v>
      </c>
      <c r="D608">
        <v>1892</v>
      </c>
      <c r="E608" t="s">
        <v>10</v>
      </c>
      <c r="F608">
        <v>1</v>
      </c>
    </row>
    <row r="609" spans="1:6" x14ac:dyDescent="0.3">
      <c r="A609" t="s">
        <v>14</v>
      </c>
      <c r="B609" t="s">
        <v>12</v>
      </c>
      <c r="C609" s="1">
        <v>43555</v>
      </c>
      <c r="D609">
        <v>685</v>
      </c>
      <c r="E609" t="s">
        <v>10</v>
      </c>
      <c r="F609">
        <v>1</v>
      </c>
    </row>
    <row r="610" spans="1:6" x14ac:dyDescent="0.3">
      <c r="A610" t="s">
        <v>14</v>
      </c>
      <c r="B610" t="s">
        <v>12</v>
      </c>
      <c r="C610" s="1">
        <v>43570</v>
      </c>
      <c r="D610">
        <v>2247</v>
      </c>
      <c r="E610" t="s">
        <v>10</v>
      </c>
      <c r="F610">
        <v>3</v>
      </c>
    </row>
    <row r="611" spans="1:6" x14ac:dyDescent="0.3">
      <c r="A611" t="s">
        <v>14</v>
      </c>
      <c r="B611" t="s">
        <v>12</v>
      </c>
      <c r="C611" s="1">
        <v>43576</v>
      </c>
      <c r="D611">
        <v>1783</v>
      </c>
      <c r="E611" t="s">
        <v>10</v>
      </c>
      <c r="F611">
        <v>1</v>
      </c>
    </row>
    <row r="612" spans="1:6" x14ac:dyDescent="0.3">
      <c r="A612" t="s">
        <v>14</v>
      </c>
      <c r="B612" t="s">
        <v>12</v>
      </c>
      <c r="C612" s="1">
        <v>43582</v>
      </c>
      <c r="D612">
        <v>1455</v>
      </c>
      <c r="E612" t="s">
        <v>10</v>
      </c>
      <c r="F612">
        <v>2</v>
      </c>
    </row>
    <row r="613" spans="1:6" x14ac:dyDescent="0.3">
      <c r="A613" t="s">
        <v>14</v>
      </c>
      <c r="B613" t="s">
        <v>12</v>
      </c>
      <c r="C613" s="1">
        <v>43589</v>
      </c>
      <c r="D613">
        <v>1051</v>
      </c>
      <c r="E613" t="s">
        <v>10</v>
      </c>
      <c r="F613">
        <v>3</v>
      </c>
    </row>
    <row r="614" spans="1:6" x14ac:dyDescent="0.3">
      <c r="A614" t="s">
        <v>14</v>
      </c>
      <c r="B614" t="s">
        <v>12</v>
      </c>
      <c r="C614" s="1">
        <v>43592</v>
      </c>
      <c r="D614">
        <v>1631</v>
      </c>
      <c r="E614" t="s">
        <v>10</v>
      </c>
      <c r="F614">
        <v>2</v>
      </c>
    </row>
    <row r="615" spans="1:6" x14ac:dyDescent="0.3">
      <c r="A615" t="s">
        <v>14</v>
      </c>
      <c r="B615" t="s">
        <v>12</v>
      </c>
      <c r="C615" s="1">
        <v>43595</v>
      </c>
      <c r="D615">
        <v>2153</v>
      </c>
      <c r="E615" t="s">
        <v>10</v>
      </c>
      <c r="F615">
        <v>3</v>
      </c>
    </row>
    <row r="616" spans="1:6" x14ac:dyDescent="0.3">
      <c r="A616" t="s">
        <v>14</v>
      </c>
      <c r="B616" t="s">
        <v>12</v>
      </c>
      <c r="C616" s="1">
        <v>43623</v>
      </c>
      <c r="D616">
        <v>1114</v>
      </c>
      <c r="E616" t="s">
        <v>10</v>
      </c>
      <c r="F616">
        <v>1</v>
      </c>
    </row>
    <row r="617" spans="1:6" x14ac:dyDescent="0.3">
      <c r="A617" t="s">
        <v>14</v>
      </c>
      <c r="B617" t="s">
        <v>12</v>
      </c>
      <c r="C617" s="1">
        <v>43629</v>
      </c>
      <c r="D617">
        <v>2200</v>
      </c>
      <c r="E617" t="s">
        <v>10</v>
      </c>
      <c r="F617">
        <v>2</v>
      </c>
    </row>
    <row r="618" spans="1:6" x14ac:dyDescent="0.3">
      <c r="A618" t="s">
        <v>14</v>
      </c>
      <c r="B618" t="s">
        <v>12</v>
      </c>
      <c r="C618" s="1">
        <v>43643</v>
      </c>
      <c r="D618">
        <v>2240</v>
      </c>
      <c r="E618" t="s">
        <v>10</v>
      </c>
      <c r="F618">
        <v>2</v>
      </c>
    </row>
    <row r="619" spans="1:6" x14ac:dyDescent="0.3">
      <c r="A619" t="s">
        <v>14</v>
      </c>
      <c r="B619" t="s">
        <v>12</v>
      </c>
      <c r="C619" s="1">
        <v>43653</v>
      </c>
      <c r="D619">
        <v>2302</v>
      </c>
      <c r="E619" t="s">
        <v>10</v>
      </c>
      <c r="F619">
        <v>1</v>
      </c>
    </row>
    <row r="620" spans="1:6" x14ac:dyDescent="0.3">
      <c r="A620" t="s">
        <v>14</v>
      </c>
      <c r="B620" t="s">
        <v>12</v>
      </c>
      <c r="C620" s="1">
        <v>43656</v>
      </c>
      <c r="D620">
        <v>1342</v>
      </c>
      <c r="E620" t="s">
        <v>10</v>
      </c>
      <c r="F620">
        <v>1</v>
      </c>
    </row>
    <row r="621" spans="1:6" x14ac:dyDescent="0.3">
      <c r="A621" t="s">
        <v>14</v>
      </c>
      <c r="B621" t="s">
        <v>12</v>
      </c>
      <c r="C621" s="1">
        <v>43676</v>
      </c>
      <c r="D621">
        <v>1344</v>
      </c>
      <c r="E621" t="s">
        <v>10</v>
      </c>
      <c r="F621">
        <v>3</v>
      </c>
    </row>
    <row r="622" spans="1:6" x14ac:dyDescent="0.3">
      <c r="A622" t="s">
        <v>14</v>
      </c>
      <c r="B622" t="s">
        <v>12</v>
      </c>
      <c r="C622" s="1">
        <v>43680</v>
      </c>
      <c r="D622">
        <v>1014</v>
      </c>
      <c r="E622" t="s">
        <v>10</v>
      </c>
      <c r="F622">
        <v>2</v>
      </c>
    </row>
    <row r="623" spans="1:6" x14ac:dyDescent="0.3">
      <c r="A623" t="s">
        <v>14</v>
      </c>
      <c r="B623" t="s">
        <v>12</v>
      </c>
      <c r="C623" s="1">
        <v>43681</v>
      </c>
      <c r="D623">
        <v>499</v>
      </c>
      <c r="E623" t="s">
        <v>10</v>
      </c>
      <c r="F623">
        <v>2</v>
      </c>
    </row>
    <row r="624" spans="1:6" x14ac:dyDescent="0.3">
      <c r="A624" t="s">
        <v>14</v>
      </c>
      <c r="B624" t="s">
        <v>12</v>
      </c>
      <c r="C624" s="1">
        <v>43692</v>
      </c>
      <c r="D624">
        <v>1448</v>
      </c>
      <c r="E624" t="s">
        <v>10</v>
      </c>
      <c r="F624">
        <v>1</v>
      </c>
    </row>
    <row r="625" spans="1:6" x14ac:dyDescent="0.3">
      <c r="A625" t="s">
        <v>14</v>
      </c>
      <c r="B625" t="s">
        <v>12</v>
      </c>
      <c r="C625" s="1">
        <v>43707</v>
      </c>
      <c r="D625">
        <v>403</v>
      </c>
      <c r="E625" t="s">
        <v>10</v>
      </c>
      <c r="F625">
        <v>3</v>
      </c>
    </row>
    <row r="626" spans="1:6" x14ac:dyDescent="0.3">
      <c r="A626" t="s">
        <v>14</v>
      </c>
      <c r="B626" t="s">
        <v>12</v>
      </c>
      <c r="C626" s="1">
        <v>43710</v>
      </c>
      <c r="D626">
        <v>1799</v>
      </c>
      <c r="E626" t="s">
        <v>10</v>
      </c>
      <c r="F626">
        <v>1</v>
      </c>
    </row>
    <row r="627" spans="1:6" x14ac:dyDescent="0.3">
      <c r="A627" t="s">
        <v>14</v>
      </c>
      <c r="B627" t="s">
        <v>12</v>
      </c>
      <c r="C627" s="1">
        <v>43711</v>
      </c>
      <c r="D627">
        <v>1802</v>
      </c>
      <c r="E627" t="s">
        <v>10</v>
      </c>
      <c r="F627">
        <v>3</v>
      </c>
    </row>
    <row r="628" spans="1:6" x14ac:dyDescent="0.3">
      <c r="A628" t="s">
        <v>14</v>
      </c>
      <c r="B628" t="s">
        <v>12</v>
      </c>
      <c r="C628" s="1">
        <v>43712</v>
      </c>
      <c r="D628">
        <v>1969</v>
      </c>
      <c r="E628" t="s">
        <v>10</v>
      </c>
      <c r="F628">
        <v>3</v>
      </c>
    </row>
    <row r="629" spans="1:6" x14ac:dyDescent="0.3">
      <c r="A629" t="s">
        <v>14</v>
      </c>
      <c r="B629" t="s">
        <v>12</v>
      </c>
      <c r="C629" s="1">
        <v>43721</v>
      </c>
      <c r="D629">
        <v>1779</v>
      </c>
      <c r="E629" t="s">
        <v>10</v>
      </c>
      <c r="F629">
        <v>1</v>
      </c>
    </row>
    <row r="630" spans="1:6" x14ac:dyDescent="0.3">
      <c r="A630" t="s">
        <v>14</v>
      </c>
      <c r="B630" t="s">
        <v>12</v>
      </c>
      <c r="C630" s="1">
        <v>43721</v>
      </c>
      <c r="D630">
        <v>2054</v>
      </c>
      <c r="E630" t="s">
        <v>10</v>
      </c>
      <c r="F630">
        <v>2</v>
      </c>
    </row>
    <row r="631" spans="1:6" x14ac:dyDescent="0.3">
      <c r="A631" t="s">
        <v>14</v>
      </c>
      <c r="B631" t="s">
        <v>12</v>
      </c>
      <c r="C631" s="1">
        <v>43735</v>
      </c>
      <c r="D631">
        <v>1541</v>
      </c>
      <c r="E631" t="s">
        <v>10</v>
      </c>
      <c r="F631">
        <v>3</v>
      </c>
    </row>
    <row r="632" spans="1:6" x14ac:dyDescent="0.3">
      <c r="A632" t="s">
        <v>14</v>
      </c>
      <c r="B632" t="s">
        <v>12</v>
      </c>
      <c r="C632" s="1">
        <v>43763</v>
      </c>
      <c r="D632">
        <v>1754</v>
      </c>
      <c r="E632" t="s">
        <v>10</v>
      </c>
      <c r="F632">
        <v>2</v>
      </c>
    </row>
    <row r="633" spans="1:6" x14ac:dyDescent="0.3">
      <c r="A633" t="s">
        <v>14</v>
      </c>
      <c r="B633" t="s">
        <v>12</v>
      </c>
      <c r="C633" s="1">
        <v>43773</v>
      </c>
      <c r="D633">
        <v>1076</v>
      </c>
      <c r="E633" t="s">
        <v>10</v>
      </c>
      <c r="F633">
        <v>1</v>
      </c>
    </row>
    <row r="634" spans="1:6" x14ac:dyDescent="0.3">
      <c r="A634" t="s">
        <v>14</v>
      </c>
      <c r="B634" t="s">
        <v>12</v>
      </c>
      <c r="C634" s="1">
        <v>43778</v>
      </c>
      <c r="D634">
        <v>980</v>
      </c>
      <c r="E634" t="s">
        <v>10</v>
      </c>
      <c r="F634">
        <v>1</v>
      </c>
    </row>
    <row r="635" spans="1:6" x14ac:dyDescent="0.3">
      <c r="A635" t="s">
        <v>14</v>
      </c>
      <c r="B635" t="s">
        <v>12</v>
      </c>
      <c r="C635" s="1">
        <v>43785</v>
      </c>
      <c r="D635">
        <v>1572</v>
      </c>
      <c r="E635" t="s">
        <v>10</v>
      </c>
      <c r="F635">
        <v>1</v>
      </c>
    </row>
    <row r="636" spans="1:6" x14ac:dyDescent="0.3">
      <c r="A636" t="s">
        <v>14</v>
      </c>
      <c r="B636" t="s">
        <v>12</v>
      </c>
      <c r="C636" s="1">
        <v>43798</v>
      </c>
      <c r="D636">
        <v>1408</v>
      </c>
      <c r="E636" t="s">
        <v>10</v>
      </c>
      <c r="F636">
        <v>2</v>
      </c>
    </row>
    <row r="637" spans="1:6" x14ac:dyDescent="0.3">
      <c r="A637" t="s">
        <v>14</v>
      </c>
      <c r="B637" t="s">
        <v>12</v>
      </c>
      <c r="C637" s="1">
        <v>43809</v>
      </c>
      <c r="D637">
        <v>915</v>
      </c>
      <c r="E637" t="s">
        <v>10</v>
      </c>
      <c r="F637">
        <v>2</v>
      </c>
    </row>
    <row r="638" spans="1:6" x14ac:dyDescent="0.3">
      <c r="A638" t="s">
        <v>14</v>
      </c>
      <c r="B638" t="s">
        <v>13</v>
      </c>
      <c r="C638" s="1">
        <v>43494</v>
      </c>
      <c r="D638">
        <v>1481</v>
      </c>
      <c r="E638" t="s">
        <v>8</v>
      </c>
      <c r="F638">
        <v>3</v>
      </c>
    </row>
    <row r="639" spans="1:6" x14ac:dyDescent="0.3">
      <c r="A639" t="s">
        <v>14</v>
      </c>
      <c r="B639" t="s">
        <v>13</v>
      </c>
      <c r="C639" s="1">
        <v>43537</v>
      </c>
      <c r="D639">
        <v>1358</v>
      </c>
      <c r="E639" t="s">
        <v>8</v>
      </c>
      <c r="F639">
        <v>3</v>
      </c>
    </row>
    <row r="640" spans="1:6" x14ac:dyDescent="0.3">
      <c r="A640" t="s">
        <v>14</v>
      </c>
      <c r="B640" t="s">
        <v>13</v>
      </c>
      <c r="C640" s="1">
        <v>43590</v>
      </c>
      <c r="D640">
        <v>2289</v>
      </c>
      <c r="E640" t="s">
        <v>8</v>
      </c>
      <c r="F640">
        <v>3</v>
      </c>
    </row>
    <row r="641" spans="1:6" x14ac:dyDescent="0.3">
      <c r="A641" t="s">
        <v>14</v>
      </c>
      <c r="B641" t="s">
        <v>13</v>
      </c>
      <c r="C641" s="1">
        <v>43743</v>
      </c>
      <c r="D641">
        <v>1402</v>
      </c>
      <c r="E641" t="s">
        <v>8</v>
      </c>
      <c r="F641">
        <v>1</v>
      </c>
    </row>
    <row r="642" spans="1:6" x14ac:dyDescent="0.3">
      <c r="A642" t="s">
        <v>14</v>
      </c>
      <c r="B642" t="s">
        <v>13</v>
      </c>
      <c r="C642" s="1">
        <v>43789</v>
      </c>
      <c r="D642">
        <v>1641</v>
      </c>
      <c r="E642" t="s">
        <v>8</v>
      </c>
      <c r="F642">
        <v>3</v>
      </c>
    </row>
    <row r="643" spans="1:6" x14ac:dyDescent="0.3">
      <c r="A643" t="s">
        <v>14</v>
      </c>
      <c r="B643" t="s">
        <v>13</v>
      </c>
      <c r="C643" s="1">
        <v>43810</v>
      </c>
      <c r="D643">
        <v>2025</v>
      </c>
      <c r="E643" t="s">
        <v>8</v>
      </c>
      <c r="F643">
        <v>3</v>
      </c>
    </row>
    <row r="644" spans="1:6" x14ac:dyDescent="0.3">
      <c r="A644" t="s">
        <v>14</v>
      </c>
      <c r="B644" t="s">
        <v>13</v>
      </c>
      <c r="C644" s="1">
        <v>43494</v>
      </c>
      <c r="D644">
        <v>876</v>
      </c>
      <c r="E644" t="s">
        <v>9</v>
      </c>
      <c r="F644">
        <v>3</v>
      </c>
    </row>
    <row r="645" spans="1:6" x14ac:dyDescent="0.3">
      <c r="A645" t="s">
        <v>14</v>
      </c>
      <c r="B645" t="s">
        <v>13</v>
      </c>
      <c r="C645" s="1">
        <v>43537</v>
      </c>
      <c r="D645">
        <v>2211</v>
      </c>
      <c r="E645" t="s">
        <v>9</v>
      </c>
      <c r="F645">
        <v>3</v>
      </c>
    </row>
    <row r="646" spans="1:6" x14ac:dyDescent="0.3">
      <c r="A646" t="s">
        <v>14</v>
      </c>
      <c r="B646" t="s">
        <v>13</v>
      </c>
      <c r="C646" s="1">
        <v>43590</v>
      </c>
      <c r="D646">
        <v>793</v>
      </c>
      <c r="E646" t="s">
        <v>9</v>
      </c>
      <c r="F646">
        <v>2</v>
      </c>
    </row>
    <row r="647" spans="1:6" x14ac:dyDescent="0.3">
      <c r="A647" t="s">
        <v>14</v>
      </c>
      <c r="B647" t="s">
        <v>13</v>
      </c>
      <c r="C647" s="1">
        <v>43743</v>
      </c>
      <c r="D647">
        <v>940</v>
      </c>
      <c r="E647" t="s">
        <v>9</v>
      </c>
      <c r="F647">
        <v>2</v>
      </c>
    </row>
    <row r="648" spans="1:6" x14ac:dyDescent="0.3">
      <c r="A648" t="s">
        <v>14</v>
      </c>
      <c r="B648" t="s">
        <v>13</v>
      </c>
      <c r="C648" s="1">
        <v>43789</v>
      </c>
      <c r="D648">
        <v>2163</v>
      </c>
      <c r="E648" t="s">
        <v>9</v>
      </c>
      <c r="F648">
        <v>3</v>
      </c>
    </row>
    <row r="649" spans="1:6" x14ac:dyDescent="0.3">
      <c r="A649" t="s">
        <v>14</v>
      </c>
      <c r="B649" t="s">
        <v>13</v>
      </c>
      <c r="C649" s="1">
        <v>43810</v>
      </c>
      <c r="D649">
        <v>953</v>
      </c>
      <c r="E649" t="s">
        <v>9</v>
      </c>
      <c r="F649">
        <v>3</v>
      </c>
    </row>
    <row r="650" spans="1:6" x14ac:dyDescent="0.3">
      <c r="A650" t="s">
        <v>14</v>
      </c>
      <c r="B650" t="s">
        <v>13</v>
      </c>
      <c r="C650" s="1">
        <v>43494</v>
      </c>
      <c r="D650">
        <v>1120</v>
      </c>
      <c r="E650" t="s">
        <v>10</v>
      </c>
      <c r="F650">
        <v>2</v>
      </c>
    </row>
    <row r="651" spans="1:6" x14ac:dyDescent="0.3">
      <c r="A651" t="s">
        <v>14</v>
      </c>
      <c r="B651" t="s">
        <v>13</v>
      </c>
      <c r="C651" s="1">
        <v>43537</v>
      </c>
      <c r="D651">
        <v>1484</v>
      </c>
      <c r="E651" t="s">
        <v>10</v>
      </c>
      <c r="F651">
        <v>3</v>
      </c>
    </row>
    <row r="652" spans="1:6" x14ac:dyDescent="0.3">
      <c r="A652" t="s">
        <v>14</v>
      </c>
      <c r="B652" t="s">
        <v>13</v>
      </c>
      <c r="C652" s="1">
        <v>43590</v>
      </c>
      <c r="D652">
        <v>1509</v>
      </c>
      <c r="E652" t="s">
        <v>10</v>
      </c>
      <c r="F652">
        <v>3</v>
      </c>
    </row>
    <row r="653" spans="1:6" x14ac:dyDescent="0.3">
      <c r="A653" t="s">
        <v>14</v>
      </c>
      <c r="B653" t="s">
        <v>13</v>
      </c>
      <c r="C653" s="1">
        <v>43743</v>
      </c>
      <c r="D653">
        <v>1309</v>
      </c>
      <c r="E653" t="s">
        <v>10</v>
      </c>
      <c r="F653">
        <v>1</v>
      </c>
    </row>
    <row r="654" spans="1:6" x14ac:dyDescent="0.3">
      <c r="A654" t="s">
        <v>14</v>
      </c>
      <c r="B654" t="s">
        <v>13</v>
      </c>
      <c r="C654" s="1">
        <v>43789</v>
      </c>
      <c r="D654">
        <v>2066</v>
      </c>
      <c r="E654" t="s">
        <v>10</v>
      </c>
      <c r="F654">
        <v>3</v>
      </c>
    </row>
    <row r="655" spans="1:6" x14ac:dyDescent="0.3">
      <c r="A655" t="s">
        <v>14</v>
      </c>
      <c r="B655" t="s">
        <v>13</v>
      </c>
      <c r="C655" s="1">
        <v>43810</v>
      </c>
      <c r="D655">
        <v>2582</v>
      </c>
      <c r="E655" t="s">
        <v>10</v>
      </c>
      <c r="F655">
        <v>1</v>
      </c>
    </row>
    <row r="656" spans="1:6" x14ac:dyDescent="0.3">
      <c r="A656" t="s">
        <v>6</v>
      </c>
      <c r="B656" t="s">
        <v>7</v>
      </c>
      <c r="C656" s="1">
        <v>43872</v>
      </c>
      <c r="D656">
        <v>2269</v>
      </c>
      <c r="E656" t="s">
        <v>8</v>
      </c>
      <c r="F656">
        <v>1</v>
      </c>
    </row>
    <row r="657" spans="1:6" x14ac:dyDescent="0.3">
      <c r="A657" t="s">
        <v>6</v>
      </c>
      <c r="B657" t="s">
        <v>7</v>
      </c>
      <c r="C657" s="1">
        <v>43874</v>
      </c>
      <c r="D657">
        <v>1531</v>
      </c>
      <c r="E657" t="s">
        <v>8</v>
      </c>
      <c r="F657">
        <v>3</v>
      </c>
    </row>
    <row r="658" spans="1:6" x14ac:dyDescent="0.3">
      <c r="A658" t="s">
        <v>6</v>
      </c>
      <c r="B658" t="s">
        <v>7</v>
      </c>
      <c r="C658" s="1">
        <v>43890</v>
      </c>
      <c r="D658">
        <v>770</v>
      </c>
      <c r="E658" t="s">
        <v>8</v>
      </c>
      <c r="F658">
        <v>1</v>
      </c>
    </row>
    <row r="659" spans="1:6" x14ac:dyDescent="0.3">
      <c r="A659" t="s">
        <v>6</v>
      </c>
      <c r="B659" t="s">
        <v>7</v>
      </c>
      <c r="C659" s="1">
        <v>43924</v>
      </c>
      <c r="D659">
        <v>2067</v>
      </c>
      <c r="E659" t="s">
        <v>8</v>
      </c>
      <c r="F659">
        <v>2</v>
      </c>
    </row>
    <row r="660" spans="1:6" x14ac:dyDescent="0.3">
      <c r="A660" t="s">
        <v>6</v>
      </c>
      <c r="B660" t="s">
        <v>7</v>
      </c>
      <c r="C660" s="1">
        <v>43924</v>
      </c>
      <c r="D660">
        <v>1936</v>
      </c>
      <c r="E660" t="s">
        <v>8</v>
      </c>
      <c r="F660">
        <v>3</v>
      </c>
    </row>
    <row r="661" spans="1:6" x14ac:dyDescent="0.3">
      <c r="A661" t="s">
        <v>6</v>
      </c>
      <c r="B661" t="s">
        <v>7</v>
      </c>
      <c r="C661" s="1">
        <v>43928</v>
      </c>
      <c r="D661">
        <v>1550</v>
      </c>
      <c r="E661" t="s">
        <v>8</v>
      </c>
      <c r="F661">
        <v>3</v>
      </c>
    </row>
    <row r="662" spans="1:6" x14ac:dyDescent="0.3">
      <c r="A662" t="s">
        <v>6</v>
      </c>
      <c r="B662" t="s">
        <v>7</v>
      </c>
      <c r="C662" s="1">
        <v>43931</v>
      </c>
      <c r="D662">
        <v>739</v>
      </c>
      <c r="E662" t="s">
        <v>8</v>
      </c>
      <c r="F662">
        <v>3</v>
      </c>
    </row>
    <row r="663" spans="1:6" x14ac:dyDescent="0.3">
      <c r="A663" t="s">
        <v>6</v>
      </c>
      <c r="B663" t="s">
        <v>7</v>
      </c>
      <c r="C663" s="1">
        <v>43950</v>
      </c>
      <c r="D663">
        <v>717</v>
      </c>
      <c r="E663" t="s">
        <v>8</v>
      </c>
      <c r="F663">
        <v>2</v>
      </c>
    </row>
    <row r="664" spans="1:6" x14ac:dyDescent="0.3">
      <c r="A664" t="s">
        <v>6</v>
      </c>
      <c r="B664" t="s">
        <v>7</v>
      </c>
      <c r="C664" s="1">
        <v>44000</v>
      </c>
      <c r="D664">
        <v>1784</v>
      </c>
      <c r="E664" t="s">
        <v>8</v>
      </c>
      <c r="F664">
        <v>2</v>
      </c>
    </row>
    <row r="665" spans="1:6" x14ac:dyDescent="0.3">
      <c r="A665" t="s">
        <v>6</v>
      </c>
      <c r="B665" t="s">
        <v>7</v>
      </c>
      <c r="C665" s="1">
        <v>44023</v>
      </c>
      <c r="D665">
        <v>1827</v>
      </c>
      <c r="E665" t="s">
        <v>8</v>
      </c>
      <c r="F665">
        <v>1</v>
      </c>
    </row>
    <row r="666" spans="1:6" x14ac:dyDescent="0.3">
      <c r="A666" t="s">
        <v>6</v>
      </c>
      <c r="B666" t="s">
        <v>7</v>
      </c>
      <c r="C666" s="1">
        <v>44041</v>
      </c>
      <c r="D666">
        <v>1126</v>
      </c>
      <c r="E666" t="s">
        <v>8</v>
      </c>
      <c r="F666">
        <v>2</v>
      </c>
    </row>
    <row r="667" spans="1:6" x14ac:dyDescent="0.3">
      <c r="A667" t="s">
        <v>6</v>
      </c>
      <c r="B667" t="s">
        <v>7</v>
      </c>
      <c r="C667" s="1">
        <v>44046</v>
      </c>
      <c r="D667">
        <v>1397</v>
      </c>
      <c r="E667" t="s">
        <v>8</v>
      </c>
      <c r="F667">
        <v>1</v>
      </c>
    </row>
    <row r="668" spans="1:6" x14ac:dyDescent="0.3">
      <c r="A668" t="s">
        <v>6</v>
      </c>
      <c r="B668" t="s">
        <v>7</v>
      </c>
      <c r="C668" s="1">
        <v>44055</v>
      </c>
      <c r="D668">
        <v>1905</v>
      </c>
      <c r="E668" t="s">
        <v>8</v>
      </c>
      <c r="F668">
        <v>3</v>
      </c>
    </row>
    <row r="669" spans="1:6" x14ac:dyDescent="0.3">
      <c r="A669" t="s">
        <v>6</v>
      </c>
      <c r="B669" t="s">
        <v>7</v>
      </c>
      <c r="C669" s="1">
        <v>44089</v>
      </c>
      <c r="D669">
        <v>1684</v>
      </c>
      <c r="E669" t="s">
        <v>8</v>
      </c>
      <c r="F669">
        <v>1</v>
      </c>
    </row>
    <row r="670" spans="1:6" x14ac:dyDescent="0.3">
      <c r="A670" t="s">
        <v>6</v>
      </c>
      <c r="B670" t="s">
        <v>7</v>
      </c>
      <c r="C670" s="1">
        <v>44090</v>
      </c>
      <c r="D670">
        <v>952</v>
      </c>
      <c r="E670" t="s">
        <v>8</v>
      </c>
      <c r="F670">
        <v>2</v>
      </c>
    </row>
    <row r="671" spans="1:6" x14ac:dyDescent="0.3">
      <c r="A671" t="s">
        <v>6</v>
      </c>
      <c r="B671" t="s">
        <v>7</v>
      </c>
      <c r="C671" s="1">
        <v>44102</v>
      </c>
      <c r="D671">
        <v>801</v>
      </c>
      <c r="E671" t="s">
        <v>8</v>
      </c>
      <c r="F671">
        <v>1</v>
      </c>
    </row>
    <row r="672" spans="1:6" x14ac:dyDescent="0.3">
      <c r="A672" t="s">
        <v>6</v>
      </c>
      <c r="B672" t="s">
        <v>7</v>
      </c>
      <c r="C672" s="1">
        <v>44102</v>
      </c>
      <c r="D672">
        <v>2035</v>
      </c>
      <c r="E672" t="s">
        <v>8</v>
      </c>
      <c r="F672">
        <v>2</v>
      </c>
    </row>
    <row r="673" spans="1:6" x14ac:dyDescent="0.3">
      <c r="A673" t="s">
        <v>6</v>
      </c>
      <c r="B673" t="s">
        <v>7</v>
      </c>
      <c r="C673" s="1">
        <v>44112</v>
      </c>
      <c r="D673">
        <v>1488</v>
      </c>
      <c r="E673" t="s">
        <v>8</v>
      </c>
      <c r="F673">
        <v>2</v>
      </c>
    </row>
    <row r="674" spans="1:6" x14ac:dyDescent="0.3">
      <c r="A674" t="s">
        <v>6</v>
      </c>
      <c r="B674" t="s">
        <v>7</v>
      </c>
      <c r="C674" s="1">
        <v>44128</v>
      </c>
      <c r="D674">
        <v>1423</v>
      </c>
      <c r="E674" t="s">
        <v>8</v>
      </c>
      <c r="F674">
        <v>2</v>
      </c>
    </row>
    <row r="675" spans="1:6" x14ac:dyDescent="0.3">
      <c r="A675" t="s">
        <v>6</v>
      </c>
      <c r="B675" t="s">
        <v>7</v>
      </c>
      <c r="C675" s="1">
        <v>44139</v>
      </c>
      <c r="D675">
        <v>2135</v>
      </c>
      <c r="E675" t="s">
        <v>8</v>
      </c>
      <c r="F675">
        <v>2</v>
      </c>
    </row>
    <row r="676" spans="1:6" x14ac:dyDescent="0.3">
      <c r="A676" t="s">
        <v>6</v>
      </c>
      <c r="B676" t="s">
        <v>7</v>
      </c>
      <c r="C676" s="1">
        <v>44159</v>
      </c>
      <c r="D676">
        <v>632</v>
      </c>
      <c r="E676" t="s">
        <v>8</v>
      </c>
      <c r="F676">
        <v>1</v>
      </c>
    </row>
    <row r="677" spans="1:6" x14ac:dyDescent="0.3">
      <c r="A677" t="s">
        <v>6</v>
      </c>
      <c r="B677" t="s">
        <v>7</v>
      </c>
      <c r="C677" s="1">
        <v>44164</v>
      </c>
      <c r="D677">
        <v>1836</v>
      </c>
      <c r="E677" t="s">
        <v>8</v>
      </c>
      <c r="F677">
        <v>1</v>
      </c>
    </row>
    <row r="678" spans="1:6" x14ac:dyDescent="0.3">
      <c r="A678" t="s">
        <v>6</v>
      </c>
      <c r="B678" t="s">
        <v>7</v>
      </c>
      <c r="C678" s="1">
        <v>44180</v>
      </c>
      <c r="D678">
        <v>1100</v>
      </c>
      <c r="E678" t="s">
        <v>8</v>
      </c>
      <c r="F678">
        <v>1</v>
      </c>
    </row>
    <row r="679" spans="1:6" x14ac:dyDescent="0.3">
      <c r="A679" t="s">
        <v>6</v>
      </c>
      <c r="B679" t="s">
        <v>7</v>
      </c>
      <c r="C679" s="1">
        <v>44184</v>
      </c>
      <c r="D679">
        <v>1478</v>
      </c>
      <c r="E679" t="s">
        <v>8</v>
      </c>
      <c r="F679">
        <v>2</v>
      </c>
    </row>
    <row r="680" spans="1:6" x14ac:dyDescent="0.3">
      <c r="A680" t="s">
        <v>6</v>
      </c>
      <c r="B680" t="s">
        <v>7</v>
      </c>
      <c r="C680" s="1">
        <v>43872</v>
      </c>
      <c r="D680">
        <v>1615</v>
      </c>
      <c r="E680" t="s">
        <v>9</v>
      </c>
      <c r="F680">
        <v>3</v>
      </c>
    </row>
    <row r="681" spans="1:6" x14ac:dyDescent="0.3">
      <c r="A681" t="s">
        <v>6</v>
      </c>
      <c r="B681" t="s">
        <v>7</v>
      </c>
      <c r="C681" s="1">
        <v>43874</v>
      </c>
      <c r="D681">
        <v>2082</v>
      </c>
      <c r="E681" t="s">
        <v>9</v>
      </c>
      <c r="F681">
        <v>1</v>
      </c>
    </row>
    <row r="682" spans="1:6" x14ac:dyDescent="0.3">
      <c r="A682" t="s">
        <v>6</v>
      </c>
      <c r="B682" t="s">
        <v>7</v>
      </c>
      <c r="C682" s="1">
        <v>43890</v>
      </c>
      <c r="D682">
        <v>1432</v>
      </c>
      <c r="E682" t="s">
        <v>9</v>
      </c>
      <c r="F682">
        <v>2</v>
      </c>
    </row>
    <row r="683" spans="1:6" x14ac:dyDescent="0.3">
      <c r="A683" t="s">
        <v>6</v>
      </c>
      <c r="B683" t="s">
        <v>7</v>
      </c>
      <c r="C683" s="1">
        <v>43924</v>
      </c>
      <c r="D683">
        <v>1776</v>
      </c>
      <c r="E683" t="s">
        <v>9</v>
      </c>
      <c r="F683">
        <v>3</v>
      </c>
    </row>
    <row r="684" spans="1:6" x14ac:dyDescent="0.3">
      <c r="A684" t="s">
        <v>6</v>
      </c>
      <c r="B684" t="s">
        <v>7</v>
      </c>
      <c r="C684" s="1">
        <v>43924</v>
      </c>
      <c r="D684">
        <v>1315</v>
      </c>
      <c r="E684" t="s">
        <v>9</v>
      </c>
      <c r="F684">
        <v>1</v>
      </c>
    </row>
    <row r="685" spans="1:6" x14ac:dyDescent="0.3">
      <c r="A685" t="s">
        <v>6</v>
      </c>
      <c r="B685" t="s">
        <v>7</v>
      </c>
      <c r="C685" s="1">
        <v>43928</v>
      </c>
      <c r="D685">
        <v>1800</v>
      </c>
      <c r="E685" t="s">
        <v>9</v>
      </c>
      <c r="F685">
        <v>3</v>
      </c>
    </row>
    <row r="686" spans="1:6" x14ac:dyDescent="0.3">
      <c r="A686" t="s">
        <v>6</v>
      </c>
      <c r="B686" t="s">
        <v>7</v>
      </c>
      <c r="C686" s="1">
        <v>43931</v>
      </c>
      <c r="D686">
        <v>1511</v>
      </c>
      <c r="E686" t="s">
        <v>9</v>
      </c>
      <c r="F686">
        <v>1</v>
      </c>
    </row>
    <row r="687" spans="1:6" x14ac:dyDescent="0.3">
      <c r="A687" t="s">
        <v>6</v>
      </c>
      <c r="B687" t="s">
        <v>7</v>
      </c>
      <c r="C687" s="1">
        <v>43950</v>
      </c>
      <c r="D687">
        <v>749</v>
      </c>
      <c r="E687" t="s">
        <v>9</v>
      </c>
      <c r="F687">
        <v>2</v>
      </c>
    </row>
    <row r="688" spans="1:6" x14ac:dyDescent="0.3">
      <c r="A688" t="s">
        <v>6</v>
      </c>
      <c r="B688" t="s">
        <v>7</v>
      </c>
      <c r="C688" s="1">
        <v>44000</v>
      </c>
      <c r="D688">
        <v>1654</v>
      </c>
      <c r="E688" t="s">
        <v>9</v>
      </c>
      <c r="F688">
        <v>2</v>
      </c>
    </row>
    <row r="689" spans="1:6" x14ac:dyDescent="0.3">
      <c r="A689" t="s">
        <v>6</v>
      </c>
      <c r="B689" t="s">
        <v>7</v>
      </c>
      <c r="C689" s="1">
        <v>44023</v>
      </c>
      <c r="D689">
        <v>2143</v>
      </c>
      <c r="E689" t="s">
        <v>9</v>
      </c>
      <c r="F689">
        <v>3</v>
      </c>
    </row>
    <row r="690" spans="1:6" x14ac:dyDescent="0.3">
      <c r="A690" t="s">
        <v>6</v>
      </c>
      <c r="B690" t="s">
        <v>7</v>
      </c>
      <c r="C690" s="1">
        <v>44041</v>
      </c>
      <c r="D690">
        <v>1698</v>
      </c>
      <c r="E690" t="s">
        <v>9</v>
      </c>
      <c r="F690">
        <v>2</v>
      </c>
    </row>
    <row r="691" spans="1:6" x14ac:dyDescent="0.3">
      <c r="A691" t="s">
        <v>6</v>
      </c>
      <c r="B691" t="s">
        <v>7</v>
      </c>
      <c r="C691" s="1">
        <v>44046</v>
      </c>
      <c r="D691">
        <v>1499</v>
      </c>
      <c r="E691" t="s">
        <v>9</v>
      </c>
      <c r="F691">
        <v>2</v>
      </c>
    </row>
    <row r="692" spans="1:6" x14ac:dyDescent="0.3">
      <c r="A692" t="s">
        <v>6</v>
      </c>
      <c r="B692" t="s">
        <v>7</v>
      </c>
      <c r="C692" s="1">
        <v>44055</v>
      </c>
      <c r="D692">
        <v>1546</v>
      </c>
      <c r="E692" t="s">
        <v>9</v>
      </c>
      <c r="F692">
        <v>2</v>
      </c>
    </row>
    <row r="693" spans="1:6" x14ac:dyDescent="0.3">
      <c r="A693" t="s">
        <v>6</v>
      </c>
      <c r="B693" t="s">
        <v>7</v>
      </c>
      <c r="C693" s="1">
        <v>44089</v>
      </c>
      <c r="D693">
        <v>1881</v>
      </c>
      <c r="E693" t="s">
        <v>9</v>
      </c>
      <c r="F693">
        <v>3</v>
      </c>
    </row>
    <row r="694" spans="1:6" x14ac:dyDescent="0.3">
      <c r="A694" t="s">
        <v>6</v>
      </c>
      <c r="B694" t="s">
        <v>7</v>
      </c>
      <c r="C694" s="1">
        <v>44090</v>
      </c>
      <c r="D694">
        <v>1351</v>
      </c>
      <c r="E694" t="s">
        <v>9</v>
      </c>
      <c r="F694">
        <v>3</v>
      </c>
    </row>
    <row r="695" spans="1:6" x14ac:dyDescent="0.3">
      <c r="A695" t="s">
        <v>6</v>
      </c>
      <c r="B695" t="s">
        <v>7</v>
      </c>
      <c r="C695" s="1">
        <v>44102</v>
      </c>
      <c r="D695">
        <v>1143</v>
      </c>
      <c r="E695" t="s">
        <v>9</v>
      </c>
      <c r="F695">
        <v>3</v>
      </c>
    </row>
    <row r="696" spans="1:6" x14ac:dyDescent="0.3">
      <c r="A696" t="s">
        <v>6</v>
      </c>
      <c r="B696" t="s">
        <v>7</v>
      </c>
      <c r="C696" s="1">
        <v>44102</v>
      </c>
      <c r="D696">
        <v>1512</v>
      </c>
      <c r="E696" t="s">
        <v>9</v>
      </c>
      <c r="F696">
        <v>2</v>
      </c>
    </row>
    <row r="697" spans="1:6" x14ac:dyDescent="0.3">
      <c r="A697" t="s">
        <v>6</v>
      </c>
      <c r="B697" t="s">
        <v>7</v>
      </c>
      <c r="C697" s="1">
        <v>44112</v>
      </c>
      <c r="D697">
        <v>993</v>
      </c>
      <c r="E697" t="s">
        <v>9</v>
      </c>
      <c r="F697">
        <v>3</v>
      </c>
    </row>
    <row r="698" spans="1:6" x14ac:dyDescent="0.3">
      <c r="A698" t="s">
        <v>6</v>
      </c>
      <c r="B698" t="s">
        <v>7</v>
      </c>
      <c r="C698" s="1">
        <v>44128</v>
      </c>
      <c r="D698">
        <v>1096</v>
      </c>
      <c r="E698" t="s">
        <v>9</v>
      </c>
      <c r="F698">
        <v>1</v>
      </c>
    </row>
    <row r="699" spans="1:6" x14ac:dyDescent="0.3">
      <c r="A699" t="s">
        <v>6</v>
      </c>
      <c r="B699" t="s">
        <v>7</v>
      </c>
      <c r="C699" s="1">
        <v>44139</v>
      </c>
      <c r="D699">
        <v>2226</v>
      </c>
      <c r="E699" t="s">
        <v>9</v>
      </c>
      <c r="F699">
        <v>2</v>
      </c>
    </row>
    <row r="700" spans="1:6" x14ac:dyDescent="0.3">
      <c r="A700" t="s">
        <v>6</v>
      </c>
      <c r="B700" t="s">
        <v>7</v>
      </c>
      <c r="C700" s="1">
        <v>44159</v>
      </c>
      <c r="D700">
        <v>1241</v>
      </c>
      <c r="E700" t="s">
        <v>9</v>
      </c>
      <c r="F700">
        <v>1</v>
      </c>
    </row>
    <row r="701" spans="1:6" x14ac:dyDescent="0.3">
      <c r="A701" t="s">
        <v>6</v>
      </c>
      <c r="B701" t="s">
        <v>7</v>
      </c>
      <c r="C701" s="1">
        <v>44164</v>
      </c>
      <c r="D701">
        <v>1915</v>
      </c>
      <c r="E701" t="s">
        <v>9</v>
      </c>
      <c r="F701">
        <v>2</v>
      </c>
    </row>
    <row r="702" spans="1:6" x14ac:dyDescent="0.3">
      <c r="A702" t="s">
        <v>6</v>
      </c>
      <c r="B702" t="s">
        <v>7</v>
      </c>
      <c r="C702" s="1">
        <v>44180</v>
      </c>
      <c r="D702">
        <v>725</v>
      </c>
      <c r="E702" t="s">
        <v>9</v>
      </c>
      <c r="F702">
        <v>3</v>
      </c>
    </row>
    <row r="703" spans="1:6" x14ac:dyDescent="0.3">
      <c r="A703" t="s">
        <v>6</v>
      </c>
      <c r="B703" t="s">
        <v>7</v>
      </c>
      <c r="C703" s="1">
        <v>44184</v>
      </c>
      <c r="D703">
        <v>1752</v>
      </c>
      <c r="E703" t="s">
        <v>9</v>
      </c>
      <c r="F703">
        <v>2</v>
      </c>
    </row>
    <row r="704" spans="1:6" x14ac:dyDescent="0.3">
      <c r="A704" t="s">
        <v>6</v>
      </c>
      <c r="B704" t="s">
        <v>7</v>
      </c>
      <c r="C704" s="1">
        <v>43872</v>
      </c>
      <c r="D704">
        <v>2277</v>
      </c>
      <c r="E704" t="s">
        <v>10</v>
      </c>
      <c r="F704">
        <v>2</v>
      </c>
    </row>
    <row r="705" spans="1:6" x14ac:dyDescent="0.3">
      <c r="A705" t="s">
        <v>6</v>
      </c>
      <c r="B705" t="s">
        <v>7</v>
      </c>
      <c r="C705" s="1">
        <v>43874</v>
      </c>
      <c r="D705">
        <v>2050</v>
      </c>
      <c r="E705" t="s">
        <v>10</v>
      </c>
      <c r="F705">
        <v>3</v>
      </c>
    </row>
    <row r="706" spans="1:6" x14ac:dyDescent="0.3">
      <c r="A706" t="s">
        <v>6</v>
      </c>
      <c r="B706" t="s">
        <v>7</v>
      </c>
      <c r="C706" s="1">
        <v>43890</v>
      </c>
      <c r="D706">
        <v>991</v>
      </c>
      <c r="E706" t="s">
        <v>10</v>
      </c>
      <c r="F706">
        <v>3</v>
      </c>
    </row>
    <row r="707" spans="1:6" x14ac:dyDescent="0.3">
      <c r="A707" t="s">
        <v>6</v>
      </c>
      <c r="B707" t="s">
        <v>7</v>
      </c>
      <c r="C707" s="1">
        <v>43924</v>
      </c>
      <c r="D707">
        <v>1480</v>
      </c>
      <c r="E707" t="s">
        <v>10</v>
      </c>
      <c r="F707">
        <v>2</v>
      </c>
    </row>
    <row r="708" spans="1:6" x14ac:dyDescent="0.3">
      <c r="A708" t="s">
        <v>6</v>
      </c>
      <c r="B708" t="s">
        <v>7</v>
      </c>
      <c r="C708" s="1">
        <v>43924</v>
      </c>
      <c r="D708">
        <v>1855</v>
      </c>
      <c r="E708" t="s">
        <v>10</v>
      </c>
      <c r="F708">
        <v>2</v>
      </c>
    </row>
    <row r="709" spans="1:6" x14ac:dyDescent="0.3">
      <c r="A709" t="s">
        <v>6</v>
      </c>
      <c r="B709" t="s">
        <v>7</v>
      </c>
      <c r="C709" s="1">
        <v>43928</v>
      </c>
      <c r="D709">
        <v>1680</v>
      </c>
      <c r="E709" t="s">
        <v>10</v>
      </c>
      <c r="F709">
        <v>1</v>
      </c>
    </row>
    <row r="710" spans="1:6" x14ac:dyDescent="0.3">
      <c r="A710" t="s">
        <v>6</v>
      </c>
      <c r="B710" t="s">
        <v>7</v>
      </c>
      <c r="C710" s="1">
        <v>43931</v>
      </c>
      <c r="D710">
        <v>764</v>
      </c>
      <c r="E710" t="s">
        <v>10</v>
      </c>
      <c r="F710">
        <v>3</v>
      </c>
    </row>
    <row r="711" spans="1:6" x14ac:dyDescent="0.3">
      <c r="A711" t="s">
        <v>6</v>
      </c>
      <c r="B711" t="s">
        <v>7</v>
      </c>
      <c r="C711" s="1">
        <v>43950</v>
      </c>
      <c r="D711">
        <v>1107</v>
      </c>
      <c r="E711" t="s">
        <v>10</v>
      </c>
      <c r="F711">
        <v>1</v>
      </c>
    </row>
    <row r="712" spans="1:6" x14ac:dyDescent="0.3">
      <c r="A712" t="s">
        <v>6</v>
      </c>
      <c r="B712" t="s">
        <v>7</v>
      </c>
      <c r="C712" s="1">
        <v>44000</v>
      </c>
      <c r="D712">
        <v>1557</v>
      </c>
      <c r="E712" t="s">
        <v>10</v>
      </c>
      <c r="F712">
        <v>2</v>
      </c>
    </row>
    <row r="713" spans="1:6" x14ac:dyDescent="0.3">
      <c r="A713" t="s">
        <v>6</v>
      </c>
      <c r="B713" t="s">
        <v>7</v>
      </c>
      <c r="C713" s="1">
        <v>44023</v>
      </c>
      <c r="D713">
        <v>1561</v>
      </c>
      <c r="E713" t="s">
        <v>10</v>
      </c>
      <c r="F713">
        <v>2</v>
      </c>
    </row>
    <row r="714" spans="1:6" x14ac:dyDescent="0.3">
      <c r="A714" t="s">
        <v>6</v>
      </c>
      <c r="B714" t="s">
        <v>7</v>
      </c>
      <c r="C714" s="1">
        <v>44041</v>
      </c>
      <c r="D714">
        <v>1542</v>
      </c>
      <c r="E714" t="s">
        <v>10</v>
      </c>
      <c r="F714">
        <v>2</v>
      </c>
    </row>
    <row r="715" spans="1:6" x14ac:dyDescent="0.3">
      <c r="A715" t="s">
        <v>6</v>
      </c>
      <c r="B715" t="s">
        <v>7</v>
      </c>
      <c r="C715" s="1">
        <v>44046</v>
      </c>
      <c r="D715">
        <v>828</v>
      </c>
      <c r="E715" t="s">
        <v>10</v>
      </c>
      <c r="F715">
        <v>1</v>
      </c>
    </row>
    <row r="716" spans="1:6" x14ac:dyDescent="0.3">
      <c r="A716" t="s">
        <v>6</v>
      </c>
      <c r="B716" t="s">
        <v>7</v>
      </c>
      <c r="C716" s="1">
        <v>44055</v>
      </c>
      <c r="D716">
        <v>1244</v>
      </c>
      <c r="E716" t="s">
        <v>10</v>
      </c>
      <c r="F716">
        <v>2</v>
      </c>
    </row>
    <row r="717" spans="1:6" x14ac:dyDescent="0.3">
      <c r="A717" t="s">
        <v>6</v>
      </c>
      <c r="B717" t="s">
        <v>7</v>
      </c>
      <c r="C717" s="1">
        <v>44089</v>
      </c>
      <c r="D717">
        <v>1754</v>
      </c>
      <c r="E717" t="s">
        <v>10</v>
      </c>
      <c r="F717">
        <v>1</v>
      </c>
    </row>
    <row r="718" spans="1:6" x14ac:dyDescent="0.3">
      <c r="A718" t="s">
        <v>6</v>
      </c>
      <c r="B718" t="s">
        <v>7</v>
      </c>
      <c r="C718" s="1">
        <v>44090</v>
      </c>
      <c r="D718">
        <v>1730</v>
      </c>
      <c r="E718" t="s">
        <v>10</v>
      </c>
      <c r="F718">
        <v>2</v>
      </c>
    </row>
    <row r="719" spans="1:6" x14ac:dyDescent="0.3">
      <c r="A719" t="s">
        <v>6</v>
      </c>
      <c r="B719" t="s">
        <v>7</v>
      </c>
      <c r="C719" s="1">
        <v>44102</v>
      </c>
      <c r="D719">
        <v>771</v>
      </c>
      <c r="E719" t="s">
        <v>10</v>
      </c>
      <c r="F719">
        <v>3</v>
      </c>
    </row>
    <row r="720" spans="1:6" x14ac:dyDescent="0.3">
      <c r="A720" t="s">
        <v>6</v>
      </c>
      <c r="B720" t="s">
        <v>7</v>
      </c>
      <c r="C720" s="1">
        <v>44102</v>
      </c>
      <c r="D720">
        <v>2012</v>
      </c>
      <c r="E720" t="s">
        <v>10</v>
      </c>
      <c r="F720">
        <v>3</v>
      </c>
    </row>
    <row r="721" spans="1:6" x14ac:dyDescent="0.3">
      <c r="A721" t="s">
        <v>6</v>
      </c>
      <c r="B721" t="s">
        <v>7</v>
      </c>
      <c r="C721" s="1">
        <v>44112</v>
      </c>
      <c r="D721">
        <v>1443</v>
      </c>
      <c r="E721" t="s">
        <v>10</v>
      </c>
      <c r="F721">
        <v>2</v>
      </c>
    </row>
    <row r="722" spans="1:6" x14ac:dyDescent="0.3">
      <c r="A722" t="s">
        <v>6</v>
      </c>
      <c r="B722" t="s">
        <v>7</v>
      </c>
      <c r="C722" s="1">
        <v>44128</v>
      </c>
      <c r="D722">
        <v>884</v>
      </c>
      <c r="E722" t="s">
        <v>10</v>
      </c>
      <c r="F722">
        <v>2</v>
      </c>
    </row>
    <row r="723" spans="1:6" x14ac:dyDescent="0.3">
      <c r="A723" t="s">
        <v>6</v>
      </c>
      <c r="B723" t="s">
        <v>7</v>
      </c>
      <c r="C723" s="1">
        <v>44139</v>
      </c>
      <c r="D723">
        <v>1770</v>
      </c>
      <c r="E723" t="s">
        <v>10</v>
      </c>
      <c r="F723">
        <v>3</v>
      </c>
    </row>
    <row r="724" spans="1:6" x14ac:dyDescent="0.3">
      <c r="A724" t="s">
        <v>6</v>
      </c>
      <c r="B724" t="s">
        <v>7</v>
      </c>
      <c r="C724" s="1">
        <v>44159</v>
      </c>
      <c r="D724">
        <v>1144</v>
      </c>
      <c r="E724" t="s">
        <v>10</v>
      </c>
      <c r="F724">
        <v>2</v>
      </c>
    </row>
    <row r="725" spans="1:6" x14ac:dyDescent="0.3">
      <c r="A725" t="s">
        <v>6</v>
      </c>
      <c r="B725" t="s">
        <v>7</v>
      </c>
      <c r="C725" s="1">
        <v>44164</v>
      </c>
      <c r="D725">
        <v>2131</v>
      </c>
      <c r="E725" t="s">
        <v>10</v>
      </c>
      <c r="F725">
        <v>3</v>
      </c>
    </row>
    <row r="726" spans="1:6" x14ac:dyDescent="0.3">
      <c r="A726" t="s">
        <v>6</v>
      </c>
      <c r="B726" t="s">
        <v>7</v>
      </c>
      <c r="C726" s="1">
        <v>44180</v>
      </c>
      <c r="D726">
        <v>844</v>
      </c>
      <c r="E726" t="s">
        <v>10</v>
      </c>
      <c r="F726">
        <v>2</v>
      </c>
    </row>
    <row r="727" spans="1:6" x14ac:dyDescent="0.3">
      <c r="A727" t="s">
        <v>6</v>
      </c>
      <c r="B727" t="s">
        <v>7</v>
      </c>
      <c r="C727" s="1">
        <v>44184</v>
      </c>
      <c r="D727">
        <v>1973</v>
      </c>
      <c r="E727" t="s">
        <v>10</v>
      </c>
      <c r="F727">
        <v>2</v>
      </c>
    </row>
    <row r="728" spans="1:6" x14ac:dyDescent="0.3">
      <c r="A728" t="s">
        <v>6</v>
      </c>
      <c r="B728" t="s">
        <v>11</v>
      </c>
      <c r="C728" s="1">
        <v>43836</v>
      </c>
      <c r="D728">
        <v>1740</v>
      </c>
      <c r="E728" t="s">
        <v>8</v>
      </c>
      <c r="F728">
        <v>1</v>
      </c>
    </row>
    <row r="729" spans="1:6" x14ac:dyDescent="0.3">
      <c r="A729" t="s">
        <v>6</v>
      </c>
      <c r="B729" t="s">
        <v>11</v>
      </c>
      <c r="C729" s="1">
        <v>43846</v>
      </c>
      <c r="D729">
        <v>1253</v>
      </c>
      <c r="E729" t="s">
        <v>8</v>
      </c>
      <c r="F729">
        <v>3</v>
      </c>
    </row>
    <row r="730" spans="1:6" x14ac:dyDescent="0.3">
      <c r="A730" t="s">
        <v>6</v>
      </c>
      <c r="B730" t="s">
        <v>11</v>
      </c>
      <c r="C730" s="1">
        <v>43857</v>
      </c>
      <c r="D730">
        <v>1990</v>
      </c>
      <c r="E730" t="s">
        <v>8</v>
      </c>
      <c r="F730">
        <v>2</v>
      </c>
    </row>
    <row r="731" spans="1:6" x14ac:dyDescent="0.3">
      <c r="A731" t="s">
        <v>6</v>
      </c>
      <c r="B731" t="s">
        <v>11</v>
      </c>
      <c r="C731" s="1">
        <v>43862</v>
      </c>
      <c r="D731">
        <v>1376</v>
      </c>
      <c r="E731" t="s">
        <v>8</v>
      </c>
      <c r="F731">
        <v>2</v>
      </c>
    </row>
    <row r="732" spans="1:6" x14ac:dyDescent="0.3">
      <c r="A732" t="s">
        <v>6</v>
      </c>
      <c r="B732" t="s">
        <v>11</v>
      </c>
      <c r="C732" s="1">
        <v>43882</v>
      </c>
      <c r="D732">
        <v>2304</v>
      </c>
      <c r="E732" t="s">
        <v>8</v>
      </c>
      <c r="F732">
        <v>1</v>
      </c>
    </row>
    <row r="733" spans="1:6" x14ac:dyDescent="0.3">
      <c r="A733" t="s">
        <v>6</v>
      </c>
      <c r="B733" t="s">
        <v>11</v>
      </c>
      <c r="C733" s="1">
        <v>43887</v>
      </c>
      <c r="D733">
        <v>896</v>
      </c>
      <c r="E733" t="s">
        <v>8</v>
      </c>
      <c r="F733">
        <v>3</v>
      </c>
    </row>
    <row r="734" spans="1:6" x14ac:dyDescent="0.3">
      <c r="A734" t="s">
        <v>6</v>
      </c>
      <c r="B734" t="s">
        <v>11</v>
      </c>
      <c r="C734" s="1">
        <v>43897</v>
      </c>
      <c r="D734">
        <v>794</v>
      </c>
      <c r="E734" t="s">
        <v>8</v>
      </c>
      <c r="F734">
        <v>1</v>
      </c>
    </row>
    <row r="735" spans="1:6" x14ac:dyDescent="0.3">
      <c r="A735" t="s">
        <v>6</v>
      </c>
      <c r="B735" t="s">
        <v>11</v>
      </c>
      <c r="C735" s="1">
        <v>43900</v>
      </c>
      <c r="D735">
        <v>1627</v>
      </c>
      <c r="E735" t="s">
        <v>8</v>
      </c>
      <c r="F735">
        <v>3</v>
      </c>
    </row>
    <row r="736" spans="1:6" x14ac:dyDescent="0.3">
      <c r="A736" t="s">
        <v>6</v>
      </c>
      <c r="B736" t="s">
        <v>11</v>
      </c>
      <c r="C736" s="1">
        <v>43919</v>
      </c>
      <c r="D736">
        <v>996</v>
      </c>
      <c r="E736" t="s">
        <v>8</v>
      </c>
      <c r="F736">
        <v>2</v>
      </c>
    </row>
    <row r="737" spans="1:6" x14ac:dyDescent="0.3">
      <c r="A737" t="s">
        <v>6</v>
      </c>
      <c r="B737" t="s">
        <v>11</v>
      </c>
      <c r="C737" s="1">
        <v>43920</v>
      </c>
      <c r="D737">
        <v>1960</v>
      </c>
      <c r="E737" t="s">
        <v>8</v>
      </c>
      <c r="F737">
        <v>3</v>
      </c>
    </row>
    <row r="738" spans="1:6" x14ac:dyDescent="0.3">
      <c r="A738" t="s">
        <v>6</v>
      </c>
      <c r="B738" t="s">
        <v>11</v>
      </c>
      <c r="C738" s="1">
        <v>43920</v>
      </c>
      <c r="D738">
        <v>1291</v>
      </c>
      <c r="E738" t="s">
        <v>8</v>
      </c>
      <c r="F738">
        <v>1</v>
      </c>
    </row>
    <row r="739" spans="1:6" x14ac:dyDescent="0.3">
      <c r="A739" t="s">
        <v>6</v>
      </c>
      <c r="B739" t="s">
        <v>11</v>
      </c>
      <c r="C739" s="1">
        <v>43933</v>
      </c>
      <c r="D739">
        <v>1524</v>
      </c>
      <c r="E739" t="s">
        <v>8</v>
      </c>
      <c r="F739">
        <v>3</v>
      </c>
    </row>
    <row r="740" spans="1:6" x14ac:dyDescent="0.3">
      <c r="A740" t="s">
        <v>6</v>
      </c>
      <c r="B740" t="s">
        <v>11</v>
      </c>
      <c r="C740" s="1">
        <v>43979</v>
      </c>
      <c r="D740">
        <v>1577</v>
      </c>
      <c r="E740" t="s">
        <v>8</v>
      </c>
      <c r="F740">
        <v>2</v>
      </c>
    </row>
    <row r="741" spans="1:6" x14ac:dyDescent="0.3">
      <c r="A741" t="s">
        <v>6</v>
      </c>
      <c r="B741" t="s">
        <v>11</v>
      </c>
      <c r="C741" s="1">
        <v>43986</v>
      </c>
      <c r="D741">
        <v>1931</v>
      </c>
      <c r="E741" t="s">
        <v>8</v>
      </c>
      <c r="F741">
        <v>3</v>
      </c>
    </row>
    <row r="742" spans="1:6" x14ac:dyDescent="0.3">
      <c r="A742" t="s">
        <v>6</v>
      </c>
      <c r="B742" t="s">
        <v>11</v>
      </c>
      <c r="C742" s="1">
        <v>43996</v>
      </c>
      <c r="D742">
        <v>1004</v>
      </c>
      <c r="E742" t="s">
        <v>8</v>
      </c>
      <c r="F742">
        <v>3</v>
      </c>
    </row>
    <row r="743" spans="1:6" x14ac:dyDescent="0.3">
      <c r="A743" t="s">
        <v>6</v>
      </c>
      <c r="B743" t="s">
        <v>11</v>
      </c>
      <c r="C743" s="1">
        <v>44000</v>
      </c>
      <c r="D743">
        <v>809</v>
      </c>
      <c r="E743" t="s">
        <v>8</v>
      </c>
      <c r="F743">
        <v>1</v>
      </c>
    </row>
    <row r="744" spans="1:6" x14ac:dyDescent="0.3">
      <c r="A744" t="s">
        <v>6</v>
      </c>
      <c r="B744" t="s">
        <v>11</v>
      </c>
      <c r="C744" s="1">
        <v>44013</v>
      </c>
      <c r="D744">
        <v>1113</v>
      </c>
      <c r="E744" t="s">
        <v>8</v>
      </c>
      <c r="F744">
        <v>2</v>
      </c>
    </row>
    <row r="745" spans="1:6" x14ac:dyDescent="0.3">
      <c r="A745" t="s">
        <v>6</v>
      </c>
      <c r="B745" t="s">
        <v>11</v>
      </c>
      <c r="C745" s="1">
        <v>44015</v>
      </c>
      <c r="D745">
        <v>1263</v>
      </c>
      <c r="E745" t="s">
        <v>8</v>
      </c>
      <c r="F745">
        <v>3</v>
      </c>
    </row>
    <row r="746" spans="1:6" x14ac:dyDescent="0.3">
      <c r="A746" t="s">
        <v>6</v>
      </c>
      <c r="B746" t="s">
        <v>11</v>
      </c>
      <c r="C746" s="1">
        <v>44018</v>
      </c>
      <c r="D746">
        <v>838</v>
      </c>
      <c r="E746" t="s">
        <v>8</v>
      </c>
      <c r="F746">
        <v>3</v>
      </c>
    </row>
    <row r="747" spans="1:6" x14ac:dyDescent="0.3">
      <c r="A747" t="s">
        <v>6</v>
      </c>
      <c r="B747" t="s">
        <v>11</v>
      </c>
      <c r="C747" s="1">
        <v>44020</v>
      </c>
      <c r="D747">
        <v>1760</v>
      </c>
      <c r="E747" t="s">
        <v>8</v>
      </c>
      <c r="F747">
        <v>2</v>
      </c>
    </row>
    <row r="748" spans="1:6" x14ac:dyDescent="0.3">
      <c r="A748" t="s">
        <v>6</v>
      </c>
      <c r="B748" t="s">
        <v>11</v>
      </c>
      <c r="C748" s="1">
        <v>44025</v>
      </c>
      <c r="D748">
        <v>788</v>
      </c>
      <c r="E748" t="s">
        <v>8</v>
      </c>
      <c r="F748">
        <v>1</v>
      </c>
    </row>
    <row r="749" spans="1:6" x14ac:dyDescent="0.3">
      <c r="A749" t="s">
        <v>6</v>
      </c>
      <c r="B749" t="s">
        <v>11</v>
      </c>
      <c r="C749" s="1">
        <v>44027</v>
      </c>
      <c r="D749">
        <v>1999</v>
      </c>
      <c r="E749" t="s">
        <v>8</v>
      </c>
      <c r="F749">
        <v>1</v>
      </c>
    </row>
    <row r="750" spans="1:6" x14ac:dyDescent="0.3">
      <c r="A750" t="s">
        <v>6</v>
      </c>
      <c r="B750" t="s">
        <v>11</v>
      </c>
      <c r="C750" s="1">
        <v>44034</v>
      </c>
      <c r="D750">
        <v>917</v>
      </c>
      <c r="E750" t="s">
        <v>8</v>
      </c>
      <c r="F750">
        <v>1</v>
      </c>
    </row>
    <row r="751" spans="1:6" x14ac:dyDescent="0.3">
      <c r="A751" t="s">
        <v>6</v>
      </c>
      <c r="B751" t="s">
        <v>11</v>
      </c>
      <c r="C751" s="1">
        <v>44040</v>
      </c>
      <c r="D751">
        <v>716</v>
      </c>
      <c r="E751" t="s">
        <v>8</v>
      </c>
      <c r="F751">
        <v>2</v>
      </c>
    </row>
    <row r="752" spans="1:6" x14ac:dyDescent="0.3">
      <c r="A752" t="s">
        <v>6</v>
      </c>
      <c r="B752" t="s">
        <v>11</v>
      </c>
      <c r="C752" s="1">
        <v>44045</v>
      </c>
      <c r="D752">
        <v>463</v>
      </c>
      <c r="E752" t="s">
        <v>8</v>
      </c>
      <c r="F752">
        <v>3</v>
      </c>
    </row>
    <row r="753" spans="1:6" x14ac:dyDescent="0.3">
      <c r="A753" t="s">
        <v>6</v>
      </c>
      <c r="B753" t="s">
        <v>11</v>
      </c>
      <c r="C753" s="1">
        <v>44055</v>
      </c>
      <c r="D753">
        <v>959</v>
      </c>
      <c r="E753" t="s">
        <v>8</v>
      </c>
      <c r="F753">
        <v>1</v>
      </c>
    </row>
    <row r="754" spans="1:6" x14ac:dyDescent="0.3">
      <c r="A754" t="s">
        <v>6</v>
      </c>
      <c r="B754" t="s">
        <v>11</v>
      </c>
      <c r="C754" s="1">
        <v>44060</v>
      </c>
      <c r="D754">
        <v>1870</v>
      </c>
      <c r="E754" t="s">
        <v>8</v>
      </c>
      <c r="F754">
        <v>3</v>
      </c>
    </row>
    <row r="755" spans="1:6" x14ac:dyDescent="0.3">
      <c r="A755" t="s">
        <v>6</v>
      </c>
      <c r="B755" t="s">
        <v>11</v>
      </c>
      <c r="C755" s="1">
        <v>44061</v>
      </c>
      <c r="D755">
        <v>1270</v>
      </c>
      <c r="E755" t="s">
        <v>8</v>
      </c>
      <c r="F755">
        <v>3</v>
      </c>
    </row>
    <row r="756" spans="1:6" x14ac:dyDescent="0.3">
      <c r="A756" t="s">
        <v>6</v>
      </c>
      <c r="B756" t="s">
        <v>11</v>
      </c>
      <c r="C756" s="1">
        <v>44072</v>
      </c>
      <c r="D756">
        <v>1277</v>
      </c>
      <c r="E756" t="s">
        <v>8</v>
      </c>
      <c r="F756">
        <v>2</v>
      </c>
    </row>
    <row r="757" spans="1:6" x14ac:dyDescent="0.3">
      <c r="A757" t="s">
        <v>6</v>
      </c>
      <c r="B757" t="s">
        <v>11</v>
      </c>
      <c r="C757" s="1">
        <v>44080</v>
      </c>
      <c r="D757">
        <v>774</v>
      </c>
      <c r="E757" t="s">
        <v>8</v>
      </c>
      <c r="F757">
        <v>2</v>
      </c>
    </row>
    <row r="758" spans="1:6" x14ac:dyDescent="0.3">
      <c r="A758" t="s">
        <v>6</v>
      </c>
      <c r="B758" t="s">
        <v>11</v>
      </c>
      <c r="C758" s="1">
        <v>44094</v>
      </c>
      <c r="D758">
        <v>2228</v>
      </c>
      <c r="E758" t="s">
        <v>8</v>
      </c>
      <c r="F758">
        <v>3</v>
      </c>
    </row>
    <row r="759" spans="1:6" x14ac:dyDescent="0.3">
      <c r="A759" t="s">
        <v>6</v>
      </c>
      <c r="B759" t="s">
        <v>11</v>
      </c>
      <c r="C759" s="1">
        <v>44102</v>
      </c>
      <c r="D759">
        <v>969</v>
      </c>
      <c r="E759" t="s">
        <v>8</v>
      </c>
      <c r="F759">
        <v>1</v>
      </c>
    </row>
    <row r="760" spans="1:6" x14ac:dyDescent="0.3">
      <c r="A760" t="s">
        <v>6</v>
      </c>
      <c r="B760" t="s">
        <v>11</v>
      </c>
      <c r="C760" s="1">
        <v>44105</v>
      </c>
      <c r="D760">
        <v>1442</v>
      </c>
      <c r="E760" t="s">
        <v>8</v>
      </c>
      <c r="F760">
        <v>1</v>
      </c>
    </row>
    <row r="761" spans="1:6" x14ac:dyDescent="0.3">
      <c r="A761" t="s">
        <v>6</v>
      </c>
      <c r="B761" t="s">
        <v>11</v>
      </c>
      <c r="C761" s="1">
        <v>44126</v>
      </c>
      <c r="D761">
        <v>1018</v>
      </c>
      <c r="E761" t="s">
        <v>8</v>
      </c>
      <c r="F761">
        <v>1</v>
      </c>
    </row>
    <row r="762" spans="1:6" x14ac:dyDescent="0.3">
      <c r="A762" t="s">
        <v>6</v>
      </c>
      <c r="B762" t="s">
        <v>11</v>
      </c>
      <c r="C762" s="1">
        <v>44127</v>
      </c>
      <c r="D762">
        <v>2087</v>
      </c>
      <c r="E762" t="s">
        <v>8</v>
      </c>
      <c r="F762">
        <v>2</v>
      </c>
    </row>
    <row r="763" spans="1:6" x14ac:dyDescent="0.3">
      <c r="A763" t="s">
        <v>6</v>
      </c>
      <c r="B763" t="s">
        <v>11</v>
      </c>
      <c r="C763" s="1">
        <v>44127</v>
      </c>
      <c r="D763">
        <v>1007</v>
      </c>
      <c r="E763" t="s">
        <v>8</v>
      </c>
      <c r="F763">
        <v>3</v>
      </c>
    </row>
    <row r="764" spans="1:6" x14ac:dyDescent="0.3">
      <c r="A764" t="s">
        <v>6</v>
      </c>
      <c r="B764" t="s">
        <v>11</v>
      </c>
      <c r="C764" s="1">
        <v>44144</v>
      </c>
      <c r="D764">
        <v>773</v>
      </c>
      <c r="E764" t="s">
        <v>8</v>
      </c>
      <c r="F764">
        <v>3</v>
      </c>
    </row>
    <row r="765" spans="1:6" x14ac:dyDescent="0.3">
      <c r="A765" t="s">
        <v>6</v>
      </c>
      <c r="B765" t="s">
        <v>11</v>
      </c>
      <c r="C765" s="1">
        <v>44148</v>
      </c>
      <c r="D765">
        <v>489</v>
      </c>
      <c r="E765" t="s">
        <v>8</v>
      </c>
      <c r="F765">
        <v>3</v>
      </c>
    </row>
    <row r="766" spans="1:6" x14ac:dyDescent="0.3">
      <c r="A766" t="s">
        <v>6</v>
      </c>
      <c r="B766" t="s">
        <v>11</v>
      </c>
      <c r="C766" s="1">
        <v>44150</v>
      </c>
      <c r="D766">
        <v>1259</v>
      </c>
      <c r="E766" t="s">
        <v>8</v>
      </c>
      <c r="F766">
        <v>3</v>
      </c>
    </row>
    <row r="767" spans="1:6" x14ac:dyDescent="0.3">
      <c r="A767" t="s">
        <v>6</v>
      </c>
      <c r="B767" t="s">
        <v>11</v>
      </c>
      <c r="C767" s="1">
        <v>44166</v>
      </c>
      <c r="D767">
        <v>1578</v>
      </c>
      <c r="E767" t="s">
        <v>8</v>
      </c>
      <c r="F767">
        <v>2</v>
      </c>
    </row>
    <row r="768" spans="1:6" x14ac:dyDescent="0.3">
      <c r="A768" t="s">
        <v>6</v>
      </c>
      <c r="B768" t="s">
        <v>11</v>
      </c>
      <c r="C768" s="1">
        <v>44179</v>
      </c>
      <c r="D768">
        <v>1436</v>
      </c>
      <c r="E768" t="s">
        <v>8</v>
      </c>
      <c r="F768">
        <v>3</v>
      </c>
    </row>
    <row r="769" spans="1:6" x14ac:dyDescent="0.3">
      <c r="A769" t="s">
        <v>6</v>
      </c>
      <c r="B769" t="s">
        <v>11</v>
      </c>
      <c r="C769" s="1">
        <v>43836</v>
      </c>
      <c r="D769">
        <v>1323</v>
      </c>
      <c r="E769" t="s">
        <v>9</v>
      </c>
      <c r="F769">
        <v>3</v>
      </c>
    </row>
    <row r="770" spans="1:6" x14ac:dyDescent="0.3">
      <c r="A770" t="s">
        <v>6</v>
      </c>
      <c r="B770" t="s">
        <v>11</v>
      </c>
      <c r="C770" s="1">
        <v>43846</v>
      </c>
      <c r="D770">
        <v>1618</v>
      </c>
      <c r="E770" t="s">
        <v>9</v>
      </c>
      <c r="F770">
        <v>3</v>
      </c>
    </row>
    <row r="771" spans="1:6" x14ac:dyDescent="0.3">
      <c r="A771" t="s">
        <v>6</v>
      </c>
      <c r="B771" t="s">
        <v>11</v>
      </c>
      <c r="C771" s="1">
        <v>43857</v>
      </c>
      <c r="D771">
        <v>1561</v>
      </c>
      <c r="E771" t="s">
        <v>9</v>
      </c>
      <c r="F771">
        <v>3</v>
      </c>
    </row>
    <row r="772" spans="1:6" x14ac:dyDescent="0.3">
      <c r="A772" t="s">
        <v>6</v>
      </c>
      <c r="B772" t="s">
        <v>11</v>
      </c>
      <c r="C772" s="1">
        <v>43862</v>
      </c>
      <c r="D772">
        <v>1868</v>
      </c>
      <c r="E772" t="s">
        <v>9</v>
      </c>
      <c r="F772">
        <v>2</v>
      </c>
    </row>
    <row r="773" spans="1:6" x14ac:dyDescent="0.3">
      <c r="A773" t="s">
        <v>6</v>
      </c>
      <c r="B773" t="s">
        <v>11</v>
      </c>
      <c r="C773" s="1">
        <v>43882</v>
      </c>
      <c r="D773">
        <v>1535</v>
      </c>
      <c r="E773" t="s">
        <v>9</v>
      </c>
      <c r="F773">
        <v>1</v>
      </c>
    </row>
    <row r="774" spans="1:6" x14ac:dyDescent="0.3">
      <c r="A774" t="s">
        <v>6</v>
      </c>
      <c r="B774" t="s">
        <v>11</v>
      </c>
      <c r="C774" s="1">
        <v>43887</v>
      </c>
      <c r="D774">
        <v>521</v>
      </c>
      <c r="E774" t="s">
        <v>9</v>
      </c>
      <c r="F774">
        <v>2</v>
      </c>
    </row>
    <row r="775" spans="1:6" x14ac:dyDescent="0.3">
      <c r="A775" t="s">
        <v>6</v>
      </c>
      <c r="B775" t="s">
        <v>11</v>
      </c>
      <c r="C775" s="1">
        <v>43897</v>
      </c>
      <c r="D775">
        <v>1477</v>
      </c>
      <c r="E775" t="s">
        <v>9</v>
      </c>
      <c r="F775">
        <v>2</v>
      </c>
    </row>
    <row r="776" spans="1:6" x14ac:dyDescent="0.3">
      <c r="A776" t="s">
        <v>6</v>
      </c>
      <c r="B776" t="s">
        <v>11</v>
      </c>
      <c r="C776" s="1">
        <v>43900</v>
      </c>
      <c r="D776">
        <v>2088</v>
      </c>
      <c r="E776" t="s">
        <v>9</v>
      </c>
      <c r="F776">
        <v>3</v>
      </c>
    </row>
    <row r="777" spans="1:6" x14ac:dyDescent="0.3">
      <c r="A777" t="s">
        <v>6</v>
      </c>
      <c r="B777" t="s">
        <v>11</v>
      </c>
      <c r="C777" s="1">
        <v>43919</v>
      </c>
      <c r="D777">
        <v>680</v>
      </c>
      <c r="E777" t="s">
        <v>9</v>
      </c>
      <c r="F777">
        <v>3</v>
      </c>
    </row>
    <row r="778" spans="1:6" x14ac:dyDescent="0.3">
      <c r="A778" t="s">
        <v>6</v>
      </c>
      <c r="B778" t="s">
        <v>11</v>
      </c>
      <c r="C778" s="1">
        <v>43920</v>
      </c>
      <c r="D778">
        <v>2003</v>
      </c>
      <c r="E778" t="s">
        <v>9</v>
      </c>
      <c r="F778">
        <v>3</v>
      </c>
    </row>
    <row r="779" spans="1:6" x14ac:dyDescent="0.3">
      <c r="A779" t="s">
        <v>6</v>
      </c>
      <c r="B779" t="s">
        <v>11</v>
      </c>
      <c r="C779" s="1">
        <v>43920</v>
      </c>
      <c r="D779">
        <v>440</v>
      </c>
      <c r="E779" t="s">
        <v>9</v>
      </c>
      <c r="F779">
        <v>3</v>
      </c>
    </row>
    <row r="780" spans="1:6" x14ac:dyDescent="0.3">
      <c r="A780" t="s">
        <v>6</v>
      </c>
      <c r="B780" t="s">
        <v>11</v>
      </c>
      <c r="C780" s="1">
        <v>43933</v>
      </c>
      <c r="D780">
        <v>1577</v>
      </c>
      <c r="E780" t="s">
        <v>9</v>
      </c>
      <c r="F780">
        <v>2</v>
      </c>
    </row>
    <row r="781" spans="1:6" x14ac:dyDescent="0.3">
      <c r="A781" t="s">
        <v>6</v>
      </c>
      <c r="B781" t="s">
        <v>11</v>
      </c>
      <c r="C781" s="1">
        <v>43979</v>
      </c>
      <c r="D781">
        <v>2314</v>
      </c>
      <c r="E781" t="s">
        <v>9</v>
      </c>
      <c r="F781">
        <v>3</v>
      </c>
    </row>
    <row r="782" spans="1:6" x14ac:dyDescent="0.3">
      <c r="A782" t="s">
        <v>6</v>
      </c>
      <c r="B782" t="s">
        <v>11</v>
      </c>
      <c r="C782" s="1">
        <v>43986</v>
      </c>
      <c r="D782">
        <v>1941</v>
      </c>
      <c r="E782" t="s">
        <v>9</v>
      </c>
      <c r="F782">
        <v>2</v>
      </c>
    </row>
    <row r="783" spans="1:6" x14ac:dyDescent="0.3">
      <c r="A783" t="s">
        <v>6</v>
      </c>
      <c r="B783" t="s">
        <v>11</v>
      </c>
      <c r="C783" s="1">
        <v>43996</v>
      </c>
      <c r="D783">
        <v>483</v>
      </c>
      <c r="E783" t="s">
        <v>9</v>
      </c>
      <c r="F783">
        <v>1</v>
      </c>
    </row>
    <row r="784" spans="1:6" x14ac:dyDescent="0.3">
      <c r="A784" t="s">
        <v>6</v>
      </c>
      <c r="B784" t="s">
        <v>11</v>
      </c>
      <c r="C784" s="1">
        <v>44000</v>
      </c>
      <c r="D784">
        <v>925</v>
      </c>
      <c r="E784" t="s">
        <v>9</v>
      </c>
      <c r="F784">
        <v>2</v>
      </c>
    </row>
    <row r="785" spans="1:6" x14ac:dyDescent="0.3">
      <c r="A785" t="s">
        <v>6</v>
      </c>
      <c r="B785" t="s">
        <v>11</v>
      </c>
      <c r="C785" s="1">
        <v>44013</v>
      </c>
      <c r="D785">
        <v>800</v>
      </c>
      <c r="E785" t="s">
        <v>9</v>
      </c>
      <c r="F785">
        <v>3</v>
      </c>
    </row>
    <row r="786" spans="1:6" x14ac:dyDescent="0.3">
      <c r="A786" t="s">
        <v>6</v>
      </c>
      <c r="B786" t="s">
        <v>11</v>
      </c>
      <c r="C786" s="1">
        <v>44015</v>
      </c>
      <c r="D786">
        <v>1330</v>
      </c>
      <c r="E786" t="s">
        <v>9</v>
      </c>
      <c r="F786">
        <v>2</v>
      </c>
    </row>
    <row r="787" spans="1:6" x14ac:dyDescent="0.3">
      <c r="A787" t="s">
        <v>6</v>
      </c>
      <c r="B787" t="s">
        <v>11</v>
      </c>
      <c r="C787" s="1">
        <v>44018</v>
      </c>
      <c r="D787">
        <v>787</v>
      </c>
      <c r="E787" t="s">
        <v>9</v>
      </c>
      <c r="F787">
        <v>2</v>
      </c>
    </row>
    <row r="788" spans="1:6" x14ac:dyDescent="0.3">
      <c r="A788" t="s">
        <v>6</v>
      </c>
      <c r="B788" t="s">
        <v>11</v>
      </c>
      <c r="C788" s="1">
        <v>44020</v>
      </c>
      <c r="D788">
        <v>1430</v>
      </c>
      <c r="E788" t="s">
        <v>9</v>
      </c>
      <c r="F788">
        <v>3</v>
      </c>
    </row>
    <row r="789" spans="1:6" x14ac:dyDescent="0.3">
      <c r="A789" t="s">
        <v>6</v>
      </c>
      <c r="B789" t="s">
        <v>11</v>
      </c>
      <c r="C789" s="1">
        <v>44025</v>
      </c>
      <c r="D789">
        <v>873</v>
      </c>
      <c r="E789" t="s">
        <v>9</v>
      </c>
      <c r="F789">
        <v>3</v>
      </c>
    </row>
    <row r="790" spans="1:6" x14ac:dyDescent="0.3">
      <c r="A790" t="s">
        <v>6</v>
      </c>
      <c r="B790" t="s">
        <v>11</v>
      </c>
      <c r="C790" s="1">
        <v>44027</v>
      </c>
      <c r="D790">
        <v>1909</v>
      </c>
      <c r="E790" t="s">
        <v>9</v>
      </c>
      <c r="F790">
        <v>1</v>
      </c>
    </row>
    <row r="791" spans="1:6" x14ac:dyDescent="0.3">
      <c r="A791" t="s">
        <v>6</v>
      </c>
      <c r="B791" t="s">
        <v>11</v>
      </c>
      <c r="C791" s="1">
        <v>44034</v>
      </c>
      <c r="D791">
        <v>1222</v>
      </c>
      <c r="E791" t="s">
        <v>9</v>
      </c>
      <c r="F791">
        <v>3</v>
      </c>
    </row>
    <row r="792" spans="1:6" x14ac:dyDescent="0.3">
      <c r="A792" t="s">
        <v>6</v>
      </c>
      <c r="B792" t="s">
        <v>11</v>
      </c>
      <c r="C792" s="1">
        <v>44040</v>
      </c>
      <c r="D792">
        <v>783</v>
      </c>
      <c r="E792" t="s">
        <v>9</v>
      </c>
      <c r="F792">
        <v>3</v>
      </c>
    </row>
    <row r="793" spans="1:6" x14ac:dyDescent="0.3">
      <c r="A793" t="s">
        <v>6</v>
      </c>
      <c r="B793" t="s">
        <v>11</v>
      </c>
      <c r="C793" s="1">
        <v>44045</v>
      </c>
      <c r="D793">
        <v>782</v>
      </c>
      <c r="E793" t="s">
        <v>9</v>
      </c>
      <c r="F793">
        <v>1</v>
      </c>
    </row>
    <row r="794" spans="1:6" x14ac:dyDescent="0.3">
      <c r="A794" t="s">
        <v>6</v>
      </c>
      <c r="B794" t="s">
        <v>11</v>
      </c>
      <c r="C794" s="1">
        <v>44055</v>
      </c>
      <c r="D794">
        <v>1164</v>
      </c>
      <c r="E794" t="s">
        <v>9</v>
      </c>
      <c r="F794">
        <v>3</v>
      </c>
    </row>
    <row r="795" spans="1:6" x14ac:dyDescent="0.3">
      <c r="A795" t="s">
        <v>6</v>
      </c>
      <c r="B795" t="s">
        <v>11</v>
      </c>
      <c r="C795" s="1">
        <v>44060</v>
      </c>
      <c r="D795">
        <v>1653</v>
      </c>
      <c r="E795" t="s">
        <v>9</v>
      </c>
      <c r="F795">
        <v>3</v>
      </c>
    </row>
    <row r="796" spans="1:6" x14ac:dyDescent="0.3">
      <c r="A796" t="s">
        <v>6</v>
      </c>
      <c r="B796" t="s">
        <v>11</v>
      </c>
      <c r="C796" s="1">
        <v>44061</v>
      </c>
      <c r="D796">
        <v>1216</v>
      </c>
      <c r="E796" t="s">
        <v>9</v>
      </c>
      <c r="F796">
        <v>1</v>
      </c>
    </row>
    <row r="797" spans="1:6" x14ac:dyDescent="0.3">
      <c r="A797" t="s">
        <v>6</v>
      </c>
      <c r="B797" t="s">
        <v>11</v>
      </c>
      <c r="C797" s="1">
        <v>44072</v>
      </c>
      <c r="D797">
        <v>1535</v>
      </c>
      <c r="E797" t="s">
        <v>9</v>
      </c>
      <c r="F797">
        <v>2</v>
      </c>
    </row>
    <row r="798" spans="1:6" x14ac:dyDescent="0.3">
      <c r="A798" t="s">
        <v>6</v>
      </c>
      <c r="B798" t="s">
        <v>11</v>
      </c>
      <c r="C798" s="1">
        <v>44080</v>
      </c>
      <c r="D798">
        <v>437</v>
      </c>
      <c r="E798" t="s">
        <v>9</v>
      </c>
      <c r="F798">
        <v>1</v>
      </c>
    </row>
    <row r="799" spans="1:6" x14ac:dyDescent="0.3">
      <c r="A799" t="s">
        <v>6</v>
      </c>
      <c r="B799" t="s">
        <v>11</v>
      </c>
      <c r="C799" s="1">
        <v>44094</v>
      </c>
      <c r="D799">
        <v>1662</v>
      </c>
      <c r="E799" t="s">
        <v>9</v>
      </c>
      <c r="F799">
        <v>3</v>
      </c>
    </row>
    <row r="800" spans="1:6" x14ac:dyDescent="0.3">
      <c r="A800" t="s">
        <v>6</v>
      </c>
      <c r="B800" t="s">
        <v>11</v>
      </c>
      <c r="C800" s="1">
        <v>44102</v>
      </c>
      <c r="D800">
        <v>1093</v>
      </c>
      <c r="E800" t="s">
        <v>9</v>
      </c>
      <c r="F800">
        <v>3</v>
      </c>
    </row>
    <row r="801" spans="1:6" x14ac:dyDescent="0.3">
      <c r="A801" t="s">
        <v>6</v>
      </c>
      <c r="B801" t="s">
        <v>11</v>
      </c>
      <c r="C801" s="1">
        <v>44105</v>
      </c>
      <c r="D801">
        <v>1683</v>
      </c>
      <c r="E801" t="s">
        <v>9</v>
      </c>
      <c r="F801">
        <v>2</v>
      </c>
    </row>
    <row r="802" spans="1:6" x14ac:dyDescent="0.3">
      <c r="A802" t="s">
        <v>6</v>
      </c>
      <c r="B802" t="s">
        <v>11</v>
      </c>
      <c r="C802" s="1">
        <v>44126</v>
      </c>
      <c r="D802">
        <v>994</v>
      </c>
      <c r="E802" t="s">
        <v>9</v>
      </c>
      <c r="F802">
        <v>3</v>
      </c>
    </row>
    <row r="803" spans="1:6" x14ac:dyDescent="0.3">
      <c r="A803" t="s">
        <v>6</v>
      </c>
      <c r="B803" t="s">
        <v>11</v>
      </c>
      <c r="C803" s="1">
        <v>44127</v>
      </c>
      <c r="D803">
        <v>1107</v>
      </c>
      <c r="E803" t="s">
        <v>9</v>
      </c>
      <c r="F803">
        <v>2</v>
      </c>
    </row>
    <row r="804" spans="1:6" x14ac:dyDescent="0.3">
      <c r="A804" t="s">
        <v>6</v>
      </c>
      <c r="B804" t="s">
        <v>11</v>
      </c>
      <c r="C804" s="1">
        <v>44127</v>
      </c>
      <c r="D804">
        <v>1697</v>
      </c>
      <c r="E804" t="s">
        <v>9</v>
      </c>
      <c r="F804">
        <v>3</v>
      </c>
    </row>
    <row r="805" spans="1:6" x14ac:dyDescent="0.3">
      <c r="A805" t="s">
        <v>6</v>
      </c>
      <c r="B805" t="s">
        <v>11</v>
      </c>
      <c r="C805" s="1">
        <v>44144</v>
      </c>
      <c r="D805">
        <v>1479</v>
      </c>
      <c r="E805" t="s">
        <v>9</v>
      </c>
      <c r="F805">
        <v>2</v>
      </c>
    </row>
    <row r="806" spans="1:6" x14ac:dyDescent="0.3">
      <c r="A806" t="s">
        <v>6</v>
      </c>
      <c r="B806" t="s">
        <v>11</v>
      </c>
      <c r="C806" s="1">
        <v>44148</v>
      </c>
      <c r="D806">
        <v>788</v>
      </c>
      <c r="E806" t="s">
        <v>9</v>
      </c>
      <c r="F806">
        <v>2</v>
      </c>
    </row>
    <row r="807" spans="1:6" x14ac:dyDescent="0.3">
      <c r="A807" t="s">
        <v>6</v>
      </c>
      <c r="B807" t="s">
        <v>11</v>
      </c>
      <c r="C807" s="1">
        <v>44150</v>
      </c>
      <c r="D807">
        <v>1631</v>
      </c>
      <c r="E807" t="s">
        <v>9</v>
      </c>
      <c r="F807">
        <v>1</v>
      </c>
    </row>
    <row r="808" spans="1:6" x14ac:dyDescent="0.3">
      <c r="A808" t="s">
        <v>6</v>
      </c>
      <c r="B808" t="s">
        <v>11</v>
      </c>
      <c r="C808" s="1">
        <v>44166</v>
      </c>
      <c r="D808">
        <v>1695</v>
      </c>
      <c r="E808" t="s">
        <v>9</v>
      </c>
      <c r="F808">
        <v>1</v>
      </c>
    </row>
    <row r="809" spans="1:6" x14ac:dyDescent="0.3">
      <c r="A809" t="s">
        <v>6</v>
      </c>
      <c r="B809" t="s">
        <v>11</v>
      </c>
      <c r="C809" s="1">
        <v>44179</v>
      </c>
      <c r="D809">
        <v>1837</v>
      </c>
      <c r="E809" t="s">
        <v>9</v>
      </c>
      <c r="F809">
        <v>3</v>
      </c>
    </row>
    <row r="810" spans="1:6" x14ac:dyDescent="0.3">
      <c r="A810" t="s">
        <v>6</v>
      </c>
      <c r="B810" t="s">
        <v>11</v>
      </c>
      <c r="C810" s="1">
        <v>43836</v>
      </c>
      <c r="D810">
        <v>1343</v>
      </c>
      <c r="E810" t="s">
        <v>10</v>
      </c>
      <c r="F810">
        <v>2</v>
      </c>
    </row>
    <row r="811" spans="1:6" x14ac:dyDescent="0.3">
      <c r="A811" t="s">
        <v>6</v>
      </c>
      <c r="B811" t="s">
        <v>11</v>
      </c>
      <c r="C811" s="1">
        <v>43846</v>
      </c>
      <c r="D811">
        <v>1613</v>
      </c>
      <c r="E811" t="s">
        <v>10</v>
      </c>
      <c r="F811">
        <v>2</v>
      </c>
    </row>
    <row r="812" spans="1:6" x14ac:dyDescent="0.3">
      <c r="A812" t="s">
        <v>6</v>
      </c>
      <c r="B812" t="s">
        <v>11</v>
      </c>
      <c r="C812" s="1">
        <v>43857</v>
      </c>
      <c r="D812">
        <v>1452</v>
      </c>
      <c r="E812" t="s">
        <v>10</v>
      </c>
      <c r="F812">
        <v>1</v>
      </c>
    </row>
    <row r="813" spans="1:6" x14ac:dyDescent="0.3">
      <c r="A813" t="s">
        <v>6</v>
      </c>
      <c r="B813" t="s">
        <v>11</v>
      </c>
      <c r="C813" s="1">
        <v>43862</v>
      </c>
      <c r="D813">
        <v>2105</v>
      </c>
      <c r="E813" t="s">
        <v>10</v>
      </c>
      <c r="F813">
        <v>1</v>
      </c>
    </row>
    <row r="814" spans="1:6" x14ac:dyDescent="0.3">
      <c r="A814" t="s">
        <v>6</v>
      </c>
      <c r="B814" t="s">
        <v>11</v>
      </c>
      <c r="C814" s="1">
        <v>43882</v>
      </c>
      <c r="D814">
        <v>2040</v>
      </c>
      <c r="E814" t="s">
        <v>10</v>
      </c>
      <c r="F814">
        <v>2</v>
      </c>
    </row>
    <row r="815" spans="1:6" x14ac:dyDescent="0.3">
      <c r="A815" t="s">
        <v>6</v>
      </c>
      <c r="B815" t="s">
        <v>11</v>
      </c>
      <c r="C815" s="1">
        <v>43887</v>
      </c>
      <c r="D815">
        <v>1006</v>
      </c>
      <c r="E815" t="s">
        <v>10</v>
      </c>
      <c r="F815">
        <v>1</v>
      </c>
    </row>
    <row r="816" spans="1:6" x14ac:dyDescent="0.3">
      <c r="A816" t="s">
        <v>6</v>
      </c>
      <c r="B816" t="s">
        <v>11</v>
      </c>
      <c r="C816" s="1">
        <v>43897</v>
      </c>
      <c r="D816">
        <v>1641</v>
      </c>
      <c r="E816" t="s">
        <v>10</v>
      </c>
      <c r="F816">
        <v>1</v>
      </c>
    </row>
    <row r="817" spans="1:6" x14ac:dyDescent="0.3">
      <c r="A817" t="s">
        <v>6</v>
      </c>
      <c r="B817" t="s">
        <v>11</v>
      </c>
      <c r="C817" s="1">
        <v>43900</v>
      </c>
      <c r="D817">
        <v>2125</v>
      </c>
      <c r="E817" t="s">
        <v>10</v>
      </c>
      <c r="F817">
        <v>1</v>
      </c>
    </row>
    <row r="818" spans="1:6" x14ac:dyDescent="0.3">
      <c r="A818" t="s">
        <v>6</v>
      </c>
      <c r="B818" t="s">
        <v>11</v>
      </c>
      <c r="C818" s="1">
        <v>43919</v>
      </c>
      <c r="D818">
        <v>978</v>
      </c>
      <c r="E818" t="s">
        <v>10</v>
      </c>
      <c r="F818">
        <v>3</v>
      </c>
    </row>
    <row r="819" spans="1:6" x14ac:dyDescent="0.3">
      <c r="A819" t="s">
        <v>6</v>
      </c>
      <c r="B819" t="s">
        <v>11</v>
      </c>
      <c r="C819" s="1">
        <v>43920</v>
      </c>
      <c r="D819">
        <v>2226</v>
      </c>
      <c r="E819" t="s">
        <v>10</v>
      </c>
      <c r="F819">
        <v>2</v>
      </c>
    </row>
    <row r="820" spans="1:6" x14ac:dyDescent="0.3">
      <c r="A820" t="s">
        <v>6</v>
      </c>
      <c r="B820" t="s">
        <v>11</v>
      </c>
      <c r="C820" s="1">
        <v>43920</v>
      </c>
      <c r="D820">
        <v>964</v>
      </c>
      <c r="E820" t="s">
        <v>10</v>
      </c>
      <c r="F820">
        <v>1</v>
      </c>
    </row>
    <row r="821" spans="1:6" x14ac:dyDescent="0.3">
      <c r="A821" t="s">
        <v>6</v>
      </c>
      <c r="B821" t="s">
        <v>11</v>
      </c>
      <c r="C821" s="1">
        <v>43933</v>
      </c>
      <c r="D821">
        <v>1790</v>
      </c>
      <c r="E821" t="s">
        <v>10</v>
      </c>
      <c r="F821">
        <v>2</v>
      </c>
    </row>
    <row r="822" spans="1:6" x14ac:dyDescent="0.3">
      <c r="A822" t="s">
        <v>6</v>
      </c>
      <c r="B822" t="s">
        <v>11</v>
      </c>
      <c r="C822" s="1">
        <v>43979</v>
      </c>
      <c r="D822">
        <v>1620</v>
      </c>
      <c r="E822" t="s">
        <v>10</v>
      </c>
      <c r="F822">
        <v>2</v>
      </c>
    </row>
    <row r="823" spans="1:6" x14ac:dyDescent="0.3">
      <c r="A823" t="s">
        <v>6</v>
      </c>
      <c r="B823" t="s">
        <v>11</v>
      </c>
      <c r="C823" s="1">
        <v>43986</v>
      </c>
      <c r="D823">
        <v>1624</v>
      </c>
      <c r="E823" t="s">
        <v>10</v>
      </c>
      <c r="F823">
        <v>1</v>
      </c>
    </row>
    <row r="824" spans="1:6" x14ac:dyDescent="0.3">
      <c r="A824" t="s">
        <v>6</v>
      </c>
      <c r="B824" t="s">
        <v>11</v>
      </c>
      <c r="C824" s="1">
        <v>43996</v>
      </c>
      <c r="D824">
        <v>453</v>
      </c>
      <c r="E824" t="s">
        <v>10</v>
      </c>
      <c r="F824">
        <v>3</v>
      </c>
    </row>
    <row r="825" spans="1:6" x14ac:dyDescent="0.3">
      <c r="A825" t="s">
        <v>6</v>
      </c>
      <c r="B825" t="s">
        <v>11</v>
      </c>
      <c r="C825" s="1">
        <v>44000</v>
      </c>
      <c r="D825">
        <v>611</v>
      </c>
      <c r="E825" t="s">
        <v>10</v>
      </c>
      <c r="F825">
        <v>3</v>
      </c>
    </row>
    <row r="826" spans="1:6" x14ac:dyDescent="0.3">
      <c r="A826" t="s">
        <v>6</v>
      </c>
      <c r="B826" t="s">
        <v>11</v>
      </c>
      <c r="C826" s="1">
        <v>44013</v>
      </c>
      <c r="D826">
        <v>737</v>
      </c>
      <c r="E826" t="s">
        <v>10</v>
      </c>
      <c r="F826">
        <v>2</v>
      </c>
    </row>
    <row r="827" spans="1:6" x14ac:dyDescent="0.3">
      <c r="A827" t="s">
        <v>6</v>
      </c>
      <c r="B827" t="s">
        <v>11</v>
      </c>
      <c r="C827" s="1">
        <v>44015</v>
      </c>
      <c r="D827">
        <v>928</v>
      </c>
      <c r="E827" t="s">
        <v>10</v>
      </c>
      <c r="F827">
        <v>3</v>
      </c>
    </row>
    <row r="828" spans="1:6" x14ac:dyDescent="0.3">
      <c r="A828" t="s">
        <v>6</v>
      </c>
      <c r="B828" t="s">
        <v>11</v>
      </c>
      <c r="C828" s="1">
        <v>44018</v>
      </c>
      <c r="D828">
        <v>1286</v>
      </c>
      <c r="E828" t="s">
        <v>10</v>
      </c>
      <c r="F828">
        <v>1</v>
      </c>
    </row>
    <row r="829" spans="1:6" x14ac:dyDescent="0.3">
      <c r="A829" t="s">
        <v>6</v>
      </c>
      <c r="B829" t="s">
        <v>11</v>
      </c>
      <c r="C829" s="1">
        <v>44020</v>
      </c>
      <c r="D829">
        <v>1487</v>
      </c>
      <c r="E829" t="s">
        <v>10</v>
      </c>
      <c r="F829">
        <v>1</v>
      </c>
    </row>
    <row r="830" spans="1:6" x14ac:dyDescent="0.3">
      <c r="A830" t="s">
        <v>6</v>
      </c>
      <c r="B830" t="s">
        <v>11</v>
      </c>
      <c r="C830" s="1">
        <v>44025</v>
      </c>
      <c r="D830">
        <v>1153</v>
      </c>
      <c r="E830" t="s">
        <v>10</v>
      </c>
      <c r="F830">
        <v>2</v>
      </c>
    </row>
    <row r="831" spans="1:6" x14ac:dyDescent="0.3">
      <c r="A831" t="s">
        <v>6</v>
      </c>
      <c r="B831" t="s">
        <v>11</v>
      </c>
      <c r="C831" s="1">
        <v>44027</v>
      </c>
      <c r="D831">
        <v>2326</v>
      </c>
      <c r="E831" t="s">
        <v>10</v>
      </c>
      <c r="F831">
        <v>2</v>
      </c>
    </row>
    <row r="832" spans="1:6" x14ac:dyDescent="0.3">
      <c r="A832" t="s">
        <v>6</v>
      </c>
      <c r="B832" t="s">
        <v>11</v>
      </c>
      <c r="C832" s="1">
        <v>44034</v>
      </c>
      <c r="D832">
        <v>1090</v>
      </c>
      <c r="E832" t="s">
        <v>10</v>
      </c>
      <c r="F832">
        <v>2</v>
      </c>
    </row>
    <row r="833" spans="1:6" x14ac:dyDescent="0.3">
      <c r="A833" t="s">
        <v>6</v>
      </c>
      <c r="B833" t="s">
        <v>11</v>
      </c>
      <c r="C833" s="1">
        <v>44040</v>
      </c>
      <c r="D833">
        <v>1084</v>
      </c>
      <c r="E833" t="s">
        <v>10</v>
      </c>
      <c r="F833">
        <v>2</v>
      </c>
    </row>
    <row r="834" spans="1:6" x14ac:dyDescent="0.3">
      <c r="A834" t="s">
        <v>6</v>
      </c>
      <c r="B834" t="s">
        <v>11</v>
      </c>
      <c r="C834" s="1">
        <v>44045</v>
      </c>
      <c r="D834">
        <v>889</v>
      </c>
      <c r="E834" t="s">
        <v>10</v>
      </c>
      <c r="F834">
        <v>1</v>
      </c>
    </row>
    <row r="835" spans="1:6" x14ac:dyDescent="0.3">
      <c r="A835" t="s">
        <v>6</v>
      </c>
      <c r="B835" t="s">
        <v>11</v>
      </c>
      <c r="C835" s="1">
        <v>44055</v>
      </c>
      <c r="D835">
        <v>1734</v>
      </c>
      <c r="E835" t="s">
        <v>10</v>
      </c>
      <c r="F835">
        <v>1</v>
      </c>
    </row>
    <row r="836" spans="1:6" x14ac:dyDescent="0.3">
      <c r="A836" t="s">
        <v>6</v>
      </c>
      <c r="B836" t="s">
        <v>11</v>
      </c>
      <c r="C836" s="1">
        <v>44060</v>
      </c>
      <c r="D836">
        <v>1562</v>
      </c>
      <c r="E836" t="s">
        <v>10</v>
      </c>
      <c r="F836">
        <v>3</v>
      </c>
    </row>
    <row r="837" spans="1:6" x14ac:dyDescent="0.3">
      <c r="A837" t="s">
        <v>6</v>
      </c>
      <c r="B837" t="s">
        <v>11</v>
      </c>
      <c r="C837" s="1">
        <v>44061</v>
      </c>
      <c r="D837">
        <v>1546</v>
      </c>
      <c r="E837" t="s">
        <v>10</v>
      </c>
      <c r="F837">
        <v>3</v>
      </c>
    </row>
    <row r="838" spans="1:6" x14ac:dyDescent="0.3">
      <c r="A838" t="s">
        <v>6</v>
      </c>
      <c r="B838" t="s">
        <v>11</v>
      </c>
      <c r="C838" s="1">
        <v>44072</v>
      </c>
      <c r="D838">
        <v>1718</v>
      </c>
      <c r="E838" t="s">
        <v>10</v>
      </c>
      <c r="F838">
        <v>3</v>
      </c>
    </row>
    <row r="839" spans="1:6" x14ac:dyDescent="0.3">
      <c r="A839" t="s">
        <v>6</v>
      </c>
      <c r="B839" t="s">
        <v>11</v>
      </c>
      <c r="C839" s="1">
        <v>44080</v>
      </c>
      <c r="D839">
        <v>917</v>
      </c>
      <c r="E839" t="s">
        <v>10</v>
      </c>
      <c r="F839">
        <v>2</v>
      </c>
    </row>
    <row r="840" spans="1:6" x14ac:dyDescent="0.3">
      <c r="A840" t="s">
        <v>6</v>
      </c>
      <c r="B840" t="s">
        <v>11</v>
      </c>
      <c r="C840" s="1">
        <v>44094</v>
      </c>
      <c r="D840">
        <v>2385</v>
      </c>
      <c r="E840" t="s">
        <v>10</v>
      </c>
      <c r="F840">
        <v>1</v>
      </c>
    </row>
    <row r="841" spans="1:6" x14ac:dyDescent="0.3">
      <c r="A841" t="s">
        <v>6</v>
      </c>
      <c r="B841" t="s">
        <v>11</v>
      </c>
      <c r="C841" s="1">
        <v>44102</v>
      </c>
      <c r="D841">
        <v>1101</v>
      </c>
      <c r="E841" t="s">
        <v>10</v>
      </c>
      <c r="F841">
        <v>3</v>
      </c>
    </row>
    <row r="842" spans="1:6" x14ac:dyDescent="0.3">
      <c r="A842" t="s">
        <v>6</v>
      </c>
      <c r="B842" t="s">
        <v>11</v>
      </c>
      <c r="C842" s="1">
        <v>44105</v>
      </c>
      <c r="D842">
        <v>1915</v>
      </c>
      <c r="E842" t="s">
        <v>10</v>
      </c>
      <c r="F842">
        <v>1</v>
      </c>
    </row>
    <row r="843" spans="1:6" x14ac:dyDescent="0.3">
      <c r="A843" t="s">
        <v>6</v>
      </c>
      <c r="B843" t="s">
        <v>11</v>
      </c>
      <c r="C843" s="1">
        <v>44126</v>
      </c>
      <c r="D843">
        <v>378</v>
      </c>
      <c r="E843" t="s">
        <v>10</v>
      </c>
      <c r="F843">
        <v>1</v>
      </c>
    </row>
    <row r="844" spans="1:6" x14ac:dyDescent="0.3">
      <c r="A844" t="s">
        <v>6</v>
      </c>
      <c r="B844" t="s">
        <v>11</v>
      </c>
      <c r="C844" s="1">
        <v>44127</v>
      </c>
      <c r="D844">
        <v>1229</v>
      </c>
      <c r="E844" t="s">
        <v>10</v>
      </c>
      <c r="F844">
        <v>1</v>
      </c>
    </row>
    <row r="845" spans="1:6" x14ac:dyDescent="0.3">
      <c r="A845" t="s">
        <v>6</v>
      </c>
      <c r="B845" t="s">
        <v>11</v>
      </c>
      <c r="C845" s="1">
        <v>44127</v>
      </c>
      <c r="D845">
        <v>1621</v>
      </c>
      <c r="E845" t="s">
        <v>10</v>
      </c>
      <c r="F845">
        <v>1</v>
      </c>
    </row>
    <row r="846" spans="1:6" x14ac:dyDescent="0.3">
      <c r="A846" t="s">
        <v>6</v>
      </c>
      <c r="B846" t="s">
        <v>11</v>
      </c>
      <c r="C846" s="1">
        <v>44144</v>
      </c>
      <c r="D846">
        <v>1174</v>
      </c>
      <c r="E846" t="s">
        <v>10</v>
      </c>
      <c r="F846">
        <v>1</v>
      </c>
    </row>
    <row r="847" spans="1:6" x14ac:dyDescent="0.3">
      <c r="A847" t="s">
        <v>6</v>
      </c>
      <c r="B847" t="s">
        <v>11</v>
      </c>
      <c r="C847" s="1">
        <v>44148</v>
      </c>
      <c r="D847">
        <v>752</v>
      </c>
      <c r="E847" t="s">
        <v>10</v>
      </c>
      <c r="F847">
        <v>2</v>
      </c>
    </row>
    <row r="848" spans="1:6" x14ac:dyDescent="0.3">
      <c r="A848" t="s">
        <v>6</v>
      </c>
      <c r="B848" t="s">
        <v>11</v>
      </c>
      <c r="C848" s="1">
        <v>44150</v>
      </c>
      <c r="D848">
        <v>1790</v>
      </c>
      <c r="E848" t="s">
        <v>10</v>
      </c>
      <c r="F848">
        <v>2</v>
      </c>
    </row>
    <row r="849" spans="1:6" x14ac:dyDescent="0.3">
      <c r="A849" t="s">
        <v>6</v>
      </c>
      <c r="B849" t="s">
        <v>11</v>
      </c>
      <c r="C849" s="1">
        <v>44166</v>
      </c>
      <c r="D849">
        <v>1243</v>
      </c>
      <c r="E849" t="s">
        <v>10</v>
      </c>
      <c r="F849">
        <v>3</v>
      </c>
    </row>
    <row r="850" spans="1:6" x14ac:dyDescent="0.3">
      <c r="A850" t="s">
        <v>6</v>
      </c>
      <c r="B850" t="s">
        <v>11</v>
      </c>
      <c r="C850" s="1">
        <v>44179</v>
      </c>
      <c r="D850">
        <v>1766</v>
      </c>
      <c r="E850" t="s">
        <v>10</v>
      </c>
      <c r="F850">
        <v>2</v>
      </c>
    </row>
    <row r="851" spans="1:6" x14ac:dyDescent="0.3">
      <c r="A851" t="s">
        <v>6</v>
      </c>
      <c r="B851" t="s">
        <v>12</v>
      </c>
      <c r="C851" s="1">
        <v>43828</v>
      </c>
      <c r="D851">
        <v>1602</v>
      </c>
      <c r="E851" t="s">
        <v>8</v>
      </c>
      <c r="F851">
        <v>1</v>
      </c>
    </row>
    <row r="852" spans="1:6" x14ac:dyDescent="0.3">
      <c r="A852" t="s">
        <v>6</v>
      </c>
      <c r="B852" t="s">
        <v>12</v>
      </c>
      <c r="C852" s="1">
        <v>43842</v>
      </c>
      <c r="D852">
        <v>1570</v>
      </c>
      <c r="E852" t="s">
        <v>8</v>
      </c>
      <c r="F852">
        <v>1</v>
      </c>
    </row>
    <row r="853" spans="1:6" x14ac:dyDescent="0.3">
      <c r="A853" t="s">
        <v>6</v>
      </c>
      <c r="B853" t="s">
        <v>12</v>
      </c>
      <c r="C853" s="1">
        <v>43855</v>
      </c>
      <c r="D853">
        <v>1507</v>
      </c>
      <c r="E853" t="s">
        <v>8</v>
      </c>
      <c r="F853">
        <v>3</v>
      </c>
    </row>
    <row r="854" spans="1:6" x14ac:dyDescent="0.3">
      <c r="A854" t="s">
        <v>6</v>
      </c>
      <c r="B854" t="s">
        <v>12</v>
      </c>
      <c r="C854" s="1">
        <v>43864</v>
      </c>
      <c r="D854">
        <v>1050</v>
      </c>
      <c r="E854" t="s">
        <v>8</v>
      </c>
      <c r="F854">
        <v>3</v>
      </c>
    </row>
    <row r="855" spans="1:6" x14ac:dyDescent="0.3">
      <c r="A855" t="s">
        <v>6</v>
      </c>
      <c r="B855" t="s">
        <v>12</v>
      </c>
      <c r="C855" s="1">
        <v>43881</v>
      </c>
      <c r="D855">
        <v>1705</v>
      </c>
      <c r="E855" t="s">
        <v>8</v>
      </c>
      <c r="F855">
        <v>3</v>
      </c>
    </row>
    <row r="856" spans="1:6" x14ac:dyDescent="0.3">
      <c r="A856" t="s">
        <v>6</v>
      </c>
      <c r="B856" t="s">
        <v>12</v>
      </c>
      <c r="C856" s="1">
        <v>43887</v>
      </c>
      <c r="D856">
        <v>1526</v>
      </c>
      <c r="E856" t="s">
        <v>8</v>
      </c>
      <c r="F856">
        <v>1</v>
      </c>
    </row>
    <row r="857" spans="1:6" x14ac:dyDescent="0.3">
      <c r="A857" t="s">
        <v>6</v>
      </c>
      <c r="B857" t="s">
        <v>12</v>
      </c>
      <c r="C857" s="1">
        <v>43902</v>
      </c>
      <c r="D857">
        <v>1482</v>
      </c>
      <c r="E857" t="s">
        <v>8</v>
      </c>
      <c r="F857">
        <v>2</v>
      </c>
    </row>
    <row r="858" spans="1:6" x14ac:dyDescent="0.3">
      <c r="A858" t="s">
        <v>6</v>
      </c>
      <c r="B858" t="s">
        <v>12</v>
      </c>
      <c r="C858" s="1">
        <v>43904</v>
      </c>
      <c r="D858">
        <v>998</v>
      </c>
      <c r="E858" t="s">
        <v>8</v>
      </c>
      <c r="F858">
        <v>2</v>
      </c>
    </row>
    <row r="859" spans="1:6" x14ac:dyDescent="0.3">
      <c r="A859" t="s">
        <v>6</v>
      </c>
      <c r="B859" t="s">
        <v>12</v>
      </c>
      <c r="C859" s="1">
        <v>43913</v>
      </c>
      <c r="D859">
        <v>1679</v>
      </c>
      <c r="E859" t="s">
        <v>8</v>
      </c>
      <c r="F859">
        <v>3</v>
      </c>
    </row>
    <row r="860" spans="1:6" x14ac:dyDescent="0.3">
      <c r="A860" t="s">
        <v>6</v>
      </c>
      <c r="B860" t="s">
        <v>12</v>
      </c>
      <c r="C860" s="1">
        <v>43915</v>
      </c>
      <c r="D860">
        <v>423</v>
      </c>
      <c r="E860" t="s">
        <v>8</v>
      </c>
      <c r="F860">
        <v>1</v>
      </c>
    </row>
    <row r="861" spans="1:6" x14ac:dyDescent="0.3">
      <c r="A861" t="s">
        <v>6</v>
      </c>
      <c r="B861" t="s">
        <v>12</v>
      </c>
      <c r="C861" s="1">
        <v>43930</v>
      </c>
      <c r="D861">
        <v>1435</v>
      </c>
      <c r="E861" t="s">
        <v>8</v>
      </c>
      <c r="F861">
        <v>3</v>
      </c>
    </row>
    <row r="862" spans="1:6" x14ac:dyDescent="0.3">
      <c r="A862" t="s">
        <v>6</v>
      </c>
      <c r="B862" t="s">
        <v>12</v>
      </c>
      <c r="C862" s="1">
        <v>43936</v>
      </c>
      <c r="D862">
        <v>644</v>
      </c>
      <c r="E862" t="s">
        <v>8</v>
      </c>
      <c r="F862">
        <v>2</v>
      </c>
    </row>
    <row r="863" spans="1:6" x14ac:dyDescent="0.3">
      <c r="A863" t="s">
        <v>6</v>
      </c>
      <c r="B863" t="s">
        <v>12</v>
      </c>
      <c r="C863" s="1">
        <v>43942</v>
      </c>
      <c r="D863">
        <v>980</v>
      </c>
      <c r="E863" t="s">
        <v>8</v>
      </c>
      <c r="F863">
        <v>3</v>
      </c>
    </row>
    <row r="864" spans="1:6" x14ac:dyDescent="0.3">
      <c r="A864" t="s">
        <v>6</v>
      </c>
      <c r="B864" t="s">
        <v>12</v>
      </c>
      <c r="C864" s="1">
        <v>43949</v>
      </c>
      <c r="D864">
        <v>999</v>
      </c>
      <c r="E864" t="s">
        <v>8</v>
      </c>
      <c r="F864">
        <v>3</v>
      </c>
    </row>
    <row r="865" spans="1:6" x14ac:dyDescent="0.3">
      <c r="A865" t="s">
        <v>6</v>
      </c>
      <c r="B865" t="s">
        <v>12</v>
      </c>
      <c r="C865" s="1">
        <v>43952</v>
      </c>
      <c r="D865">
        <v>773</v>
      </c>
      <c r="E865" t="s">
        <v>8</v>
      </c>
      <c r="F865">
        <v>2</v>
      </c>
    </row>
    <row r="866" spans="1:6" x14ac:dyDescent="0.3">
      <c r="A866" t="s">
        <v>6</v>
      </c>
      <c r="B866" t="s">
        <v>12</v>
      </c>
      <c r="C866" s="1">
        <v>43955</v>
      </c>
      <c r="D866">
        <v>869</v>
      </c>
      <c r="E866" t="s">
        <v>8</v>
      </c>
      <c r="F866">
        <v>2</v>
      </c>
    </row>
    <row r="867" spans="1:6" x14ac:dyDescent="0.3">
      <c r="A867" t="s">
        <v>6</v>
      </c>
      <c r="B867" t="s">
        <v>12</v>
      </c>
      <c r="C867" s="1">
        <v>43983</v>
      </c>
      <c r="D867">
        <v>980</v>
      </c>
      <c r="E867" t="s">
        <v>8</v>
      </c>
      <c r="F867">
        <v>1</v>
      </c>
    </row>
    <row r="868" spans="1:6" x14ac:dyDescent="0.3">
      <c r="A868" t="s">
        <v>6</v>
      </c>
      <c r="B868" t="s">
        <v>12</v>
      </c>
      <c r="C868" s="1">
        <v>43989</v>
      </c>
      <c r="D868">
        <v>2197</v>
      </c>
      <c r="E868" t="s">
        <v>8</v>
      </c>
      <c r="F868">
        <v>3</v>
      </c>
    </row>
    <row r="869" spans="1:6" x14ac:dyDescent="0.3">
      <c r="A869" t="s">
        <v>6</v>
      </c>
      <c r="B869" t="s">
        <v>12</v>
      </c>
      <c r="C869" s="1">
        <v>44003</v>
      </c>
      <c r="D869">
        <v>1711</v>
      </c>
      <c r="E869" t="s">
        <v>8</v>
      </c>
      <c r="F869">
        <v>2</v>
      </c>
    </row>
    <row r="870" spans="1:6" x14ac:dyDescent="0.3">
      <c r="A870" t="s">
        <v>6</v>
      </c>
      <c r="B870" t="s">
        <v>12</v>
      </c>
      <c r="C870" s="1">
        <v>44013</v>
      </c>
      <c r="D870">
        <v>1378</v>
      </c>
      <c r="E870" t="s">
        <v>8</v>
      </c>
      <c r="F870">
        <v>1</v>
      </c>
    </row>
    <row r="871" spans="1:6" x14ac:dyDescent="0.3">
      <c r="A871" t="s">
        <v>6</v>
      </c>
      <c r="B871" t="s">
        <v>12</v>
      </c>
      <c r="C871" s="1">
        <v>44016</v>
      </c>
      <c r="D871">
        <v>1843</v>
      </c>
      <c r="E871" t="s">
        <v>8</v>
      </c>
      <c r="F871">
        <v>3</v>
      </c>
    </row>
    <row r="872" spans="1:6" x14ac:dyDescent="0.3">
      <c r="A872" t="s">
        <v>6</v>
      </c>
      <c r="B872" t="s">
        <v>12</v>
      </c>
      <c r="C872" s="1">
        <v>44036</v>
      </c>
      <c r="D872">
        <v>2086</v>
      </c>
      <c r="E872" t="s">
        <v>8</v>
      </c>
      <c r="F872">
        <v>3</v>
      </c>
    </row>
    <row r="873" spans="1:6" x14ac:dyDescent="0.3">
      <c r="A873" t="s">
        <v>6</v>
      </c>
      <c r="B873" t="s">
        <v>12</v>
      </c>
      <c r="C873" s="1">
        <v>44040</v>
      </c>
      <c r="D873">
        <v>1289</v>
      </c>
      <c r="E873" t="s">
        <v>8</v>
      </c>
      <c r="F873">
        <v>3</v>
      </c>
    </row>
    <row r="874" spans="1:6" x14ac:dyDescent="0.3">
      <c r="A874" t="s">
        <v>6</v>
      </c>
      <c r="B874" t="s">
        <v>12</v>
      </c>
      <c r="C874" s="1">
        <v>44041</v>
      </c>
      <c r="D874">
        <v>312</v>
      </c>
      <c r="E874" t="s">
        <v>8</v>
      </c>
      <c r="F874">
        <v>1</v>
      </c>
    </row>
    <row r="875" spans="1:6" x14ac:dyDescent="0.3">
      <c r="A875" t="s">
        <v>6</v>
      </c>
      <c r="B875" t="s">
        <v>12</v>
      </c>
      <c r="C875" s="1">
        <v>44052</v>
      </c>
      <c r="D875">
        <v>1782</v>
      </c>
      <c r="E875" t="s">
        <v>8</v>
      </c>
      <c r="F875">
        <v>2</v>
      </c>
    </row>
    <row r="876" spans="1:6" x14ac:dyDescent="0.3">
      <c r="A876" t="s">
        <v>6</v>
      </c>
      <c r="B876" t="s">
        <v>12</v>
      </c>
      <c r="C876" s="1">
        <v>44067</v>
      </c>
      <c r="D876">
        <v>620</v>
      </c>
      <c r="E876" t="s">
        <v>8</v>
      </c>
      <c r="F876">
        <v>1</v>
      </c>
    </row>
    <row r="877" spans="1:6" x14ac:dyDescent="0.3">
      <c r="A877" t="s">
        <v>6</v>
      </c>
      <c r="B877" t="s">
        <v>12</v>
      </c>
      <c r="C877" s="1">
        <v>44070</v>
      </c>
      <c r="D877">
        <v>1279</v>
      </c>
      <c r="E877" t="s">
        <v>8</v>
      </c>
      <c r="F877">
        <v>1</v>
      </c>
    </row>
    <row r="878" spans="1:6" x14ac:dyDescent="0.3">
      <c r="A878" t="s">
        <v>6</v>
      </c>
      <c r="B878" t="s">
        <v>12</v>
      </c>
      <c r="C878" s="1">
        <v>44071</v>
      </c>
      <c r="D878">
        <v>1518</v>
      </c>
      <c r="E878" t="s">
        <v>8</v>
      </c>
      <c r="F878">
        <v>2</v>
      </c>
    </row>
    <row r="879" spans="1:6" x14ac:dyDescent="0.3">
      <c r="A879" t="s">
        <v>6</v>
      </c>
      <c r="B879" t="s">
        <v>12</v>
      </c>
      <c r="C879" s="1">
        <v>44072</v>
      </c>
      <c r="D879">
        <v>1947</v>
      </c>
      <c r="E879" t="s">
        <v>8</v>
      </c>
      <c r="F879">
        <v>1</v>
      </c>
    </row>
    <row r="880" spans="1:6" x14ac:dyDescent="0.3">
      <c r="A880" t="s">
        <v>6</v>
      </c>
      <c r="B880" t="s">
        <v>12</v>
      </c>
      <c r="C880" s="1">
        <v>44081</v>
      </c>
      <c r="D880">
        <v>1848</v>
      </c>
      <c r="E880" t="s">
        <v>8</v>
      </c>
      <c r="F880">
        <v>2</v>
      </c>
    </row>
    <row r="881" spans="1:6" x14ac:dyDescent="0.3">
      <c r="A881" t="s">
        <v>6</v>
      </c>
      <c r="B881" t="s">
        <v>12</v>
      </c>
      <c r="C881" s="1">
        <v>44081</v>
      </c>
      <c r="D881">
        <v>1383</v>
      </c>
      <c r="E881" t="s">
        <v>8</v>
      </c>
      <c r="F881">
        <v>2</v>
      </c>
    </row>
    <row r="882" spans="1:6" x14ac:dyDescent="0.3">
      <c r="A882" t="s">
        <v>6</v>
      </c>
      <c r="B882" t="s">
        <v>12</v>
      </c>
      <c r="C882" s="1">
        <v>44095</v>
      </c>
      <c r="D882">
        <v>1484</v>
      </c>
      <c r="E882" t="s">
        <v>8</v>
      </c>
      <c r="F882">
        <v>2</v>
      </c>
    </row>
    <row r="883" spans="1:6" x14ac:dyDescent="0.3">
      <c r="A883" t="s">
        <v>6</v>
      </c>
      <c r="B883" t="s">
        <v>12</v>
      </c>
      <c r="C883" s="1">
        <v>44123</v>
      </c>
      <c r="D883">
        <v>1185</v>
      </c>
      <c r="E883" t="s">
        <v>8</v>
      </c>
      <c r="F883">
        <v>1</v>
      </c>
    </row>
    <row r="884" spans="1:6" x14ac:dyDescent="0.3">
      <c r="A884" t="s">
        <v>6</v>
      </c>
      <c r="B884" t="s">
        <v>12</v>
      </c>
      <c r="C884" s="1">
        <v>44133</v>
      </c>
      <c r="D884">
        <v>1865</v>
      </c>
      <c r="E884" t="s">
        <v>8</v>
      </c>
      <c r="F884">
        <v>2</v>
      </c>
    </row>
    <row r="885" spans="1:6" x14ac:dyDescent="0.3">
      <c r="A885" t="s">
        <v>6</v>
      </c>
      <c r="B885" t="s">
        <v>12</v>
      </c>
      <c r="C885" s="1">
        <v>44138</v>
      </c>
      <c r="D885">
        <v>1211</v>
      </c>
      <c r="E885" t="s">
        <v>8</v>
      </c>
      <c r="F885">
        <v>2</v>
      </c>
    </row>
    <row r="886" spans="1:6" x14ac:dyDescent="0.3">
      <c r="A886" t="s">
        <v>6</v>
      </c>
      <c r="B886" t="s">
        <v>12</v>
      </c>
      <c r="C886" s="1">
        <v>44145</v>
      </c>
      <c r="D886">
        <v>1565</v>
      </c>
      <c r="E886" t="s">
        <v>8</v>
      </c>
      <c r="F886">
        <v>1</v>
      </c>
    </row>
    <row r="887" spans="1:6" x14ac:dyDescent="0.3">
      <c r="A887" t="s">
        <v>6</v>
      </c>
      <c r="B887" t="s">
        <v>12</v>
      </c>
      <c r="C887" s="1">
        <v>44158</v>
      </c>
      <c r="D887">
        <v>1041</v>
      </c>
      <c r="E887" t="s">
        <v>8</v>
      </c>
      <c r="F887">
        <v>1</v>
      </c>
    </row>
    <row r="888" spans="1:6" x14ac:dyDescent="0.3">
      <c r="A888" t="s">
        <v>6</v>
      </c>
      <c r="B888" t="s">
        <v>12</v>
      </c>
      <c r="C888" s="1">
        <v>44169</v>
      </c>
      <c r="D888">
        <v>942</v>
      </c>
      <c r="E888" t="s">
        <v>8</v>
      </c>
      <c r="F888">
        <v>1</v>
      </c>
    </row>
    <row r="889" spans="1:6" x14ac:dyDescent="0.3">
      <c r="A889" t="s">
        <v>6</v>
      </c>
      <c r="B889" t="s">
        <v>12</v>
      </c>
      <c r="C889" s="1">
        <v>43828</v>
      </c>
      <c r="D889">
        <v>1244</v>
      </c>
      <c r="E889" t="s">
        <v>9</v>
      </c>
      <c r="F889">
        <v>3</v>
      </c>
    </row>
    <row r="890" spans="1:6" x14ac:dyDescent="0.3">
      <c r="A890" t="s">
        <v>6</v>
      </c>
      <c r="B890" t="s">
        <v>12</v>
      </c>
      <c r="C890" s="1">
        <v>43842</v>
      </c>
      <c r="D890">
        <v>1534</v>
      </c>
      <c r="E890" t="s">
        <v>9</v>
      </c>
      <c r="F890">
        <v>2</v>
      </c>
    </row>
    <row r="891" spans="1:6" x14ac:dyDescent="0.3">
      <c r="A891" t="s">
        <v>6</v>
      </c>
      <c r="B891" t="s">
        <v>12</v>
      </c>
      <c r="C891" s="1">
        <v>43855</v>
      </c>
      <c r="D891">
        <v>1295</v>
      </c>
      <c r="E891" t="s">
        <v>9</v>
      </c>
      <c r="F891">
        <v>1</v>
      </c>
    </row>
    <row r="892" spans="1:6" x14ac:dyDescent="0.3">
      <c r="A892" t="s">
        <v>6</v>
      </c>
      <c r="B892" t="s">
        <v>12</v>
      </c>
      <c r="C892" s="1">
        <v>43864</v>
      </c>
      <c r="D892">
        <v>1094</v>
      </c>
      <c r="E892" t="s">
        <v>9</v>
      </c>
      <c r="F892">
        <v>2</v>
      </c>
    </row>
    <row r="893" spans="1:6" x14ac:dyDescent="0.3">
      <c r="A893" t="s">
        <v>6</v>
      </c>
      <c r="B893" t="s">
        <v>12</v>
      </c>
      <c r="C893" s="1">
        <v>43881</v>
      </c>
      <c r="D893">
        <v>1759</v>
      </c>
      <c r="E893" t="s">
        <v>9</v>
      </c>
      <c r="F893">
        <v>1</v>
      </c>
    </row>
    <row r="894" spans="1:6" x14ac:dyDescent="0.3">
      <c r="A894" t="s">
        <v>6</v>
      </c>
      <c r="B894" t="s">
        <v>12</v>
      </c>
      <c r="C894" s="1">
        <v>43887</v>
      </c>
      <c r="D894">
        <v>2011</v>
      </c>
      <c r="E894" t="s">
        <v>9</v>
      </c>
      <c r="F894">
        <v>3</v>
      </c>
    </row>
    <row r="895" spans="1:6" x14ac:dyDescent="0.3">
      <c r="A895" t="s">
        <v>6</v>
      </c>
      <c r="B895" t="s">
        <v>12</v>
      </c>
      <c r="C895" s="1">
        <v>43902</v>
      </c>
      <c r="D895">
        <v>1234</v>
      </c>
      <c r="E895" t="s">
        <v>9</v>
      </c>
      <c r="F895">
        <v>1</v>
      </c>
    </row>
    <row r="896" spans="1:6" x14ac:dyDescent="0.3">
      <c r="A896" t="s">
        <v>6</v>
      </c>
      <c r="B896" t="s">
        <v>12</v>
      </c>
      <c r="C896" s="1">
        <v>43904</v>
      </c>
      <c r="D896">
        <v>569</v>
      </c>
      <c r="E896" t="s">
        <v>9</v>
      </c>
      <c r="F896">
        <v>2</v>
      </c>
    </row>
    <row r="897" spans="1:6" x14ac:dyDescent="0.3">
      <c r="A897" t="s">
        <v>6</v>
      </c>
      <c r="B897" t="s">
        <v>12</v>
      </c>
      <c r="C897" s="1">
        <v>43913</v>
      </c>
      <c r="D897">
        <v>1368</v>
      </c>
      <c r="E897" t="s">
        <v>9</v>
      </c>
      <c r="F897">
        <v>3</v>
      </c>
    </row>
    <row r="898" spans="1:6" x14ac:dyDescent="0.3">
      <c r="A898" t="s">
        <v>6</v>
      </c>
      <c r="B898" t="s">
        <v>12</v>
      </c>
      <c r="C898" s="1">
        <v>43915</v>
      </c>
      <c r="D898">
        <v>507</v>
      </c>
      <c r="E898" t="s">
        <v>9</v>
      </c>
      <c r="F898">
        <v>2</v>
      </c>
    </row>
    <row r="899" spans="1:6" x14ac:dyDescent="0.3">
      <c r="A899" t="s">
        <v>6</v>
      </c>
      <c r="B899" t="s">
        <v>12</v>
      </c>
      <c r="C899" s="1">
        <v>43930</v>
      </c>
      <c r="D899">
        <v>1342</v>
      </c>
      <c r="E899" t="s">
        <v>9</v>
      </c>
      <c r="F899">
        <v>1</v>
      </c>
    </row>
    <row r="900" spans="1:6" x14ac:dyDescent="0.3">
      <c r="A900" t="s">
        <v>6</v>
      </c>
      <c r="B900" t="s">
        <v>12</v>
      </c>
      <c r="C900" s="1">
        <v>43936</v>
      </c>
      <c r="D900">
        <v>1346</v>
      </c>
      <c r="E900" t="s">
        <v>9</v>
      </c>
      <c r="F900">
        <v>3</v>
      </c>
    </row>
    <row r="901" spans="1:6" x14ac:dyDescent="0.3">
      <c r="A901" t="s">
        <v>6</v>
      </c>
      <c r="B901" t="s">
        <v>12</v>
      </c>
      <c r="C901" s="1">
        <v>43942</v>
      </c>
      <c r="D901">
        <v>1168</v>
      </c>
      <c r="E901" t="s">
        <v>9</v>
      </c>
      <c r="F901">
        <v>1</v>
      </c>
    </row>
    <row r="902" spans="1:6" x14ac:dyDescent="0.3">
      <c r="A902" t="s">
        <v>6</v>
      </c>
      <c r="B902" t="s">
        <v>12</v>
      </c>
      <c r="C902" s="1">
        <v>43949</v>
      </c>
      <c r="D902">
        <v>1117</v>
      </c>
      <c r="E902" t="s">
        <v>9</v>
      </c>
      <c r="F902">
        <v>2</v>
      </c>
    </row>
    <row r="903" spans="1:6" x14ac:dyDescent="0.3">
      <c r="A903" t="s">
        <v>6</v>
      </c>
      <c r="B903" t="s">
        <v>12</v>
      </c>
      <c r="C903" s="1">
        <v>43952</v>
      </c>
      <c r="D903">
        <v>723</v>
      </c>
      <c r="E903" t="s">
        <v>9</v>
      </c>
      <c r="F903">
        <v>3</v>
      </c>
    </row>
    <row r="904" spans="1:6" x14ac:dyDescent="0.3">
      <c r="A904" t="s">
        <v>6</v>
      </c>
      <c r="B904" t="s">
        <v>12</v>
      </c>
      <c r="C904" s="1">
        <v>43955</v>
      </c>
      <c r="D904">
        <v>749</v>
      </c>
      <c r="E904" t="s">
        <v>9</v>
      </c>
      <c r="F904">
        <v>3</v>
      </c>
    </row>
    <row r="905" spans="1:6" x14ac:dyDescent="0.3">
      <c r="A905" t="s">
        <v>6</v>
      </c>
      <c r="B905" t="s">
        <v>12</v>
      </c>
      <c r="C905" s="1">
        <v>43983</v>
      </c>
      <c r="D905">
        <v>653</v>
      </c>
      <c r="E905" t="s">
        <v>9</v>
      </c>
      <c r="F905">
        <v>3</v>
      </c>
    </row>
    <row r="906" spans="1:6" x14ac:dyDescent="0.3">
      <c r="A906" t="s">
        <v>6</v>
      </c>
      <c r="B906" t="s">
        <v>12</v>
      </c>
      <c r="C906" s="1">
        <v>43989</v>
      </c>
      <c r="D906">
        <v>1329</v>
      </c>
      <c r="E906" t="s">
        <v>9</v>
      </c>
      <c r="F906">
        <v>2</v>
      </c>
    </row>
    <row r="907" spans="1:6" x14ac:dyDescent="0.3">
      <c r="A907" t="s">
        <v>6</v>
      </c>
      <c r="B907" t="s">
        <v>12</v>
      </c>
      <c r="C907" s="1">
        <v>44003</v>
      </c>
      <c r="D907">
        <v>1973</v>
      </c>
      <c r="E907" t="s">
        <v>9</v>
      </c>
      <c r="F907">
        <v>3</v>
      </c>
    </row>
    <row r="908" spans="1:6" x14ac:dyDescent="0.3">
      <c r="A908" t="s">
        <v>6</v>
      </c>
      <c r="B908" t="s">
        <v>12</v>
      </c>
      <c r="C908" s="1">
        <v>44013</v>
      </c>
      <c r="D908">
        <v>1465</v>
      </c>
      <c r="E908" t="s">
        <v>9</v>
      </c>
      <c r="F908">
        <v>2</v>
      </c>
    </row>
    <row r="909" spans="1:6" x14ac:dyDescent="0.3">
      <c r="A909" t="s">
        <v>6</v>
      </c>
      <c r="B909" t="s">
        <v>12</v>
      </c>
      <c r="C909" s="1">
        <v>44016</v>
      </c>
      <c r="D909">
        <v>1750</v>
      </c>
      <c r="E909" t="s">
        <v>9</v>
      </c>
      <c r="F909">
        <v>1</v>
      </c>
    </row>
    <row r="910" spans="1:6" x14ac:dyDescent="0.3">
      <c r="A910" t="s">
        <v>6</v>
      </c>
      <c r="B910" t="s">
        <v>12</v>
      </c>
      <c r="C910" s="1">
        <v>44036</v>
      </c>
      <c r="D910">
        <v>1798</v>
      </c>
      <c r="E910" t="s">
        <v>9</v>
      </c>
      <c r="F910">
        <v>3</v>
      </c>
    </row>
    <row r="911" spans="1:6" x14ac:dyDescent="0.3">
      <c r="A911" t="s">
        <v>6</v>
      </c>
      <c r="B911" t="s">
        <v>12</v>
      </c>
      <c r="C911" s="1">
        <v>44040</v>
      </c>
      <c r="D911">
        <v>741</v>
      </c>
      <c r="E911" t="s">
        <v>9</v>
      </c>
      <c r="F911">
        <v>2</v>
      </c>
    </row>
    <row r="912" spans="1:6" x14ac:dyDescent="0.3">
      <c r="A912" t="s">
        <v>6</v>
      </c>
      <c r="B912" t="s">
        <v>12</v>
      </c>
      <c r="C912" s="1">
        <v>44041</v>
      </c>
      <c r="D912">
        <v>928</v>
      </c>
      <c r="E912" t="s">
        <v>9</v>
      </c>
      <c r="F912">
        <v>2</v>
      </c>
    </row>
    <row r="913" spans="1:6" x14ac:dyDescent="0.3">
      <c r="A913" t="s">
        <v>6</v>
      </c>
      <c r="B913" t="s">
        <v>12</v>
      </c>
      <c r="C913" s="1">
        <v>44052</v>
      </c>
      <c r="D913">
        <v>2097</v>
      </c>
      <c r="E913" t="s">
        <v>9</v>
      </c>
      <c r="F913">
        <v>3</v>
      </c>
    </row>
    <row r="914" spans="1:6" x14ac:dyDescent="0.3">
      <c r="A914" t="s">
        <v>6</v>
      </c>
      <c r="B914" t="s">
        <v>12</v>
      </c>
      <c r="C914" s="1">
        <v>44067</v>
      </c>
      <c r="D914">
        <v>348</v>
      </c>
      <c r="E914" t="s">
        <v>9</v>
      </c>
      <c r="F914">
        <v>1</v>
      </c>
    </row>
    <row r="915" spans="1:6" x14ac:dyDescent="0.3">
      <c r="A915" t="s">
        <v>6</v>
      </c>
      <c r="B915" t="s">
        <v>12</v>
      </c>
      <c r="C915" s="1">
        <v>44070</v>
      </c>
      <c r="D915">
        <v>1670</v>
      </c>
      <c r="E915" t="s">
        <v>9</v>
      </c>
      <c r="F915">
        <v>3</v>
      </c>
    </row>
    <row r="916" spans="1:6" x14ac:dyDescent="0.3">
      <c r="A916" t="s">
        <v>6</v>
      </c>
      <c r="B916" t="s">
        <v>12</v>
      </c>
      <c r="C916" s="1">
        <v>44071</v>
      </c>
      <c r="D916">
        <v>1007</v>
      </c>
      <c r="E916" t="s">
        <v>9</v>
      </c>
      <c r="F916">
        <v>1</v>
      </c>
    </row>
    <row r="917" spans="1:6" x14ac:dyDescent="0.3">
      <c r="A917" t="s">
        <v>6</v>
      </c>
      <c r="B917" t="s">
        <v>12</v>
      </c>
      <c r="C917" s="1">
        <v>44072</v>
      </c>
      <c r="D917">
        <v>2262</v>
      </c>
      <c r="E917" t="s">
        <v>9</v>
      </c>
      <c r="F917">
        <v>2</v>
      </c>
    </row>
    <row r="918" spans="1:6" x14ac:dyDescent="0.3">
      <c r="A918" t="s">
        <v>6</v>
      </c>
      <c r="B918" t="s">
        <v>12</v>
      </c>
      <c r="C918" s="1">
        <v>44081</v>
      </c>
      <c r="D918">
        <v>1217</v>
      </c>
      <c r="E918" t="s">
        <v>9</v>
      </c>
      <c r="F918">
        <v>3</v>
      </c>
    </row>
    <row r="919" spans="1:6" x14ac:dyDescent="0.3">
      <c r="A919" t="s">
        <v>6</v>
      </c>
      <c r="B919" t="s">
        <v>12</v>
      </c>
      <c r="C919" s="1">
        <v>44081</v>
      </c>
      <c r="D919">
        <v>1590</v>
      </c>
      <c r="E919" t="s">
        <v>9</v>
      </c>
      <c r="F919">
        <v>1</v>
      </c>
    </row>
    <row r="920" spans="1:6" x14ac:dyDescent="0.3">
      <c r="A920" t="s">
        <v>6</v>
      </c>
      <c r="B920" t="s">
        <v>12</v>
      </c>
      <c r="C920" s="1">
        <v>44095</v>
      </c>
      <c r="D920">
        <v>974</v>
      </c>
      <c r="E920" t="s">
        <v>9</v>
      </c>
      <c r="F920">
        <v>1</v>
      </c>
    </row>
    <row r="921" spans="1:6" x14ac:dyDescent="0.3">
      <c r="A921" t="s">
        <v>6</v>
      </c>
      <c r="B921" t="s">
        <v>12</v>
      </c>
      <c r="C921" s="1">
        <v>44123</v>
      </c>
      <c r="D921">
        <v>638</v>
      </c>
      <c r="E921" t="s">
        <v>9</v>
      </c>
      <c r="F921">
        <v>1</v>
      </c>
    </row>
    <row r="922" spans="1:6" x14ac:dyDescent="0.3">
      <c r="A922" t="s">
        <v>6</v>
      </c>
      <c r="B922" t="s">
        <v>12</v>
      </c>
      <c r="C922" s="1">
        <v>44133</v>
      </c>
      <c r="D922">
        <v>996</v>
      </c>
      <c r="E922" t="s">
        <v>9</v>
      </c>
      <c r="F922">
        <v>2</v>
      </c>
    </row>
    <row r="923" spans="1:6" x14ac:dyDescent="0.3">
      <c r="A923" t="s">
        <v>6</v>
      </c>
      <c r="B923" t="s">
        <v>12</v>
      </c>
      <c r="C923" s="1">
        <v>44138</v>
      </c>
      <c r="D923">
        <v>300</v>
      </c>
      <c r="E923" t="s">
        <v>9</v>
      </c>
      <c r="F923">
        <v>1</v>
      </c>
    </row>
    <row r="924" spans="1:6" x14ac:dyDescent="0.3">
      <c r="A924" t="s">
        <v>6</v>
      </c>
      <c r="B924" t="s">
        <v>12</v>
      </c>
      <c r="C924" s="1">
        <v>44145</v>
      </c>
      <c r="D924">
        <v>1548</v>
      </c>
      <c r="E924" t="s">
        <v>9</v>
      </c>
      <c r="F924">
        <v>2</v>
      </c>
    </row>
    <row r="925" spans="1:6" x14ac:dyDescent="0.3">
      <c r="A925" t="s">
        <v>6</v>
      </c>
      <c r="B925" t="s">
        <v>12</v>
      </c>
      <c r="C925" s="1">
        <v>44158</v>
      </c>
      <c r="D925">
        <v>765</v>
      </c>
      <c r="E925" t="s">
        <v>9</v>
      </c>
      <c r="F925">
        <v>1</v>
      </c>
    </row>
    <row r="926" spans="1:6" x14ac:dyDescent="0.3">
      <c r="A926" t="s">
        <v>6</v>
      </c>
      <c r="B926" t="s">
        <v>12</v>
      </c>
      <c r="C926" s="1">
        <v>44169</v>
      </c>
      <c r="D926">
        <v>1112</v>
      </c>
      <c r="E926" t="s">
        <v>9</v>
      </c>
      <c r="F926">
        <v>1</v>
      </c>
    </row>
    <row r="927" spans="1:6" x14ac:dyDescent="0.3">
      <c r="A927" t="s">
        <v>6</v>
      </c>
      <c r="B927" t="s">
        <v>12</v>
      </c>
      <c r="C927" s="1">
        <v>43828</v>
      </c>
      <c r="D927">
        <v>1655</v>
      </c>
      <c r="E927" t="s">
        <v>10</v>
      </c>
      <c r="F927">
        <v>2</v>
      </c>
    </row>
    <row r="928" spans="1:6" x14ac:dyDescent="0.3">
      <c r="A928" t="s">
        <v>6</v>
      </c>
      <c r="B928" t="s">
        <v>12</v>
      </c>
      <c r="C928" s="1">
        <v>43842</v>
      </c>
      <c r="D928">
        <v>1660</v>
      </c>
      <c r="E928" t="s">
        <v>10</v>
      </c>
      <c r="F928">
        <v>2</v>
      </c>
    </row>
    <row r="929" spans="1:6" x14ac:dyDescent="0.3">
      <c r="A929" t="s">
        <v>6</v>
      </c>
      <c r="B929" t="s">
        <v>12</v>
      </c>
      <c r="C929" s="1">
        <v>43855</v>
      </c>
      <c r="D929">
        <v>1548</v>
      </c>
      <c r="E929" t="s">
        <v>10</v>
      </c>
      <c r="F929">
        <v>3</v>
      </c>
    </row>
    <row r="930" spans="1:6" x14ac:dyDescent="0.3">
      <c r="A930" t="s">
        <v>6</v>
      </c>
      <c r="B930" t="s">
        <v>12</v>
      </c>
      <c r="C930" s="1">
        <v>43864</v>
      </c>
      <c r="D930">
        <v>1387</v>
      </c>
      <c r="E930" t="s">
        <v>10</v>
      </c>
      <c r="F930">
        <v>1</v>
      </c>
    </row>
    <row r="931" spans="1:6" x14ac:dyDescent="0.3">
      <c r="A931" t="s">
        <v>6</v>
      </c>
      <c r="B931" t="s">
        <v>12</v>
      </c>
      <c r="C931" s="1">
        <v>43881</v>
      </c>
      <c r="D931">
        <v>1635</v>
      </c>
      <c r="E931" t="s">
        <v>10</v>
      </c>
      <c r="F931">
        <v>1</v>
      </c>
    </row>
    <row r="932" spans="1:6" x14ac:dyDescent="0.3">
      <c r="A932" t="s">
        <v>6</v>
      </c>
      <c r="B932" t="s">
        <v>12</v>
      </c>
      <c r="C932" s="1">
        <v>43887</v>
      </c>
      <c r="D932">
        <v>2006</v>
      </c>
      <c r="E932" t="s">
        <v>10</v>
      </c>
      <c r="F932">
        <v>1</v>
      </c>
    </row>
    <row r="933" spans="1:6" x14ac:dyDescent="0.3">
      <c r="A933" t="s">
        <v>6</v>
      </c>
      <c r="B933" t="s">
        <v>12</v>
      </c>
      <c r="C933" s="1">
        <v>43902</v>
      </c>
      <c r="D933">
        <v>1175</v>
      </c>
      <c r="E933" t="s">
        <v>10</v>
      </c>
      <c r="F933">
        <v>1</v>
      </c>
    </row>
    <row r="934" spans="1:6" x14ac:dyDescent="0.3">
      <c r="A934" t="s">
        <v>6</v>
      </c>
      <c r="B934" t="s">
        <v>12</v>
      </c>
      <c r="C934" s="1">
        <v>43904</v>
      </c>
      <c r="D934">
        <v>1145</v>
      </c>
      <c r="E934" t="s">
        <v>10</v>
      </c>
      <c r="F934">
        <v>2</v>
      </c>
    </row>
    <row r="935" spans="1:6" x14ac:dyDescent="0.3">
      <c r="A935" t="s">
        <v>6</v>
      </c>
      <c r="B935" t="s">
        <v>12</v>
      </c>
      <c r="C935" s="1">
        <v>43913</v>
      </c>
      <c r="D935">
        <v>2329</v>
      </c>
      <c r="E935" t="s">
        <v>10</v>
      </c>
      <c r="F935">
        <v>2</v>
      </c>
    </row>
    <row r="936" spans="1:6" x14ac:dyDescent="0.3">
      <c r="A936" t="s">
        <v>6</v>
      </c>
      <c r="B936" t="s">
        <v>12</v>
      </c>
      <c r="C936" s="1">
        <v>43915</v>
      </c>
      <c r="D936">
        <v>1009</v>
      </c>
      <c r="E936" t="s">
        <v>10</v>
      </c>
      <c r="F936">
        <v>3</v>
      </c>
    </row>
    <row r="937" spans="1:6" x14ac:dyDescent="0.3">
      <c r="A937" t="s">
        <v>6</v>
      </c>
      <c r="B937" t="s">
        <v>12</v>
      </c>
      <c r="C937" s="1">
        <v>43930</v>
      </c>
      <c r="D937">
        <v>1234</v>
      </c>
      <c r="E937" t="s">
        <v>10</v>
      </c>
      <c r="F937">
        <v>3</v>
      </c>
    </row>
    <row r="938" spans="1:6" x14ac:dyDescent="0.3">
      <c r="A938" t="s">
        <v>6</v>
      </c>
      <c r="B938" t="s">
        <v>12</v>
      </c>
      <c r="C938" s="1">
        <v>43936</v>
      </c>
      <c r="D938">
        <v>1376</v>
      </c>
      <c r="E938" t="s">
        <v>10</v>
      </c>
      <c r="F938">
        <v>1</v>
      </c>
    </row>
    <row r="939" spans="1:6" x14ac:dyDescent="0.3">
      <c r="A939" t="s">
        <v>6</v>
      </c>
      <c r="B939" t="s">
        <v>12</v>
      </c>
      <c r="C939" s="1">
        <v>43942</v>
      </c>
      <c r="D939">
        <v>432</v>
      </c>
      <c r="E939" t="s">
        <v>10</v>
      </c>
      <c r="F939">
        <v>3</v>
      </c>
    </row>
    <row r="940" spans="1:6" x14ac:dyDescent="0.3">
      <c r="A940" t="s">
        <v>6</v>
      </c>
      <c r="B940" t="s">
        <v>12</v>
      </c>
      <c r="C940" s="1">
        <v>43949</v>
      </c>
      <c r="D940">
        <v>1530</v>
      </c>
      <c r="E940" t="s">
        <v>10</v>
      </c>
      <c r="F940">
        <v>1</v>
      </c>
    </row>
    <row r="941" spans="1:6" x14ac:dyDescent="0.3">
      <c r="A941" t="s">
        <v>6</v>
      </c>
      <c r="B941" t="s">
        <v>12</v>
      </c>
      <c r="C941" s="1">
        <v>43952</v>
      </c>
      <c r="D941">
        <v>1393</v>
      </c>
      <c r="E941" t="s">
        <v>10</v>
      </c>
      <c r="F941">
        <v>2</v>
      </c>
    </row>
    <row r="942" spans="1:6" x14ac:dyDescent="0.3">
      <c r="A942" t="s">
        <v>6</v>
      </c>
      <c r="B942" t="s">
        <v>12</v>
      </c>
      <c r="C942" s="1">
        <v>43955</v>
      </c>
      <c r="D942">
        <v>1044</v>
      </c>
      <c r="E942" t="s">
        <v>10</v>
      </c>
      <c r="F942">
        <v>3</v>
      </c>
    </row>
    <row r="943" spans="1:6" x14ac:dyDescent="0.3">
      <c r="A943" t="s">
        <v>6</v>
      </c>
      <c r="B943" t="s">
        <v>12</v>
      </c>
      <c r="C943" s="1">
        <v>43983</v>
      </c>
      <c r="D943">
        <v>846</v>
      </c>
      <c r="E943" t="s">
        <v>10</v>
      </c>
      <c r="F943">
        <v>3</v>
      </c>
    </row>
    <row r="944" spans="1:6" x14ac:dyDescent="0.3">
      <c r="A944" t="s">
        <v>6</v>
      </c>
      <c r="B944" t="s">
        <v>12</v>
      </c>
      <c r="C944" s="1">
        <v>43989</v>
      </c>
      <c r="D944">
        <v>2000</v>
      </c>
      <c r="E944" t="s">
        <v>10</v>
      </c>
      <c r="F944">
        <v>1</v>
      </c>
    </row>
    <row r="945" spans="1:6" x14ac:dyDescent="0.3">
      <c r="A945" t="s">
        <v>6</v>
      </c>
      <c r="B945" t="s">
        <v>12</v>
      </c>
      <c r="C945" s="1">
        <v>44003</v>
      </c>
      <c r="D945">
        <v>2432</v>
      </c>
      <c r="E945" t="s">
        <v>10</v>
      </c>
      <c r="F945">
        <v>2</v>
      </c>
    </row>
    <row r="946" spans="1:6" x14ac:dyDescent="0.3">
      <c r="A946" t="s">
        <v>6</v>
      </c>
      <c r="B946" t="s">
        <v>12</v>
      </c>
      <c r="C946" s="1">
        <v>44013</v>
      </c>
      <c r="D946">
        <v>1233</v>
      </c>
      <c r="E946" t="s">
        <v>10</v>
      </c>
      <c r="F946">
        <v>1</v>
      </c>
    </row>
    <row r="947" spans="1:6" x14ac:dyDescent="0.3">
      <c r="A947" t="s">
        <v>6</v>
      </c>
      <c r="B947" t="s">
        <v>12</v>
      </c>
      <c r="C947" s="1">
        <v>44016</v>
      </c>
      <c r="D947">
        <v>2062</v>
      </c>
      <c r="E947" t="s">
        <v>10</v>
      </c>
      <c r="F947">
        <v>1</v>
      </c>
    </row>
    <row r="948" spans="1:6" x14ac:dyDescent="0.3">
      <c r="A948" t="s">
        <v>6</v>
      </c>
      <c r="B948" t="s">
        <v>12</v>
      </c>
      <c r="C948" s="1">
        <v>44036</v>
      </c>
      <c r="D948">
        <v>1634</v>
      </c>
      <c r="E948" t="s">
        <v>10</v>
      </c>
      <c r="F948">
        <v>2</v>
      </c>
    </row>
    <row r="949" spans="1:6" x14ac:dyDescent="0.3">
      <c r="A949" t="s">
        <v>6</v>
      </c>
      <c r="B949" t="s">
        <v>12</v>
      </c>
      <c r="C949" s="1">
        <v>44040</v>
      </c>
      <c r="D949">
        <v>951</v>
      </c>
      <c r="E949" t="s">
        <v>10</v>
      </c>
      <c r="F949">
        <v>2</v>
      </c>
    </row>
    <row r="950" spans="1:6" x14ac:dyDescent="0.3">
      <c r="A950" t="s">
        <v>6</v>
      </c>
      <c r="B950" t="s">
        <v>12</v>
      </c>
      <c r="C950" s="1">
        <v>44041</v>
      </c>
      <c r="D950">
        <v>1183</v>
      </c>
      <c r="E950" t="s">
        <v>10</v>
      </c>
      <c r="F950">
        <v>3</v>
      </c>
    </row>
    <row r="951" spans="1:6" x14ac:dyDescent="0.3">
      <c r="A951" t="s">
        <v>6</v>
      </c>
      <c r="B951" t="s">
        <v>12</v>
      </c>
      <c r="C951" s="1">
        <v>44052</v>
      </c>
      <c r="D951">
        <v>1701</v>
      </c>
      <c r="E951" t="s">
        <v>10</v>
      </c>
      <c r="F951">
        <v>2</v>
      </c>
    </row>
    <row r="952" spans="1:6" x14ac:dyDescent="0.3">
      <c r="A952" t="s">
        <v>6</v>
      </c>
      <c r="B952" t="s">
        <v>12</v>
      </c>
      <c r="C952" s="1">
        <v>44067</v>
      </c>
      <c r="D952">
        <v>378</v>
      </c>
      <c r="E952" t="s">
        <v>10</v>
      </c>
      <c r="F952">
        <v>2</v>
      </c>
    </row>
    <row r="953" spans="1:6" x14ac:dyDescent="0.3">
      <c r="A953" t="s">
        <v>6</v>
      </c>
      <c r="B953" t="s">
        <v>12</v>
      </c>
      <c r="C953" s="1">
        <v>44070</v>
      </c>
      <c r="D953">
        <v>2237</v>
      </c>
      <c r="E953" t="s">
        <v>10</v>
      </c>
      <c r="F953">
        <v>2</v>
      </c>
    </row>
    <row r="954" spans="1:6" x14ac:dyDescent="0.3">
      <c r="A954" t="s">
        <v>6</v>
      </c>
      <c r="B954" t="s">
        <v>12</v>
      </c>
      <c r="C954" s="1">
        <v>44071</v>
      </c>
      <c r="D954">
        <v>1774</v>
      </c>
      <c r="E954" t="s">
        <v>10</v>
      </c>
      <c r="F954">
        <v>3</v>
      </c>
    </row>
    <row r="955" spans="1:6" x14ac:dyDescent="0.3">
      <c r="A955" t="s">
        <v>6</v>
      </c>
      <c r="B955" t="s">
        <v>12</v>
      </c>
      <c r="C955" s="1">
        <v>44072</v>
      </c>
      <c r="D955">
        <v>2443</v>
      </c>
      <c r="E955" t="s">
        <v>10</v>
      </c>
      <c r="F955">
        <v>2</v>
      </c>
    </row>
    <row r="956" spans="1:6" x14ac:dyDescent="0.3">
      <c r="A956" t="s">
        <v>6</v>
      </c>
      <c r="B956" t="s">
        <v>12</v>
      </c>
      <c r="C956" s="1">
        <v>44081</v>
      </c>
      <c r="D956">
        <v>2073</v>
      </c>
      <c r="E956" t="s">
        <v>10</v>
      </c>
      <c r="F956">
        <v>1</v>
      </c>
    </row>
    <row r="957" spans="1:6" x14ac:dyDescent="0.3">
      <c r="A957" t="s">
        <v>6</v>
      </c>
      <c r="B957" t="s">
        <v>12</v>
      </c>
      <c r="C957" s="1">
        <v>44081</v>
      </c>
      <c r="D957">
        <v>1594</v>
      </c>
      <c r="E957" t="s">
        <v>10</v>
      </c>
      <c r="F957">
        <v>2</v>
      </c>
    </row>
    <row r="958" spans="1:6" x14ac:dyDescent="0.3">
      <c r="A958" t="s">
        <v>6</v>
      </c>
      <c r="B958" t="s">
        <v>12</v>
      </c>
      <c r="C958" s="1">
        <v>44095</v>
      </c>
      <c r="D958">
        <v>1361</v>
      </c>
      <c r="E958" t="s">
        <v>10</v>
      </c>
      <c r="F958">
        <v>2</v>
      </c>
    </row>
    <row r="959" spans="1:6" x14ac:dyDescent="0.3">
      <c r="A959" t="s">
        <v>6</v>
      </c>
      <c r="B959" t="s">
        <v>12</v>
      </c>
      <c r="C959" s="1">
        <v>44123</v>
      </c>
      <c r="D959">
        <v>1125</v>
      </c>
      <c r="E959" t="s">
        <v>10</v>
      </c>
      <c r="F959">
        <v>3</v>
      </c>
    </row>
    <row r="960" spans="1:6" x14ac:dyDescent="0.3">
      <c r="A960" t="s">
        <v>6</v>
      </c>
      <c r="B960" t="s">
        <v>12</v>
      </c>
      <c r="C960" s="1">
        <v>44133</v>
      </c>
      <c r="D960">
        <v>1069</v>
      </c>
      <c r="E960" t="s">
        <v>10</v>
      </c>
      <c r="F960">
        <v>2</v>
      </c>
    </row>
    <row r="961" spans="1:6" x14ac:dyDescent="0.3">
      <c r="A961" t="s">
        <v>6</v>
      </c>
      <c r="B961" t="s">
        <v>12</v>
      </c>
      <c r="C961" s="1">
        <v>44138</v>
      </c>
      <c r="D961">
        <v>968</v>
      </c>
      <c r="E961" t="s">
        <v>10</v>
      </c>
      <c r="F961">
        <v>2</v>
      </c>
    </row>
    <row r="962" spans="1:6" x14ac:dyDescent="0.3">
      <c r="A962" t="s">
        <v>6</v>
      </c>
      <c r="B962" t="s">
        <v>12</v>
      </c>
      <c r="C962" s="1">
        <v>44145</v>
      </c>
      <c r="D962">
        <v>1928</v>
      </c>
      <c r="E962" t="s">
        <v>10</v>
      </c>
      <c r="F962">
        <v>3</v>
      </c>
    </row>
    <row r="963" spans="1:6" x14ac:dyDescent="0.3">
      <c r="A963" t="s">
        <v>6</v>
      </c>
      <c r="B963" t="s">
        <v>12</v>
      </c>
      <c r="C963" s="1">
        <v>44158</v>
      </c>
      <c r="D963">
        <v>892</v>
      </c>
      <c r="E963" t="s">
        <v>10</v>
      </c>
      <c r="F963">
        <v>1</v>
      </c>
    </row>
    <row r="964" spans="1:6" x14ac:dyDescent="0.3">
      <c r="A964" t="s">
        <v>6</v>
      </c>
      <c r="B964" t="s">
        <v>12</v>
      </c>
      <c r="C964" s="1">
        <v>44169</v>
      </c>
      <c r="D964">
        <v>1180</v>
      </c>
      <c r="E964" t="s">
        <v>10</v>
      </c>
      <c r="F964">
        <v>1</v>
      </c>
    </row>
    <row r="965" spans="1:6" x14ac:dyDescent="0.3">
      <c r="A965" t="s">
        <v>6</v>
      </c>
      <c r="B965" t="s">
        <v>13</v>
      </c>
      <c r="C965" s="1">
        <v>43854</v>
      </c>
      <c r="D965">
        <v>1144</v>
      </c>
      <c r="E965" t="s">
        <v>8</v>
      </c>
      <c r="F965">
        <v>1</v>
      </c>
    </row>
    <row r="966" spans="1:6" x14ac:dyDescent="0.3">
      <c r="A966" t="s">
        <v>6</v>
      </c>
      <c r="B966" t="s">
        <v>13</v>
      </c>
      <c r="C966" s="1">
        <v>43897</v>
      </c>
      <c r="D966">
        <v>1495</v>
      </c>
      <c r="E966" t="s">
        <v>8</v>
      </c>
      <c r="F966">
        <v>2</v>
      </c>
    </row>
    <row r="967" spans="1:6" x14ac:dyDescent="0.3">
      <c r="A967" t="s">
        <v>6</v>
      </c>
      <c r="B967" t="s">
        <v>13</v>
      </c>
      <c r="C967" s="1">
        <v>43950</v>
      </c>
      <c r="D967">
        <v>1233</v>
      </c>
      <c r="E967" t="s">
        <v>8</v>
      </c>
      <c r="F967">
        <v>1</v>
      </c>
    </row>
    <row r="968" spans="1:6" x14ac:dyDescent="0.3">
      <c r="A968" t="s">
        <v>6</v>
      </c>
      <c r="B968" t="s">
        <v>13</v>
      </c>
      <c r="C968" s="1">
        <v>44103</v>
      </c>
      <c r="D968">
        <v>1098</v>
      </c>
      <c r="E968" t="s">
        <v>8</v>
      </c>
      <c r="F968">
        <v>2</v>
      </c>
    </row>
    <row r="969" spans="1:6" x14ac:dyDescent="0.3">
      <c r="A969" t="s">
        <v>6</v>
      </c>
      <c r="B969" t="s">
        <v>13</v>
      </c>
      <c r="C969" s="1">
        <v>44149</v>
      </c>
      <c r="D969">
        <v>1472</v>
      </c>
      <c r="E969" t="s">
        <v>8</v>
      </c>
      <c r="F969">
        <v>1</v>
      </c>
    </row>
    <row r="970" spans="1:6" x14ac:dyDescent="0.3">
      <c r="A970" t="s">
        <v>6</v>
      </c>
      <c r="B970" t="s">
        <v>13</v>
      </c>
      <c r="C970" s="1">
        <v>44170</v>
      </c>
      <c r="D970">
        <v>1848</v>
      </c>
      <c r="E970" t="s">
        <v>8</v>
      </c>
      <c r="F970">
        <v>1</v>
      </c>
    </row>
    <row r="971" spans="1:6" x14ac:dyDescent="0.3">
      <c r="A971" t="s">
        <v>6</v>
      </c>
      <c r="B971" t="s">
        <v>13</v>
      </c>
      <c r="C971" s="1">
        <v>43854</v>
      </c>
      <c r="D971">
        <v>1330</v>
      </c>
      <c r="E971" t="s">
        <v>9</v>
      </c>
      <c r="F971">
        <v>1</v>
      </c>
    </row>
    <row r="972" spans="1:6" x14ac:dyDescent="0.3">
      <c r="A972" t="s">
        <v>6</v>
      </c>
      <c r="B972" t="s">
        <v>13</v>
      </c>
      <c r="C972" s="1">
        <v>43897</v>
      </c>
      <c r="D972">
        <v>1029</v>
      </c>
      <c r="E972" t="s">
        <v>9</v>
      </c>
      <c r="F972">
        <v>3</v>
      </c>
    </row>
    <row r="973" spans="1:6" x14ac:dyDescent="0.3">
      <c r="A973" t="s">
        <v>6</v>
      </c>
      <c r="B973" t="s">
        <v>13</v>
      </c>
      <c r="C973" s="1">
        <v>43950</v>
      </c>
      <c r="D973">
        <v>1120</v>
      </c>
      <c r="E973" t="s">
        <v>9</v>
      </c>
      <c r="F973">
        <v>1</v>
      </c>
    </row>
    <row r="974" spans="1:6" x14ac:dyDescent="0.3">
      <c r="A974" t="s">
        <v>6</v>
      </c>
      <c r="B974" t="s">
        <v>13</v>
      </c>
      <c r="C974" s="1">
        <v>44103</v>
      </c>
      <c r="D974">
        <v>910</v>
      </c>
      <c r="E974" t="s">
        <v>9</v>
      </c>
      <c r="F974">
        <v>3</v>
      </c>
    </row>
    <row r="975" spans="1:6" x14ac:dyDescent="0.3">
      <c r="A975" t="s">
        <v>6</v>
      </c>
      <c r="B975" t="s">
        <v>13</v>
      </c>
      <c r="C975" s="1">
        <v>44149</v>
      </c>
      <c r="D975">
        <v>2057</v>
      </c>
      <c r="E975" t="s">
        <v>9</v>
      </c>
      <c r="F975">
        <v>3</v>
      </c>
    </row>
    <row r="976" spans="1:6" x14ac:dyDescent="0.3">
      <c r="A976" t="s">
        <v>6</v>
      </c>
      <c r="B976" t="s">
        <v>13</v>
      </c>
      <c r="C976" s="1">
        <v>44170</v>
      </c>
      <c r="D976">
        <v>1620</v>
      </c>
      <c r="E976" t="s">
        <v>9</v>
      </c>
      <c r="F976">
        <v>1</v>
      </c>
    </row>
    <row r="977" spans="1:6" x14ac:dyDescent="0.3">
      <c r="A977" t="s">
        <v>6</v>
      </c>
      <c r="B977" t="s">
        <v>13</v>
      </c>
      <c r="C977" s="1">
        <v>43854</v>
      </c>
      <c r="D977">
        <v>670</v>
      </c>
      <c r="E977" t="s">
        <v>10</v>
      </c>
      <c r="F977">
        <v>1</v>
      </c>
    </row>
    <row r="978" spans="1:6" x14ac:dyDescent="0.3">
      <c r="A978" t="s">
        <v>6</v>
      </c>
      <c r="B978" t="s">
        <v>13</v>
      </c>
      <c r="C978" s="1">
        <v>43897</v>
      </c>
      <c r="D978">
        <v>1708</v>
      </c>
      <c r="E978" t="s">
        <v>10</v>
      </c>
      <c r="F978">
        <v>2</v>
      </c>
    </row>
    <row r="979" spans="1:6" x14ac:dyDescent="0.3">
      <c r="A979" t="s">
        <v>6</v>
      </c>
      <c r="B979" t="s">
        <v>13</v>
      </c>
      <c r="C979" s="1">
        <v>43950</v>
      </c>
      <c r="D979">
        <v>1251</v>
      </c>
      <c r="E979" t="s">
        <v>10</v>
      </c>
      <c r="F979">
        <v>1</v>
      </c>
    </row>
    <row r="980" spans="1:6" x14ac:dyDescent="0.3">
      <c r="A980" t="s">
        <v>6</v>
      </c>
      <c r="B980" t="s">
        <v>13</v>
      </c>
      <c r="C980" s="1">
        <v>44103</v>
      </c>
      <c r="D980">
        <v>1057</v>
      </c>
      <c r="E980" t="s">
        <v>10</v>
      </c>
      <c r="F980">
        <v>1</v>
      </c>
    </row>
    <row r="981" spans="1:6" x14ac:dyDescent="0.3">
      <c r="A981" t="s">
        <v>6</v>
      </c>
      <c r="B981" t="s">
        <v>13</v>
      </c>
      <c r="C981" s="1">
        <v>44149</v>
      </c>
      <c r="D981">
        <v>2320</v>
      </c>
      <c r="E981" t="s">
        <v>10</v>
      </c>
      <c r="F981">
        <v>3</v>
      </c>
    </row>
    <row r="982" spans="1:6" x14ac:dyDescent="0.3">
      <c r="A982" t="s">
        <v>6</v>
      </c>
      <c r="B982" t="s">
        <v>13</v>
      </c>
      <c r="C982" s="1">
        <v>44170</v>
      </c>
      <c r="D982">
        <v>1545</v>
      </c>
      <c r="E982" t="s">
        <v>10</v>
      </c>
      <c r="F982">
        <v>2</v>
      </c>
    </row>
    <row r="983" spans="1:6" x14ac:dyDescent="0.3">
      <c r="A983" t="s">
        <v>14</v>
      </c>
      <c r="B983" t="s">
        <v>7</v>
      </c>
      <c r="C983" s="1">
        <v>43872</v>
      </c>
      <c r="D983">
        <v>2476</v>
      </c>
      <c r="E983" t="s">
        <v>8</v>
      </c>
      <c r="F983">
        <v>1</v>
      </c>
    </row>
    <row r="984" spans="1:6" x14ac:dyDescent="0.3">
      <c r="A984" t="s">
        <v>14</v>
      </c>
      <c r="B984" t="s">
        <v>7</v>
      </c>
      <c r="C984" s="1">
        <v>43874</v>
      </c>
      <c r="D984">
        <v>1735</v>
      </c>
      <c r="E984" t="s">
        <v>8</v>
      </c>
      <c r="F984">
        <v>2</v>
      </c>
    </row>
    <row r="985" spans="1:6" x14ac:dyDescent="0.3">
      <c r="A985" t="s">
        <v>14</v>
      </c>
      <c r="B985" t="s">
        <v>7</v>
      </c>
      <c r="C985" s="1">
        <v>43890</v>
      </c>
      <c r="D985">
        <v>1929</v>
      </c>
      <c r="E985" t="s">
        <v>8</v>
      </c>
      <c r="F985">
        <v>3</v>
      </c>
    </row>
    <row r="986" spans="1:6" x14ac:dyDescent="0.3">
      <c r="A986" t="s">
        <v>14</v>
      </c>
      <c r="B986" t="s">
        <v>7</v>
      </c>
      <c r="C986" s="1">
        <v>43924</v>
      </c>
      <c r="D986">
        <v>2968</v>
      </c>
      <c r="E986" t="s">
        <v>8</v>
      </c>
      <c r="F986">
        <v>1</v>
      </c>
    </row>
    <row r="987" spans="1:6" x14ac:dyDescent="0.3">
      <c r="A987" t="s">
        <v>14</v>
      </c>
      <c r="B987" t="s">
        <v>7</v>
      </c>
      <c r="C987" s="1">
        <v>43924</v>
      </c>
      <c r="D987">
        <v>1406</v>
      </c>
      <c r="E987" t="s">
        <v>8</v>
      </c>
      <c r="F987">
        <v>2</v>
      </c>
    </row>
    <row r="988" spans="1:6" x14ac:dyDescent="0.3">
      <c r="A988" t="s">
        <v>14</v>
      </c>
      <c r="B988" t="s">
        <v>7</v>
      </c>
      <c r="C988" s="1">
        <v>43928</v>
      </c>
      <c r="D988">
        <v>3041</v>
      </c>
      <c r="E988" t="s">
        <v>8</v>
      </c>
      <c r="F988">
        <v>3</v>
      </c>
    </row>
    <row r="989" spans="1:6" x14ac:dyDescent="0.3">
      <c r="A989" t="s">
        <v>14</v>
      </c>
      <c r="B989" t="s">
        <v>7</v>
      </c>
      <c r="C989" s="1">
        <v>43931</v>
      </c>
      <c r="D989">
        <v>1821</v>
      </c>
      <c r="E989" t="s">
        <v>8</v>
      </c>
      <c r="F989">
        <v>1</v>
      </c>
    </row>
    <row r="990" spans="1:6" x14ac:dyDescent="0.3">
      <c r="A990" t="s">
        <v>14</v>
      </c>
      <c r="B990" t="s">
        <v>7</v>
      </c>
      <c r="C990" s="1">
        <v>43950</v>
      </c>
      <c r="D990">
        <v>245</v>
      </c>
      <c r="E990" t="s">
        <v>8</v>
      </c>
      <c r="F990">
        <v>3</v>
      </c>
    </row>
    <row r="991" spans="1:6" x14ac:dyDescent="0.3">
      <c r="A991" t="s">
        <v>14</v>
      </c>
      <c r="B991" t="s">
        <v>7</v>
      </c>
      <c r="C991" s="1">
        <v>44000</v>
      </c>
      <c r="D991">
        <v>2995</v>
      </c>
      <c r="E991" t="s">
        <v>8</v>
      </c>
      <c r="F991">
        <v>2</v>
      </c>
    </row>
    <row r="992" spans="1:6" x14ac:dyDescent="0.3">
      <c r="A992" t="s">
        <v>14</v>
      </c>
      <c r="B992" t="s">
        <v>7</v>
      </c>
      <c r="C992" s="1">
        <v>44023</v>
      </c>
      <c r="D992">
        <v>1088</v>
      </c>
      <c r="E992" t="s">
        <v>8</v>
      </c>
      <c r="F992">
        <v>1</v>
      </c>
    </row>
    <row r="993" spans="1:6" x14ac:dyDescent="0.3">
      <c r="A993" t="s">
        <v>14</v>
      </c>
      <c r="B993" t="s">
        <v>7</v>
      </c>
      <c r="C993" s="1">
        <v>44041</v>
      </c>
      <c r="D993">
        <v>976</v>
      </c>
      <c r="E993" t="s">
        <v>8</v>
      </c>
      <c r="F993">
        <v>3</v>
      </c>
    </row>
    <row r="994" spans="1:6" x14ac:dyDescent="0.3">
      <c r="A994" t="s">
        <v>14</v>
      </c>
      <c r="B994" t="s">
        <v>7</v>
      </c>
      <c r="C994" s="1">
        <v>44046</v>
      </c>
      <c r="D994">
        <v>1800</v>
      </c>
      <c r="E994" t="s">
        <v>8</v>
      </c>
      <c r="F994">
        <v>2</v>
      </c>
    </row>
    <row r="995" spans="1:6" x14ac:dyDescent="0.3">
      <c r="A995" t="s">
        <v>14</v>
      </c>
      <c r="B995" t="s">
        <v>7</v>
      </c>
      <c r="C995" s="1">
        <v>44055</v>
      </c>
      <c r="D995">
        <v>2592</v>
      </c>
      <c r="E995" t="s">
        <v>8</v>
      </c>
      <c r="F995">
        <v>2</v>
      </c>
    </row>
    <row r="996" spans="1:6" x14ac:dyDescent="0.3">
      <c r="A996" t="s">
        <v>14</v>
      </c>
      <c r="B996" t="s">
        <v>7</v>
      </c>
      <c r="C996" s="1">
        <v>44089</v>
      </c>
      <c r="D996">
        <v>1832</v>
      </c>
      <c r="E996" t="s">
        <v>8</v>
      </c>
      <c r="F996">
        <v>2</v>
      </c>
    </row>
    <row r="997" spans="1:6" x14ac:dyDescent="0.3">
      <c r="A997" t="s">
        <v>14</v>
      </c>
      <c r="B997" t="s">
        <v>7</v>
      </c>
      <c r="C997" s="1">
        <v>44090</v>
      </c>
      <c r="D997">
        <v>1953</v>
      </c>
      <c r="E997" t="s">
        <v>8</v>
      </c>
      <c r="F997">
        <v>2</v>
      </c>
    </row>
    <row r="998" spans="1:6" x14ac:dyDescent="0.3">
      <c r="A998" t="s">
        <v>14</v>
      </c>
      <c r="B998" t="s">
        <v>7</v>
      </c>
      <c r="C998" s="1">
        <v>44102</v>
      </c>
      <c r="D998">
        <v>1955</v>
      </c>
      <c r="E998" t="s">
        <v>8</v>
      </c>
      <c r="F998">
        <v>2</v>
      </c>
    </row>
    <row r="999" spans="1:6" x14ac:dyDescent="0.3">
      <c r="A999" t="s">
        <v>14</v>
      </c>
      <c r="B999" t="s">
        <v>7</v>
      </c>
      <c r="C999" s="1">
        <v>44102</v>
      </c>
      <c r="D999">
        <v>2382</v>
      </c>
      <c r="E999" t="s">
        <v>8</v>
      </c>
      <c r="F999">
        <v>3</v>
      </c>
    </row>
    <row r="1000" spans="1:6" x14ac:dyDescent="0.3">
      <c r="A1000" t="s">
        <v>14</v>
      </c>
      <c r="B1000" t="s">
        <v>7</v>
      </c>
      <c r="C1000" s="1">
        <v>44112</v>
      </c>
      <c r="D1000">
        <v>1466</v>
      </c>
      <c r="E1000" t="s">
        <v>8</v>
      </c>
      <c r="F1000">
        <v>1</v>
      </c>
    </row>
    <row r="1001" spans="1:6" x14ac:dyDescent="0.3">
      <c r="A1001" t="s">
        <v>14</v>
      </c>
      <c r="B1001" t="s">
        <v>7</v>
      </c>
      <c r="C1001" s="1">
        <v>44128</v>
      </c>
      <c r="D1001">
        <v>632</v>
      </c>
      <c r="E1001" t="s">
        <v>8</v>
      </c>
      <c r="F1001">
        <v>2</v>
      </c>
    </row>
    <row r="1002" spans="1:6" x14ac:dyDescent="0.3">
      <c r="A1002" t="s">
        <v>14</v>
      </c>
      <c r="B1002" t="s">
        <v>7</v>
      </c>
      <c r="C1002" s="1">
        <v>44139</v>
      </c>
      <c r="D1002">
        <v>1772</v>
      </c>
      <c r="E1002" t="s">
        <v>8</v>
      </c>
      <c r="F1002">
        <v>3</v>
      </c>
    </row>
    <row r="1003" spans="1:6" x14ac:dyDescent="0.3">
      <c r="A1003" t="s">
        <v>14</v>
      </c>
      <c r="B1003" t="s">
        <v>7</v>
      </c>
      <c r="C1003" s="1">
        <v>44159</v>
      </c>
      <c r="D1003">
        <v>1378</v>
      </c>
      <c r="E1003" t="s">
        <v>8</v>
      </c>
      <c r="F1003">
        <v>2</v>
      </c>
    </row>
    <row r="1004" spans="1:6" x14ac:dyDescent="0.3">
      <c r="A1004" t="s">
        <v>14</v>
      </c>
      <c r="B1004" t="s">
        <v>7</v>
      </c>
      <c r="C1004" s="1">
        <v>44164</v>
      </c>
      <c r="D1004">
        <v>2317</v>
      </c>
      <c r="E1004" t="s">
        <v>8</v>
      </c>
      <c r="F1004">
        <v>1</v>
      </c>
    </row>
    <row r="1005" spans="1:6" x14ac:dyDescent="0.3">
      <c r="A1005" t="s">
        <v>14</v>
      </c>
      <c r="B1005" t="s">
        <v>7</v>
      </c>
      <c r="C1005" s="1">
        <v>44180</v>
      </c>
      <c r="D1005">
        <v>465</v>
      </c>
      <c r="E1005" t="s">
        <v>8</v>
      </c>
      <c r="F1005">
        <v>3</v>
      </c>
    </row>
    <row r="1006" spans="1:6" x14ac:dyDescent="0.3">
      <c r="A1006" t="s">
        <v>14</v>
      </c>
      <c r="B1006" t="s">
        <v>7</v>
      </c>
      <c r="C1006" s="1">
        <v>44184</v>
      </c>
      <c r="D1006">
        <v>1592</v>
      </c>
      <c r="E1006" t="s">
        <v>8</v>
      </c>
      <c r="F1006">
        <v>3</v>
      </c>
    </row>
    <row r="1007" spans="1:6" x14ac:dyDescent="0.3">
      <c r="A1007" t="s">
        <v>14</v>
      </c>
      <c r="B1007" t="s">
        <v>7</v>
      </c>
      <c r="C1007" s="1">
        <v>43872</v>
      </c>
      <c r="D1007">
        <v>1205</v>
      </c>
      <c r="E1007" t="s">
        <v>9</v>
      </c>
      <c r="F1007">
        <v>1</v>
      </c>
    </row>
    <row r="1008" spans="1:6" x14ac:dyDescent="0.3">
      <c r="A1008" t="s">
        <v>14</v>
      </c>
      <c r="B1008" t="s">
        <v>7</v>
      </c>
      <c r="C1008" s="1">
        <v>43874</v>
      </c>
      <c r="D1008">
        <v>1564</v>
      </c>
      <c r="E1008" t="s">
        <v>9</v>
      </c>
      <c r="F1008">
        <v>3</v>
      </c>
    </row>
    <row r="1009" spans="1:6" x14ac:dyDescent="0.3">
      <c r="A1009" t="s">
        <v>14</v>
      </c>
      <c r="B1009" t="s">
        <v>7</v>
      </c>
      <c r="C1009" s="1">
        <v>43890</v>
      </c>
      <c r="D1009">
        <v>474</v>
      </c>
      <c r="E1009" t="s">
        <v>9</v>
      </c>
      <c r="F1009">
        <v>1</v>
      </c>
    </row>
    <row r="1010" spans="1:6" x14ac:dyDescent="0.3">
      <c r="A1010" t="s">
        <v>14</v>
      </c>
      <c r="B1010" t="s">
        <v>7</v>
      </c>
      <c r="C1010" s="1">
        <v>43924</v>
      </c>
      <c r="D1010">
        <v>2136</v>
      </c>
      <c r="E1010" t="s">
        <v>9</v>
      </c>
      <c r="F1010">
        <v>2</v>
      </c>
    </row>
    <row r="1011" spans="1:6" x14ac:dyDescent="0.3">
      <c r="A1011" t="s">
        <v>14</v>
      </c>
      <c r="B1011" t="s">
        <v>7</v>
      </c>
      <c r="C1011" s="1">
        <v>43924</v>
      </c>
      <c r="D1011">
        <v>837</v>
      </c>
      <c r="E1011" t="s">
        <v>9</v>
      </c>
      <c r="F1011">
        <v>1</v>
      </c>
    </row>
    <row r="1012" spans="1:6" x14ac:dyDescent="0.3">
      <c r="A1012" t="s">
        <v>14</v>
      </c>
      <c r="B1012" t="s">
        <v>7</v>
      </c>
      <c r="C1012" s="1">
        <v>43928</v>
      </c>
      <c r="D1012">
        <v>2107</v>
      </c>
      <c r="E1012" t="s">
        <v>9</v>
      </c>
      <c r="F1012">
        <v>3</v>
      </c>
    </row>
    <row r="1013" spans="1:6" x14ac:dyDescent="0.3">
      <c r="A1013" t="s">
        <v>14</v>
      </c>
      <c r="B1013" t="s">
        <v>7</v>
      </c>
      <c r="C1013" s="1">
        <v>43931</v>
      </c>
      <c r="D1013">
        <v>639</v>
      </c>
      <c r="E1013" t="s">
        <v>9</v>
      </c>
      <c r="F1013">
        <v>2</v>
      </c>
    </row>
    <row r="1014" spans="1:6" x14ac:dyDescent="0.3">
      <c r="A1014" t="s">
        <v>14</v>
      </c>
      <c r="B1014" t="s">
        <v>7</v>
      </c>
      <c r="C1014" s="1">
        <v>43950</v>
      </c>
      <c r="D1014">
        <v>496</v>
      </c>
      <c r="E1014" t="s">
        <v>9</v>
      </c>
      <c r="F1014">
        <v>1</v>
      </c>
    </row>
    <row r="1015" spans="1:6" x14ac:dyDescent="0.3">
      <c r="A1015" t="s">
        <v>14</v>
      </c>
      <c r="B1015" t="s">
        <v>7</v>
      </c>
      <c r="C1015" s="1">
        <v>44000</v>
      </c>
      <c r="D1015">
        <v>1458</v>
      </c>
      <c r="E1015" t="s">
        <v>9</v>
      </c>
      <c r="F1015">
        <v>2</v>
      </c>
    </row>
    <row r="1016" spans="1:6" x14ac:dyDescent="0.3">
      <c r="A1016" t="s">
        <v>14</v>
      </c>
      <c r="B1016" t="s">
        <v>7</v>
      </c>
      <c r="C1016" s="1">
        <v>44023</v>
      </c>
      <c r="D1016">
        <v>2187</v>
      </c>
      <c r="E1016" t="s">
        <v>9</v>
      </c>
      <c r="F1016">
        <v>2</v>
      </c>
    </row>
    <row r="1017" spans="1:6" x14ac:dyDescent="0.3">
      <c r="A1017" t="s">
        <v>14</v>
      </c>
      <c r="B1017" t="s">
        <v>7</v>
      </c>
      <c r="C1017" s="1">
        <v>44041</v>
      </c>
      <c r="D1017">
        <v>1771</v>
      </c>
      <c r="E1017" t="s">
        <v>9</v>
      </c>
      <c r="F1017">
        <v>2</v>
      </c>
    </row>
    <row r="1018" spans="1:6" x14ac:dyDescent="0.3">
      <c r="A1018" t="s">
        <v>14</v>
      </c>
      <c r="B1018" t="s">
        <v>7</v>
      </c>
      <c r="C1018" s="1">
        <v>44046</v>
      </c>
      <c r="D1018">
        <v>1740</v>
      </c>
      <c r="E1018" t="s">
        <v>9</v>
      </c>
      <c r="F1018">
        <v>3</v>
      </c>
    </row>
    <row r="1019" spans="1:6" x14ac:dyDescent="0.3">
      <c r="A1019" t="s">
        <v>14</v>
      </c>
      <c r="B1019" t="s">
        <v>7</v>
      </c>
      <c r="C1019" s="1">
        <v>44055</v>
      </c>
      <c r="D1019">
        <v>1687</v>
      </c>
      <c r="E1019" t="s">
        <v>9</v>
      </c>
      <c r="F1019">
        <v>3</v>
      </c>
    </row>
    <row r="1020" spans="1:6" x14ac:dyDescent="0.3">
      <c r="A1020" t="s">
        <v>14</v>
      </c>
      <c r="B1020" t="s">
        <v>7</v>
      </c>
      <c r="C1020" s="1">
        <v>44089</v>
      </c>
      <c r="D1020">
        <v>1974</v>
      </c>
      <c r="E1020" t="s">
        <v>9</v>
      </c>
      <c r="F1020">
        <v>1</v>
      </c>
    </row>
    <row r="1021" spans="1:6" x14ac:dyDescent="0.3">
      <c r="A1021" t="s">
        <v>14</v>
      </c>
      <c r="B1021" t="s">
        <v>7</v>
      </c>
      <c r="C1021" s="1">
        <v>44090</v>
      </c>
      <c r="D1021">
        <v>2440</v>
      </c>
      <c r="E1021" t="s">
        <v>9</v>
      </c>
      <c r="F1021">
        <v>1</v>
      </c>
    </row>
    <row r="1022" spans="1:6" x14ac:dyDescent="0.3">
      <c r="A1022" t="s">
        <v>14</v>
      </c>
      <c r="B1022" t="s">
        <v>7</v>
      </c>
      <c r="C1022" s="1">
        <v>44102</v>
      </c>
      <c r="D1022">
        <v>1359</v>
      </c>
      <c r="E1022" t="s">
        <v>9</v>
      </c>
      <c r="F1022">
        <v>3</v>
      </c>
    </row>
    <row r="1023" spans="1:6" x14ac:dyDescent="0.3">
      <c r="A1023" t="s">
        <v>14</v>
      </c>
      <c r="B1023" t="s">
        <v>7</v>
      </c>
      <c r="C1023" s="1">
        <v>44102</v>
      </c>
      <c r="D1023">
        <v>2001</v>
      </c>
      <c r="E1023" t="s">
        <v>9</v>
      </c>
      <c r="F1023">
        <v>3</v>
      </c>
    </row>
    <row r="1024" spans="1:6" x14ac:dyDescent="0.3">
      <c r="A1024" t="s">
        <v>14</v>
      </c>
      <c r="B1024" t="s">
        <v>7</v>
      </c>
      <c r="C1024" s="1">
        <v>44112</v>
      </c>
      <c r="D1024">
        <v>2491</v>
      </c>
      <c r="E1024" t="s">
        <v>9</v>
      </c>
      <c r="F1024">
        <v>1</v>
      </c>
    </row>
    <row r="1025" spans="1:6" x14ac:dyDescent="0.3">
      <c r="A1025" t="s">
        <v>14</v>
      </c>
      <c r="B1025" t="s">
        <v>7</v>
      </c>
      <c r="C1025" s="1">
        <v>44128</v>
      </c>
      <c r="D1025">
        <v>534</v>
      </c>
      <c r="E1025" t="s">
        <v>9</v>
      </c>
      <c r="F1025">
        <v>1</v>
      </c>
    </row>
    <row r="1026" spans="1:6" x14ac:dyDescent="0.3">
      <c r="A1026" t="s">
        <v>14</v>
      </c>
      <c r="B1026" t="s">
        <v>7</v>
      </c>
      <c r="C1026" s="1">
        <v>44139</v>
      </c>
      <c r="D1026">
        <v>2138</v>
      </c>
      <c r="E1026" t="s">
        <v>9</v>
      </c>
      <c r="F1026">
        <v>2</v>
      </c>
    </row>
    <row r="1027" spans="1:6" x14ac:dyDescent="0.3">
      <c r="A1027" t="s">
        <v>14</v>
      </c>
      <c r="B1027" t="s">
        <v>7</v>
      </c>
      <c r="C1027" s="1">
        <v>44159</v>
      </c>
      <c r="D1027">
        <v>1161</v>
      </c>
      <c r="E1027" t="s">
        <v>9</v>
      </c>
      <c r="F1027">
        <v>2</v>
      </c>
    </row>
    <row r="1028" spans="1:6" x14ac:dyDescent="0.3">
      <c r="A1028" t="s">
        <v>14</v>
      </c>
      <c r="B1028" t="s">
        <v>7</v>
      </c>
      <c r="C1028" s="1">
        <v>44164</v>
      </c>
      <c r="D1028">
        <v>1365</v>
      </c>
      <c r="E1028" t="s">
        <v>9</v>
      </c>
      <c r="F1028">
        <v>3</v>
      </c>
    </row>
    <row r="1029" spans="1:6" x14ac:dyDescent="0.3">
      <c r="A1029" t="s">
        <v>14</v>
      </c>
      <c r="B1029" t="s">
        <v>7</v>
      </c>
      <c r="C1029" s="1">
        <v>44180</v>
      </c>
      <c r="D1029">
        <v>1408</v>
      </c>
      <c r="E1029" t="s">
        <v>9</v>
      </c>
      <c r="F1029">
        <v>2</v>
      </c>
    </row>
    <row r="1030" spans="1:6" x14ac:dyDescent="0.3">
      <c r="A1030" t="s">
        <v>14</v>
      </c>
      <c r="B1030" t="s">
        <v>7</v>
      </c>
      <c r="C1030" s="1">
        <v>44184</v>
      </c>
      <c r="D1030">
        <v>1674</v>
      </c>
      <c r="E1030" t="s">
        <v>9</v>
      </c>
      <c r="F1030">
        <v>1</v>
      </c>
    </row>
    <row r="1031" spans="1:6" x14ac:dyDescent="0.3">
      <c r="A1031" t="s">
        <v>14</v>
      </c>
      <c r="B1031" t="s">
        <v>7</v>
      </c>
      <c r="C1031" s="1">
        <v>43872</v>
      </c>
      <c r="D1031">
        <v>2179</v>
      </c>
      <c r="E1031" t="s">
        <v>10</v>
      </c>
      <c r="F1031">
        <v>1</v>
      </c>
    </row>
    <row r="1032" spans="1:6" x14ac:dyDescent="0.3">
      <c r="A1032" t="s">
        <v>14</v>
      </c>
      <c r="B1032" t="s">
        <v>7</v>
      </c>
      <c r="C1032" s="1">
        <v>43874</v>
      </c>
      <c r="D1032">
        <v>1354</v>
      </c>
      <c r="E1032" t="s">
        <v>10</v>
      </c>
      <c r="F1032">
        <v>1</v>
      </c>
    </row>
    <row r="1033" spans="1:6" x14ac:dyDescent="0.3">
      <c r="A1033" t="s">
        <v>14</v>
      </c>
      <c r="B1033" t="s">
        <v>7</v>
      </c>
      <c r="C1033" s="1">
        <v>43890</v>
      </c>
      <c r="D1033">
        <v>988</v>
      </c>
      <c r="E1033" t="s">
        <v>10</v>
      </c>
      <c r="F1033">
        <v>1</v>
      </c>
    </row>
    <row r="1034" spans="1:6" x14ac:dyDescent="0.3">
      <c r="A1034" t="s">
        <v>14</v>
      </c>
      <c r="B1034" t="s">
        <v>7</v>
      </c>
      <c r="C1034" s="1">
        <v>43924</v>
      </c>
      <c r="D1034">
        <v>2722</v>
      </c>
      <c r="E1034" t="s">
        <v>10</v>
      </c>
      <c r="F1034">
        <v>1</v>
      </c>
    </row>
    <row r="1035" spans="1:6" x14ac:dyDescent="0.3">
      <c r="A1035" t="s">
        <v>14</v>
      </c>
      <c r="B1035" t="s">
        <v>7</v>
      </c>
      <c r="C1035" s="1">
        <v>43924</v>
      </c>
      <c r="D1035">
        <v>2177</v>
      </c>
      <c r="E1035" t="s">
        <v>10</v>
      </c>
      <c r="F1035">
        <v>1</v>
      </c>
    </row>
    <row r="1036" spans="1:6" x14ac:dyDescent="0.3">
      <c r="A1036" t="s">
        <v>14</v>
      </c>
      <c r="B1036" t="s">
        <v>7</v>
      </c>
      <c r="C1036" s="1">
        <v>43928</v>
      </c>
      <c r="D1036">
        <v>2151</v>
      </c>
      <c r="E1036" t="s">
        <v>10</v>
      </c>
      <c r="F1036">
        <v>2</v>
      </c>
    </row>
    <row r="1037" spans="1:6" x14ac:dyDescent="0.3">
      <c r="A1037" t="s">
        <v>14</v>
      </c>
      <c r="B1037" t="s">
        <v>7</v>
      </c>
      <c r="C1037" s="1">
        <v>43931</v>
      </c>
      <c r="D1037">
        <v>1583</v>
      </c>
      <c r="E1037" t="s">
        <v>10</v>
      </c>
      <c r="F1037">
        <v>2</v>
      </c>
    </row>
    <row r="1038" spans="1:6" x14ac:dyDescent="0.3">
      <c r="A1038" t="s">
        <v>14</v>
      </c>
      <c r="B1038" t="s">
        <v>7</v>
      </c>
      <c r="C1038" s="1">
        <v>43950</v>
      </c>
      <c r="D1038">
        <v>1627</v>
      </c>
      <c r="E1038" t="s">
        <v>10</v>
      </c>
      <c r="F1038">
        <v>2</v>
      </c>
    </row>
    <row r="1039" spans="1:6" x14ac:dyDescent="0.3">
      <c r="A1039" t="s">
        <v>14</v>
      </c>
      <c r="B1039" t="s">
        <v>7</v>
      </c>
      <c r="C1039" s="1">
        <v>44000</v>
      </c>
      <c r="D1039">
        <v>1424</v>
      </c>
      <c r="E1039" t="s">
        <v>10</v>
      </c>
      <c r="F1039">
        <v>1</v>
      </c>
    </row>
    <row r="1040" spans="1:6" x14ac:dyDescent="0.3">
      <c r="A1040" t="s">
        <v>14</v>
      </c>
      <c r="B1040" t="s">
        <v>7</v>
      </c>
      <c r="C1040" s="1">
        <v>44023</v>
      </c>
      <c r="D1040">
        <v>1982</v>
      </c>
      <c r="E1040" t="s">
        <v>10</v>
      </c>
      <c r="F1040">
        <v>2</v>
      </c>
    </row>
    <row r="1041" spans="1:6" x14ac:dyDescent="0.3">
      <c r="A1041" t="s">
        <v>14</v>
      </c>
      <c r="B1041" t="s">
        <v>7</v>
      </c>
      <c r="C1041" s="1">
        <v>44041</v>
      </c>
      <c r="D1041">
        <v>1176</v>
      </c>
      <c r="E1041" t="s">
        <v>10</v>
      </c>
      <c r="F1041">
        <v>2</v>
      </c>
    </row>
    <row r="1042" spans="1:6" x14ac:dyDescent="0.3">
      <c r="A1042" t="s">
        <v>14</v>
      </c>
      <c r="B1042" t="s">
        <v>7</v>
      </c>
      <c r="C1042" s="1">
        <v>44046</v>
      </c>
      <c r="D1042">
        <v>2057</v>
      </c>
      <c r="E1042" t="s">
        <v>10</v>
      </c>
      <c r="F1042">
        <v>2</v>
      </c>
    </row>
    <row r="1043" spans="1:6" x14ac:dyDescent="0.3">
      <c r="A1043" t="s">
        <v>14</v>
      </c>
      <c r="B1043" t="s">
        <v>7</v>
      </c>
      <c r="C1043" s="1">
        <v>44055</v>
      </c>
      <c r="D1043">
        <v>810</v>
      </c>
      <c r="E1043" t="s">
        <v>10</v>
      </c>
      <c r="F1043">
        <v>1</v>
      </c>
    </row>
    <row r="1044" spans="1:6" x14ac:dyDescent="0.3">
      <c r="A1044" t="s">
        <v>14</v>
      </c>
      <c r="B1044" t="s">
        <v>7</v>
      </c>
      <c r="C1044" s="1">
        <v>44089</v>
      </c>
      <c r="D1044">
        <v>2471</v>
      </c>
      <c r="E1044" t="s">
        <v>10</v>
      </c>
      <c r="F1044">
        <v>1</v>
      </c>
    </row>
    <row r="1045" spans="1:6" x14ac:dyDescent="0.3">
      <c r="A1045" t="s">
        <v>14</v>
      </c>
      <c r="B1045" t="s">
        <v>7</v>
      </c>
      <c r="C1045" s="1">
        <v>44090</v>
      </c>
      <c r="D1045">
        <v>666</v>
      </c>
      <c r="E1045" t="s">
        <v>10</v>
      </c>
      <c r="F1045">
        <v>3</v>
      </c>
    </row>
    <row r="1046" spans="1:6" x14ac:dyDescent="0.3">
      <c r="A1046" t="s">
        <v>14</v>
      </c>
      <c r="B1046" t="s">
        <v>7</v>
      </c>
      <c r="C1046" s="1">
        <v>44102</v>
      </c>
      <c r="D1046">
        <v>1390</v>
      </c>
      <c r="E1046" t="s">
        <v>10</v>
      </c>
      <c r="F1046">
        <v>3</v>
      </c>
    </row>
    <row r="1047" spans="1:6" x14ac:dyDescent="0.3">
      <c r="A1047" t="s">
        <v>14</v>
      </c>
      <c r="B1047" t="s">
        <v>7</v>
      </c>
      <c r="C1047" s="1">
        <v>44102</v>
      </c>
      <c r="D1047">
        <v>1617</v>
      </c>
      <c r="E1047" t="s">
        <v>10</v>
      </c>
      <c r="F1047">
        <v>2</v>
      </c>
    </row>
    <row r="1048" spans="1:6" x14ac:dyDescent="0.3">
      <c r="A1048" t="s">
        <v>14</v>
      </c>
      <c r="B1048" t="s">
        <v>7</v>
      </c>
      <c r="C1048" s="1">
        <v>44112</v>
      </c>
      <c r="D1048">
        <v>1438</v>
      </c>
      <c r="E1048" t="s">
        <v>10</v>
      </c>
      <c r="F1048">
        <v>2</v>
      </c>
    </row>
    <row r="1049" spans="1:6" x14ac:dyDescent="0.3">
      <c r="A1049" t="s">
        <v>14</v>
      </c>
      <c r="B1049" t="s">
        <v>7</v>
      </c>
      <c r="C1049" s="1">
        <v>44128</v>
      </c>
      <c r="D1049">
        <v>2387</v>
      </c>
      <c r="E1049" t="s">
        <v>10</v>
      </c>
      <c r="F1049">
        <v>3</v>
      </c>
    </row>
    <row r="1050" spans="1:6" x14ac:dyDescent="0.3">
      <c r="A1050" t="s">
        <v>14</v>
      </c>
      <c r="B1050" t="s">
        <v>7</v>
      </c>
      <c r="C1050" s="1">
        <v>44139</v>
      </c>
      <c r="D1050">
        <v>1887</v>
      </c>
      <c r="E1050" t="s">
        <v>10</v>
      </c>
      <c r="F1050">
        <v>1</v>
      </c>
    </row>
    <row r="1051" spans="1:6" x14ac:dyDescent="0.3">
      <c r="A1051" t="s">
        <v>14</v>
      </c>
      <c r="B1051" t="s">
        <v>7</v>
      </c>
      <c r="C1051" s="1">
        <v>44159</v>
      </c>
      <c r="D1051">
        <v>1578</v>
      </c>
      <c r="E1051" t="s">
        <v>10</v>
      </c>
      <c r="F1051">
        <v>2</v>
      </c>
    </row>
    <row r="1052" spans="1:6" x14ac:dyDescent="0.3">
      <c r="A1052" t="s">
        <v>14</v>
      </c>
      <c r="B1052" t="s">
        <v>7</v>
      </c>
      <c r="C1052" s="1">
        <v>44164</v>
      </c>
      <c r="D1052">
        <v>1312</v>
      </c>
      <c r="E1052" t="s">
        <v>10</v>
      </c>
      <c r="F1052">
        <v>1</v>
      </c>
    </row>
    <row r="1053" spans="1:6" x14ac:dyDescent="0.3">
      <c r="A1053" t="s">
        <v>14</v>
      </c>
      <c r="B1053" t="s">
        <v>7</v>
      </c>
      <c r="C1053" s="1">
        <v>44180</v>
      </c>
      <c r="D1053">
        <v>1620</v>
      </c>
      <c r="E1053" t="s">
        <v>10</v>
      </c>
      <c r="F1053">
        <v>1</v>
      </c>
    </row>
    <row r="1054" spans="1:6" x14ac:dyDescent="0.3">
      <c r="A1054" t="s">
        <v>14</v>
      </c>
      <c r="B1054" t="s">
        <v>7</v>
      </c>
      <c r="C1054" s="1">
        <v>44184</v>
      </c>
      <c r="D1054">
        <v>2057</v>
      </c>
      <c r="E1054" t="s">
        <v>10</v>
      </c>
      <c r="F1054">
        <v>3</v>
      </c>
    </row>
    <row r="1055" spans="1:6" x14ac:dyDescent="0.3">
      <c r="A1055" t="s">
        <v>14</v>
      </c>
      <c r="B1055" t="s">
        <v>11</v>
      </c>
      <c r="C1055" s="1">
        <v>43836</v>
      </c>
      <c r="D1055">
        <v>1249</v>
      </c>
      <c r="E1055" t="s">
        <v>8</v>
      </c>
      <c r="F1055">
        <v>3</v>
      </c>
    </row>
    <row r="1056" spans="1:6" x14ac:dyDescent="0.3">
      <c r="A1056" t="s">
        <v>14</v>
      </c>
      <c r="B1056" t="s">
        <v>11</v>
      </c>
      <c r="C1056" s="1">
        <v>43846</v>
      </c>
      <c r="D1056">
        <v>1545</v>
      </c>
      <c r="E1056" t="s">
        <v>8</v>
      </c>
      <c r="F1056">
        <v>2</v>
      </c>
    </row>
    <row r="1057" spans="1:6" x14ac:dyDescent="0.3">
      <c r="A1057" t="s">
        <v>14</v>
      </c>
      <c r="B1057" t="s">
        <v>11</v>
      </c>
      <c r="C1057" s="1">
        <v>43857</v>
      </c>
      <c r="D1057">
        <v>1165</v>
      </c>
      <c r="E1057" t="s">
        <v>8</v>
      </c>
      <c r="F1057">
        <v>2</v>
      </c>
    </row>
    <row r="1058" spans="1:6" x14ac:dyDescent="0.3">
      <c r="A1058" t="s">
        <v>14</v>
      </c>
      <c r="B1058" t="s">
        <v>11</v>
      </c>
      <c r="C1058" s="1">
        <v>43862</v>
      </c>
      <c r="D1058">
        <v>1803</v>
      </c>
      <c r="E1058" t="s">
        <v>8</v>
      </c>
      <c r="F1058">
        <v>3</v>
      </c>
    </row>
    <row r="1059" spans="1:6" x14ac:dyDescent="0.3">
      <c r="A1059" t="s">
        <v>14</v>
      </c>
      <c r="B1059" t="s">
        <v>11</v>
      </c>
      <c r="C1059" s="1">
        <v>43882</v>
      </c>
      <c r="D1059">
        <v>2527</v>
      </c>
      <c r="E1059" t="s">
        <v>8</v>
      </c>
      <c r="F1059">
        <v>1</v>
      </c>
    </row>
    <row r="1060" spans="1:6" x14ac:dyDescent="0.3">
      <c r="A1060" t="s">
        <v>14</v>
      </c>
      <c r="B1060" t="s">
        <v>11</v>
      </c>
      <c r="C1060" s="1">
        <v>43887</v>
      </c>
      <c r="D1060">
        <v>649</v>
      </c>
      <c r="E1060" t="s">
        <v>8</v>
      </c>
      <c r="F1060">
        <v>1</v>
      </c>
    </row>
    <row r="1061" spans="1:6" x14ac:dyDescent="0.3">
      <c r="A1061" t="s">
        <v>14</v>
      </c>
      <c r="B1061" t="s">
        <v>11</v>
      </c>
      <c r="C1061" s="1">
        <v>43897</v>
      </c>
      <c r="D1061">
        <v>1580</v>
      </c>
      <c r="E1061" t="s">
        <v>8</v>
      </c>
      <c r="F1061">
        <v>3</v>
      </c>
    </row>
    <row r="1062" spans="1:6" x14ac:dyDescent="0.3">
      <c r="A1062" t="s">
        <v>14</v>
      </c>
      <c r="B1062" t="s">
        <v>11</v>
      </c>
      <c r="C1062" s="1">
        <v>43900</v>
      </c>
      <c r="D1062">
        <v>1957</v>
      </c>
      <c r="E1062" t="s">
        <v>8</v>
      </c>
      <c r="F1062">
        <v>1</v>
      </c>
    </row>
    <row r="1063" spans="1:6" x14ac:dyDescent="0.3">
      <c r="A1063" t="s">
        <v>14</v>
      </c>
      <c r="B1063" t="s">
        <v>11</v>
      </c>
      <c r="C1063" s="1">
        <v>43919</v>
      </c>
      <c r="D1063">
        <v>878</v>
      </c>
      <c r="E1063" t="s">
        <v>8</v>
      </c>
      <c r="F1063">
        <v>3</v>
      </c>
    </row>
    <row r="1064" spans="1:6" x14ac:dyDescent="0.3">
      <c r="A1064" t="s">
        <v>14</v>
      </c>
      <c r="B1064" t="s">
        <v>11</v>
      </c>
      <c r="C1064" s="1">
        <v>43920</v>
      </c>
      <c r="D1064">
        <v>2725</v>
      </c>
      <c r="E1064" t="s">
        <v>8</v>
      </c>
      <c r="F1064">
        <v>2</v>
      </c>
    </row>
    <row r="1065" spans="1:6" x14ac:dyDescent="0.3">
      <c r="A1065" t="s">
        <v>14</v>
      </c>
      <c r="B1065" t="s">
        <v>11</v>
      </c>
      <c r="C1065" s="1">
        <v>43920</v>
      </c>
      <c r="D1065">
        <v>744</v>
      </c>
      <c r="E1065" t="s">
        <v>8</v>
      </c>
      <c r="F1065">
        <v>3</v>
      </c>
    </row>
    <row r="1066" spans="1:6" x14ac:dyDescent="0.3">
      <c r="A1066" t="s">
        <v>14</v>
      </c>
      <c r="B1066" t="s">
        <v>11</v>
      </c>
      <c r="C1066" s="1">
        <v>43933</v>
      </c>
      <c r="D1066">
        <v>1813</v>
      </c>
      <c r="E1066" t="s">
        <v>8</v>
      </c>
      <c r="F1066">
        <v>2</v>
      </c>
    </row>
    <row r="1067" spans="1:6" x14ac:dyDescent="0.3">
      <c r="A1067" t="s">
        <v>14</v>
      </c>
      <c r="B1067" t="s">
        <v>11</v>
      </c>
      <c r="C1067" s="1">
        <v>43979</v>
      </c>
      <c r="D1067">
        <v>1235</v>
      </c>
      <c r="E1067" t="s">
        <v>8</v>
      </c>
      <c r="F1067">
        <v>3</v>
      </c>
    </row>
    <row r="1068" spans="1:6" x14ac:dyDescent="0.3">
      <c r="A1068" t="s">
        <v>14</v>
      </c>
      <c r="B1068" t="s">
        <v>11</v>
      </c>
      <c r="C1068" s="1">
        <v>43986</v>
      </c>
      <c r="D1068">
        <v>2378</v>
      </c>
      <c r="E1068" t="s">
        <v>8</v>
      </c>
      <c r="F1068">
        <v>3</v>
      </c>
    </row>
    <row r="1069" spans="1:6" x14ac:dyDescent="0.3">
      <c r="A1069" t="s">
        <v>14</v>
      </c>
      <c r="B1069" t="s">
        <v>11</v>
      </c>
      <c r="C1069" s="1">
        <v>43996</v>
      </c>
      <c r="D1069">
        <v>1650</v>
      </c>
      <c r="E1069" t="s">
        <v>8</v>
      </c>
      <c r="F1069">
        <v>2</v>
      </c>
    </row>
    <row r="1070" spans="1:6" x14ac:dyDescent="0.3">
      <c r="A1070" t="s">
        <v>14</v>
      </c>
      <c r="B1070" t="s">
        <v>11</v>
      </c>
      <c r="C1070" s="1">
        <v>44000</v>
      </c>
      <c r="D1070">
        <v>2099</v>
      </c>
      <c r="E1070" t="s">
        <v>8</v>
      </c>
      <c r="F1070">
        <v>1</v>
      </c>
    </row>
    <row r="1071" spans="1:6" x14ac:dyDescent="0.3">
      <c r="A1071" t="s">
        <v>14</v>
      </c>
      <c r="B1071" t="s">
        <v>11</v>
      </c>
      <c r="C1071" s="1">
        <v>44013</v>
      </c>
      <c r="D1071">
        <v>1518</v>
      </c>
      <c r="E1071" t="s">
        <v>8</v>
      </c>
      <c r="F1071">
        <v>3</v>
      </c>
    </row>
    <row r="1072" spans="1:6" x14ac:dyDescent="0.3">
      <c r="A1072" t="s">
        <v>14</v>
      </c>
      <c r="B1072" t="s">
        <v>11</v>
      </c>
      <c r="C1072" s="1">
        <v>44015</v>
      </c>
      <c r="D1072">
        <v>1755</v>
      </c>
      <c r="E1072" t="s">
        <v>8</v>
      </c>
      <c r="F1072">
        <v>1</v>
      </c>
    </row>
    <row r="1073" spans="1:6" x14ac:dyDescent="0.3">
      <c r="A1073" t="s">
        <v>14</v>
      </c>
      <c r="B1073" t="s">
        <v>11</v>
      </c>
      <c r="C1073" s="1">
        <v>44018</v>
      </c>
      <c r="D1073">
        <v>796</v>
      </c>
      <c r="E1073" t="s">
        <v>8</v>
      </c>
      <c r="F1073">
        <v>1</v>
      </c>
    </row>
    <row r="1074" spans="1:6" x14ac:dyDescent="0.3">
      <c r="A1074" t="s">
        <v>14</v>
      </c>
      <c r="B1074" t="s">
        <v>11</v>
      </c>
      <c r="C1074" s="1">
        <v>44020</v>
      </c>
      <c r="D1074">
        <v>1879</v>
      </c>
      <c r="E1074" t="s">
        <v>8</v>
      </c>
      <c r="F1074">
        <v>1</v>
      </c>
    </row>
    <row r="1075" spans="1:6" x14ac:dyDescent="0.3">
      <c r="A1075" t="s">
        <v>14</v>
      </c>
      <c r="B1075" t="s">
        <v>11</v>
      </c>
      <c r="C1075" s="1">
        <v>44025</v>
      </c>
      <c r="D1075">
        <v>1931</v>
      </c>
      <c r="E1075" t="s">
        <v>8</v>
      </c>
      <c r="F1075">
        <v>3</v>
      </c>
    </row>
    <row r="1076" spans="1:6" x14ac:dyDescent="0.3">
      <c r="A1076" t="s">
        <v>14</v>
      </c>
      <c r="B1076" t="s">
        <v>11</v>
      </c>
      <c r="C1076" s="1">
        <v>44027</v>
      </c>
      <c r="D1076">
        <v>1549</v>
      </c>
      <c r="E1076" t="s">
        <v>8</v>
      </c>
      <c r="F1076">
        <v>2</v>
      </c>
    </row>
    <row r="1077" spans="1:6" x14ac:dyDescent="0.3">
      <c r="A1077" t="s">
        <v>14</v>
      </c>
      <c r="B1077" t="s">
        <v>11</v>
      </c>
      <c r="C1077" s="1">
        <v>44034</v>
      </c>
      <c r="D1077">
        <v>1378</v>
      </c>
      <c r="E1077" t="s">
        <v>8</v>
      </c>
      <c r="F1077">
        <v>2</v>
      </c>
    </row>
    <row r="1078" spans="1:6" x14ac:dyDescent="0.3">
      <c r="A1078" t="s">
        <v>14</v>
      </c>
      <c r="B1078" t="s">
        <v>11</v>
      </c>
      <c r="C1078" s="1">
        <v>44040</v>
      </c>
      <c r="D1078">
        <v>1172</v>
      </c>
      <c r="E1078" t="s">
        <v>8</v>
      </c>
      <c r="F1078">
        <v>3</v>
      </c>
    </row>
    <row r="1079" spans="1:6" x14ac:dyDescent="0.3">
      <c r="A1079" t="s">
        <v>14</v>
      </c>
      <c r="B1079" t="s">
        <v>11</v>
      </c>
      <c r="C1079" s="1">
        <v>44045</v>
      </c>
      <c r="D1079">
        <v>700</v>
      </c>
      <c r="E1079" t="s">
        <v>8</v>
      </c>
      <c r="F1079">
        <v>3</v>
      </c>
    </row>
    <row r="1080" spans="1:6" x14ac:dyDescent="0.3">
      <c r="A1080" t="s">
        <v>14</v>
      </c>
      <c r="B1080" t="s">
        <v>11</v>
      </c>
      <c r="C1080" s="1">
        <v>44055</v>
      </c>
      <c r="D1080">
        <v>720</v>
      </c>
      <c r="E1080" t="s">
        <v>8</v>
      </c>
      <c r="F1080">
        <v>2</v>
      </c>
    </row>
    <row r="1081" spans="1:6" x14ac:dyDescent="0.3">
      <c r="A1081" t="s">
        <v>14</v>
      </c>
      <c r="B1081" t="s">
        <v>11</v>
      </c>
      <c r="C1081" s="1">
        <v>44060</v>
      </c>
      <c r="D1081">
        <v>2164</v>
      </c>
      <c r="E1081" t="s">
        <v>8</v>
      </c>
      <c r="F1081">
        <v>2</v>
      </c>
    </row>
    <row r="1082" spans="1:6" x14ac:dyDescent="0.3">
      <c r="A1082" t="s">
        <v>14</v>
      </c>
      <c r="B1082" t="s">
        <v>11</v>
      </c>
      <c r="C1082" s="1">
        <v>44061</v>
      </c>
      <c r="D1082">
        <v>1400</v>
      </c>
      <c r="E1082" t="s">
        <v>8</v>
      </c>
      <c r="F1082">
        <v>2</v>
      </c>
    </row>
    <row r="1083" spans="1:6" x14ac:dyDescent="0.3">
      <c r="A1083" t="s">
        <v>14</v>
      </c>
      <c r="B1083" t="s">
        <v>11</v>
      </c>
      <c r="C1083" s="1">
        <v>44072</v>
      </c>
      <c r="D1083">
        <v>1667</v>
      </c>
      <c r="E1083" t="s">
        <v>8</v>
      </c>
      <c r="F1083">
        <v>2</v>
      </c>
    </row>
    <row r="1084" spans="1:6" x14ac:dyDescent="0.3">
      <c r="A1084" t="s">
        <v>14</v>
      </c>
      <c r="B1084" t="s">
        <v>11</v>
      </c>
      <c r="C1084" s="1">
        <v>44080</v>
      </c>
      <c r="D1084">
        <v>1801</v>
      </c>
      <c r="E1084" t="s">
        <v>8</v>
      </c>
      <c r="F1084">
        <v>3</v>
      </c>
    </row>
    <row r="1085" spans="1:6" x14ac:dyDescent="0.3">
      <c r="A1085" t="s">
        <v>14</v>
      </c>
      <c r="B1085" t="s">
        <v>11</v>
      </c>
      <c r="C1085" s="1">
        <v>44094</v>
      </c>
      <c r="D1085">
        <v>2159</v>
      </c>
      <c r="E1085" t="s">
        <v>8</v>
      </c>
      <c r="F1085">
        <v>3</v>
      </c>
    </row>
    <row r="1086" spans="1:6" x14ac:dyDescent="0.3">
      <c r="A1086" t="s">
        <v>14</v>
      </c>
      <c r="B1086" t="s">
        <v>11</v>
      </c>
      <c r="C1086" s="1">
        <v>44102</v>
      </c>
      <c r="D1086">
        <v>1752</v>
      </c>
      <c r="E1086" t="s">
        <v>8</v>
      </c>
      <c r="F1086">
        <v>3</v>
      </c>
    </row>
    <row r="1087" spans="1:6" x14ac:dyDescent="0.3">
      <c r="A1087" t="s">
        <v>14</v>
      </c>
      <c r="B1087" t="s">
        <v>11</v>
      </c>
      <c r="C1087" s="1">
        <v>44105</v>
      </c>
      <c r="D1087">
        <v>2071</v>
      </c>
      <c r="E1087" t="s">
        <v>8</v>
      </c>
      <c r="F1087">
        <v>3</v>
      </c>
    </row>
    <row r="1088" spans="1:6" x14ac:dyDescent="0.3">
      <c r="A1088" t="s">
        <v>14</v>
      </c>
      <c r="B1088" t="s">
        <v>11</v>
      </c>
      <c r="C1088" s="1">
        <v>44126</v>
      </c>
      <c r="D1088">
        <v>301</v>
      </c>
      <c r="E1088" t="s">
        <v>8</v>
      </c>
      <c r="F1088">
        <v>3</v>
      </c>
    </row>
    <row r="1089" spans="1:6" x14ac:dyDescent="0.3">
      <c r="A1089" t="s">
        <v>14</v>
      </c>
      <c r="B1089" t="s">
        <v>11</v>
      </c>
      <c r="C1089" s="1">
        <v>44127</v>
      </c>
      <c r="D1089">
        <v>722</v>
      </c>
      <c r="E1089" t="s">
        <v>8</v>
      </c>
      <c r="F1089">
        <v>1</v>
      </c>
    </row>
    <row r="1090" spans="1:6" x14ac:dyDescent="0.3">
      <c r="A1090" t="s">
        <v>14</v>
      </c>
      <c r="B1090" t="s">
        <v>11</v>
      </c>
      <c r="C1090" s="1">
        <v>44127</v>
      </c>
      <c r="D1090">
        <v>1839</v>
      </c>
      <c r="E1090" t="s">
        <v>8</v>
      </c>
      <c r="F1090">
        <v>2</v>
      </c>
    </row>
    <row r="1091" spans="1:6" x14ac:dyDescent="0.3">
      <c r="A1091" t="s">
        <v>14</v>
      </c>
      <c r="B1091" t="s">
        <v>11</v>
      </c>
      <c r="C1091" s="1">
        <v>44144</v>
      </c>
      <c r="D1091">
        <v>1671</v>
      </c>
      <c r="E1091" t="s">
        <v>8</v>
      </c>
      <c r="F1091">
        <v>3</v>
      </c>
    </row>
    <row r="1092" spans="1:6" x14ac:dyDescent="0.3">
      <c r="A1092" t="s">
        <v>14</v>
      </c>
      <c r="B1092" t="s">
        <v>11</v>
      </c>
      <c r="C1092" s="1">
        <v>44148</v>
      </c>
      <c r="D1092">
        <v>1144</v>
      </c>
      <c r="E1092" t="s">
        <v>8</v>
      </c>
      <c r="F1092">
        <v>3</v>
      </c>
    </row>
    <row r="1093" spans="1:6" x14ac:dyDescent="0.3">
      <c r="A1093" t="s">
        <v>14</v>
      </c>
      <c r="B1093" t="s">
        <v>11</v>
      </c>
      <c r="C1093" s="1">
        <v>44150</v>
      </c>
      <c r="D1093">
        <v>1215</v>
      </c>
      <c r="E1093" t="s">
        <v>8</v>
      </c>
      <c r="F1093">
        <v>2</v>
      </c>
    </row>
    <row r="1094" spans="1:6" x14ac:dyDescent="0.3">
      <c r="A1094" t="s">
        <v>14</v>
      </c>
      <c r="B1094" t="s">
        <v>11</v>
      </c>
      <c r="C1094" s="1">
        <v>44166</v>
      </c>
      <c r="D1094">
        <v>2121</v>
      </c>
      <c r="E1094" t="s">
        <v>8</v>
      </c>
      <c r="F1094">
        <v>3</v>
      </c>
    </row>
    <row r="1095" spans="1:6" x14ac:dyDescent="0.3">
      <c r="A1095" t="s">
        <v>14</v>
      </c>
      <c r="B1095" t="s">
        <v>11</v>
      </c>
      <c r="C1095" s="1">
        <v>44179</v>
      </c>
      <c r="D1095">
        <v>1689</v>
      </c>
      <c r="E1095" t="s">
        <v>8</v>
      </c>
      <c r="F1095">
        <v>2</v>
      </c>
    </row>
    <row r="1096" spans="1:6" x14ac:dyDescent="0.3">
      <c r="A1096" t="s">
        <v>14</v>
      </c>
      <c r="B1096" t="s">
        <v>11</v>
      </c>
      <c r="C1096" s="1">
        <v>43836</v>
      </c>
      <c r="D1096">
        <v>1344</v>
      </c>
      <c r="E1096" t="s">
        <v>9</v>
      </c>
      <c r="F1096">
        <v>2</v>
      </c>
    </row>
    <row r="1097" spans="1:6" x14ac:dyDescent="0.3">
      <c r="A1097" t="s">
        <v>14</v>
      </c>
      <c r="B1097" t="s">
        <v>11</v>
      </c>
      <c r="C1097" s="1">
        <v>43846</v>
      </c>
      <c r="D1097">
        <v>1736</v>
      </c>
      <c r="E1097" t="s">
        <v>9</v>
      </c>
      <c r="F1097">
        <v>2</v>
      </c>
    </row>
    <row r="1098" spans="1:6" x14ac:dyDescent="0.3">
      <c r="A1098" t="s">
        <v>14</v>
      </c>
      <c r="B1098" t="s">
        <v>11</v>
      </c>
      <c r="C1098" s="1">
        <v>43857</v>
      </c>
      <c r="D1098">
        <v>2645</v>
      </c>
      <c r="E1098" t="s">
        <v>9</v>
      </c>
      <c r="F1098">
        <v>3</v>
      </c>
    </row>
    <row r="1099" spans="1:6" x14ac:dyDescent="0.3">
      <c r="A1099" t="s">
        <v>14</v>
      </c>
      <c r="B1099" t="s">
        <v>11</v>
      </c>
      <c r="C1099" s="1">
        <v>43862</v>
      </c>
      <c r="D1099">
        <v>1857</v>
      </c>
      <c r="E1099" t="s">
        <v>9</v>
      </c>
      <c r="F1099">
        <v>1</v>
      </c>
    </row>
    <row r="1100" spans="1:6" x14ac:dyDescent="0.3">
      <c r="A1100" t="s">
        <v>14</v>
      </c>
      <c r="B1100" t="s">
        <v>11</v>
      </c>
      <c r="C1100" s="1">
        <v>43882</v>
      </c>
      <c r="D1100">
        <v>2092</v>
      </c>
      <c r="E1100" t="s">
        <v>9</v>
      </c>
      <c r="F1100">
        <v>1</v>
      </c>
    </row>
    <row r="1101" spans="1:6" x14ac:dyDescent="0.3">
      <c r="A1101" t="s">
        <v>14</v>
      </c>
      <c r="B1101" t="s">
        <v>11</v>
      </c>
      <c r="C1101" s="1">
        <v>43887</v>
      </c>
      <c r="D1101">
        <v>141</v>
      </c>
      <c r="E1101" t="s">
        <v>9</v>
      </c>
      <c r="F1101">
        <v>1</v>
      </c>
    </row>
    <row r="1102" spans="1:6" x14ac:dyDescent="0.3">
      <c r="A1102" t="s">
        <v>14</v>
      </c>
      <c r="B1102" t="s">
        <v>11</v>
      </c>
      <c r="C1102" s="1">
        <v>43897</v>
      </c>
      <c r="D1102">
        <v>1348</v>
      </c>
      <c r="E1102" t="s">
        <v>9</v>
      </c>
      <c r="F1102">
        <v>1</v>
      </c>
    </row>
    <row r="1103" spans="1:6" x14ac:dyDescent="0.3">
      <c r="A1103" t="s">
        <v>14</v>
      </c>
      <c r="B1103" t="s">
        <v>11</v>
      </c>
      <c r="C1103" s="1">
        <v>43900</v>
      </c>
      <c r="D1103">
        <v>1814</v>
      </c>
      <c r="E1103" t="s">
        <v>9</v>
      </c>
      <c r="F1103">
        <v>2</v>
      </c>
    </row>
    <row r="1104" spans="1:6" x14ac:dyDescent="0.3">
      <c r="A1104" t="s">
        <v>14</v>
      </c>
      <c r="B1104" t="s">
        <v>11</v>
      </c>
      <c r="C1104" s="1">
        <v>43919</v>
      </c>
      <c r="D1104">
        <v>1527</v>
      </c>
      <c r="E1104" t="s">
        <v>9</v>
      </c>
      <c r="F1104">
        <v>1</v>
      </c>
    </row>
    <row r="1105" spans="1:6" x14ac:dyDescent="0.3">
      <c r="A1105" t="s">
        <v>14</v>
      </c>
      <c r="B1105" t="s">
        <v>11</v>
      </c>
      <c r="C1105" s="1">
        <v>43920</v>
      </c>
      <c r="D1105">
        <v>1207</v>
      </c>
      <c r="E1105" t="s">
        <v>9</v>
      </c>
      <c r="F1105">
        <v>1</v>
      </c>
    </row>
    <row r="1106" spans="1:6" x14ac:dyDescent="0.3">
      <c r="A1106" t="s">
        <v>14</v>
      </c>
      <c r="B1106" t="s">
        <v>11</v>
      </c>
      <c r="C1106" s="1">
        <v>43920</v>
      </c>
      <c r="D1106">
        <v>1572</v>
      </c>
      <c r="E1106" t="s">
        <v>9</v>
      </c>
      <c r="F1106">
        <v>2</v>
      </c>
    </row>
    <row r="1107" spans="1:6" x14ac:dyDescent="0.3">
      <c r="A1107" t="s">
        <v>14</v>
      </c>
      <c r="B1107" t="s">
        <v>11</v>
      </c>
      <c r="C1107" s="1">
        <v>43933</v>
      </c>
      <c r="D1107">
        <v>2370</v>
      </c>
      <c r="E1107" t="s">
        <v>9</v>
      </c>
      <c r="F1107">
        <v>2</v>
      </c>
    </row>
    <row r="1108" spans="1:6" x14ac:dyDescent="0.3">
      <c r="A1108" t="s">
        <v>14</v>
      </c>
      <c r="B1108" t="s">
        <v>11</v>
      </c>
      <c r="C1108" s="1">
        <v>43979</v>
      </c>
      <c r="D1108">
        <v>2138</v>
      </c>
      <c r="E1108" t="s">
        <v>9</v>
      </c>
      <c r="F1108">
        <v>2</v>
      </c>
    </row>
    <row r="1109" spans="1:6" x14ac:dyDescent="0.3">
      <c r="A1109" t="s">
        <v>14</v>
      </c>
      <c r="B1109" t="s">
        <v>11</v>
      </c>
      <c r="C1109" s="1">
        <v>43986</v>
      </c>
      <c r="D1109">
        <v>2101</v>
      </c>
      <c r="E1109" t="s">
        <v>9</v>
      </c>
      <c r="F1109">
        <v>1</v>
      </c>
    </row>
    <row r="1110" spans="1:6" x14ac:dyDescent="0.3">
      <c r="A1110" t="s">
        <v>14</v>
      </c>
      <c r="B1110" t="s">
        <v>11</v>
      </c>
      <c r="C1110" s="1">
        <v>43996</v>
      </c>
      <c r="D1110">
        <v>272</v>
      </c>
      <c r="E1110" t="s">
        <v>9</v>
      </c>
      <c r="F1110">
        <v>2</v>
      </c>
    </row>
    <row r="1111" spans="1:6" x14ac:dyDescent="0.3">
      <c r="A1111" t="s">
        <v>14</v>
      </c>
      <c r="B1111" t="s">
        <v>11</v>
      </c>
      <c r="C1111" s="1">
        <v>44000</v>
      </c>
      <c r="D1111">
        <v>1483</v>
      </c>
      <c r="E1111" t="s">
        <v>9</v>
      </c>
      <c r="F1111">
        <v>2</v>
      </c>
    </row>
    <row r="1112" spans="1:6" x14ac:dyDescent="0.3">
      <c r="A1112" t="s">
        <v>14</v>
      </c>
      <c r="B1112" t="s">
        <v>11</v>
      </c>
      <c r="C1112" s="1">
        <v>44013</v>
      </c>
      <c r="D1112">
        <v>2110</v>
      </c>
      <c r="E1112" t="s">
        <v>9</v>
      </c>
      <c r="F1112">
        <v>2</v>
      </c>
    </row>
    <row r="1113" spans="1:6" x14ac:dyDescent="0.3">
      <c r="A1113" t="s">
        <v>14</v>
      </c>
      <c r="B1113" t="s">
        <v>11</v>
      </c>
      <c r="C1113" s="1">
        <v>44015</v>
      </c>
      <c r="D1113">
        <v>1598</v>
      </c>
      <c r="E1113" t="s">
        <v>9</v>
      </c>
      <c r="F1113">
        <v>3</v>
      </c>
    </row>
    <row r="1114" spans="1:6" x14ac:dyDescent="0.3">
      <c r="A1114" t="s">
        <v>14</v>
      </c>
      <c r="B1114" t="s">
        <v>11</v>
      </c>
      <c r="C1114" s="1">
        <v>44018</v>
      </c>
      <c r="D1114">
        <v>1638</v>
      </c>
      <c r="E1114" t="s">
        <v>9</v>
      </c>
      <c r="F1114">
        <v>1</v>
      </c>
    </row>
    <row r="1115" spans="1:6" x14ac:dyDescent="0.3">
      <c r="A1115" t="s">
        <v>14</v>
      </c>
      <c r="B1115" t="s">
        <v>11</v>
      </c>
      <c r="C1115" s="1">
        <v>44020</v>
      </c>
      <c r="D1115">
        <v>1963</v>
      </c>
      <c r="E1115" t="s">
        <v>9</v>
      </c>
      <c r="F1115">
        <v>1</v>
      </c>
    </row>
    <row r="1116" spans="1:6" x14ac:dyDescent="0.3">
      <c r="A1116" t="s">
        <v>14</v>
      </c>
      <c r="B1116" t="s">
        <v>11</v>
      </c>
      <c r="C1116" s="1">
        <v>44025</v>
      </c>
      <c r="D1116">
        <v>1685</v>
      </c>
      <c r="E1116" t="s">
        <v>9</v>
      </c>
      <c r="F1116">
        <v>2</v>
      </c>
    </row>
    <row r="1117" spans="1:6" x14ac:dyDescent="0.3">
      <c r="A1117" t="s">
        <v>14</v>
      </c>
      <c r="B1117" t="s">
        <v>11</v>
      </c>
      <c r="C1117" s="1">
        <v>44027</v>
      </c>
      <c r="D1117">
        <v>2356</v>
      </c>
      <c r="E1117" t="s">
        <v>9</v>
      </c>
      <c r="F1117">
        <v>2</v>
      </c>
    </row>
    <row r="1118" spans="1:6" x14ac:dyDescent="0.3">
      <c r="A1118" t="s">
        <v>14</v>
      </c>
      <c r="B1118" t="s">
        <v>11</v>
      </c>
      <c r="C1118" s="1">
        <v>44034</v>
      </c>
      <c r="D1118">
        <v>862</v>
      </c>
      <c r="E1118" t="s">
        <v>9</v>
      </c>
      <c r="F1118">
        <v>2</v>
      </c>
    </row>
    <row r="1119" spans="1:6" x14ac:dyDescent="0.3">
      <c r="A1119" t="s">
        <v>14</v>
      </c>
      <c r="B1119" t="s">
        <v>11</v>
      </c>
      <c r="C1119" s="1">
        <v>44040</v>
      </c>
      <c r="D1119">
        <v>1696</v>
      </c>
      <c r="E1119" t="s">
        <v>9</v>
      </c>
      <c r="F1119">
        <v>2</v>
      </c>
    </row>
    <row r="1120" spans="1:6" x14ac:dyDescent="0.3">
      <c r="A1120" t="s">
        <v>14</v>
      </c>
      <c r="B1120" t="s">
        <v>11</v>
      </c>
      <c r="C1120" s="1">
        <v>44045</v>
      </c>
      <c r="D1120">
        <v>483</v>
      </c>
      <c r="E1120" t="s">
        <v>9</v>
      </c>
      <c r="F1120">
        <v>1</v>
      </c>
    </row>
    <row r="1121" spans="1:6" x14ac:dyDescent="0.3">
      <c r="A1121" t="s">
        <v>14</v>
      </c>
      <c r="B1121" t="s">
        <v>11</v>
      </c>
      <c r="C1121" s="1">
        <v>44055</v>
      </c>
      <c r="D1121">
        <v>2454</v>
      </c>
      <c r="E1121" t="s">
        <v>9</v>
      </c>
      <c r="F1121">
        <v>1</v>
      </c>
    </row>
    <row r="1122" spans="1:6" x14ac:dyDescent="0.3">
      <c r="A1122" t="s">
        <v>14</v>
      </c>
      <c r="B1122" t="s">
        <v>11</v>
      </c>
      <c r="C1122" s="1">
        <v>44060</v>
      </c>
      <c r="D1122">
        <v>2524</v>
      </c>
      <c r="E1122" t="s">
        <v>9</v>
      </c>
      <c r="F1122">
        <v>3</v>
      </c>
    </row>
    <row r="1123" spans="1:6" x14ac:dyDescent="0.3">
      <c r="A1123" t="s">
        <v>14</v>
      </c>
      <c r="B1123" t="s">
        <v>11</v>
      </c>
      <c r="C1123" s="1">
        <v>44061</v>
      </c>
      <c r="D1123">
        <v>764</v>
      </c>
      <c r="E1123" t="s">
        <v>9</v>
      </c>
      <c r="F1123">
        <v>1</v>
      </c>
    </row>
    <row r="1124" spans="1:6" x14ac:dyDescent="0.3">
      <c r="A1124" t="s">
        <v>14</v>
      </c>
      <c r="B1124" t="s">
        <v>11</v>
      </c>
      <c r="C1124" s="1">
        <v>44072</v>
      </c>
      <c r="D1124">
        <v>2602</v>
      </c>
      <c r="E1124" t="s">
        <v>9</v>
      </c>
      <c r="F1124">
        <v>3</v>
      </c>
    </row>
    <row r="1125" spans="1:6" x14ac:dyDescent="0.3">
      <c r="A1125" t="s">
        <v>14</v>
      </c>
      <c r="B1125" t="s">
        <v>11</v>
      </c>
      <c r="C1125" s="1">
        <v>44080</v>
      </c>
      <c r="D1125">
        <v>1399</v>
      </c>
      <c r="E1125" t="s">
        <v>9</v>
      </c>
      <c r="F1125">
        <v>2</v>
      </c>
    </row>
    <row r="1126" spans="1:6" x14ac:dyDescent="0.3">
      <c r="A1126" t="s">
        <v>14</v>
      </c>
      <c r="B1126" t="s">
        <v>11</v>
      </c>
      <c r="C1126" s="1">
        <v>44094</v>
      </c>
      <c r="D1126">
        <v>1488</v>
      </c>
      <c r="E1126" t="s">
        <v>9</v>
      </c>
      <c r="F1126">
        <v>3</v>
      </c>
    </row>
    <row r="1127" spans="1:6" x14ac:dyDescent="0.3">
      <c r="A1127" t="s">
        <v>14</v>
      </c>
      <c r="B1127" t="s">
        <v>11</v>
      </c>
      <c r="C1127" s="1">
        <v>44102</v>
      </c>
      <c r="D1127">
        <v>1624</v>
      </c>
      <c r="E1127" t="s">
        <v>9</v>
      </c>
      <c r="F1127">
        <v>3</v>
      </c>
    </row>
    <row r="1128" spans="1:6" x14ac:dyDescent="0.3">
      <c r="A1128" t="s">
        <v>14</v>
      </c>
      <c r="B1128" t="s">
        <v>11</v>
      </c>
      <c r="C1128" s="1">
        <v>44105</v>
      </c>
      <c r="D1128">
        <v>1745</v>
      </c>
      <c r="E1128" t="s">
        <v>9</v>
      </c>
      <c r="F1128">
        <v>3</v>
      </c>
    </row>
    <row r="1129" spans="1:6" x14ac:dyDescent="0.3">
      <c r="A1129" t="s">
        <v>14</v>
      </c>
      <c r="B1129" t="s">
        <v>11</v>
      </c>
      <c r="C1129" s="1">
        <v>44126</v>
      </c>
      <c r="D1129">
        <v>911</v>
      </c>
      <c r="E1129" t="s">
        <v>9</v>
      </c>
      <c r="F1129">
        <v>3</v>
      </c>
    </row>
    <row r="1130" spans="1:6" x14ac:dyDescent="0.3">
      <c r="A1130" t="s">
        <v>14</v>
      </c>
      <c r="B1130" t="s">
        <v>11</v>
      </c>
      <c r="C1130" s="1">
        <v>44127</v>
      </c>
      <c r="D1130">
        <v>1401</v>
      </c>
      <c r="E1130" t="s">
        <v>9</v>
      </c>
      <c r="F1130">
        <v>2</v>
      </c>
    </row>
    <row r="1131" spans="1:6" x14ac:dyDescent="0.3">
      <c r="A1131" t="s">
        <v>14</v>
      </c>
      <c r="B1131" t="s">
        <v>11</v>
      </c>
      <c r="C1131" s="1">
        <v>44127</v>
      </c>
      <c r="D1131">
        <v>2092</v>
      </c>
      <c r="E1131" t="s">
        <v>9</v>
      </c>
      <c r="F1131">
        <v>1</v>
      </c>
    </row>
    <row r="1132" spans="1:6" x14ac:dyDescent="0.3">
      <c r="A1132" t="s">
        <v>14</v>
      </c>
      <c r="B1132" t="s">
        <v>11</v>
      </c>
      <c r="C1132" s="1">
        <v>44144</v>
      </c>
      <c r="D1132">
        <v>1012</v>
      </c>
      <c r="E1132" t="s">
        <v>9</v>
      </c>
      <c r="F1132">
        <v>3</v>
      </c>
    </row>
    <row r="1133" spans="1:6" x14ac:dyDescent="0.3">
      <c r="A1133" t="s">
        <v>14</v>
      </c>
      <c r="B1133" t="s">
        <v>11</v>
      </c>
      <c r="C1133" s="1">
        <v>44148</v>
      </c>
      <c r="D1133">
        <v>589</v>
      </c>
      <c r="E1133" t="s">
        <v>9</v>
      </c>
      <c r="F1133">
        <v>2</v>
      </c>
    </row>
    <row r="1134" spans="1:6" x14ac:dyDescent="0.3">
      <c r="A1134" t="s">
        <v>14</v>
      </c>
      <c r="B1134" t="s">
        <v>11</v>
      </c>
      <c r="C1134" s="1">
        <v>44150</v>
      </c>
      <c r="D1134">
        <v>2073</v>
      </c>
      <c r="E1134" t="s">
        <v>9</v>
      </c>
      <c r="F1134">
        <v>1</v>
      </c>
    </row>
    <row r="1135" spans="1:6" x14ac:dyDescent="0.3">
      <c r="A1135" t="s">
        <v>14</v>
      </c>
      <c r="B1135" t="s">
        <v>11</v>
      </c>
      <c r="C1135" s="1">
        <v>44166</v>
      </c>
      <c r="D1135">
        <v>1291</v>
      </c>
      <c r="E1135" t="s">
        <v>9</v>
      </c>
      <c r="F1135">
        <v>3</v>
      </c>
    </row>
    <row r="1136" spans="1:6" x14ac:dyDescent="0.3">
      <c r="A1136" t="s">
        <v>14</v>
      </c>
      <c r="B1136" t="s">
        <v>11</v>
      </c>
      <c r="C1136" s="1">
        <v>44179</v>
      </c>
      <c r="D1136">
        <v>2627</v>
      </c>
      <c r="E1136" t="s">
        <v>9</v>
      </c>
      <c r="F1136">
        <v>2</v>
      </c>
    </row>
    <row r="1137" spans="1:6" x14ac:dyDescent="0.3">
      <c r="A1137" t="s">
        <v>14</v>
      </c>
      <c r="B1137" t="s">
        <v>11</v>
      </c>
      <c r="C1137" s="1">
        <v>43836</v>
      </c>
      <c r="D1137">
        <v>1829</v>
      </c>
      <c r="E1137" t="s">
        <v>10</v>
      </c>
      <c r="F1137">
        <v>1</v>
      </c>
    </row>
    <row r="1138" spans="1:6" x14ac:dyDescent="0.3">
      <c r="A1138" t="s">
        <v>14</v>
      </c>
      <c r="B1138" t="s">
        <v>11</v>
      </c>
      <c r="C1138" s="1">
        <v>43846</v>
      </c>
      <c r="D1138">
        <v>1770</v>
      </c>
      <c r="E1138" t="s">
        <v>10</v>
      </c>
      <c r="F1138">
        <v>2</v>
      </c>
    </row>
    <row r="1139" spans="1:6" x14ac:dyDescent="0.3">
      <c r="A1139" t="s">
        <v>14</v>
      </c>
      <c r="B1139" t="s">
        <v>11</v>
      </c>
      <c r="C1139" s="1">
        <v>43857</v>
      </c>
      <c r="D1139">
        <v>2072</v>
      </c>
      <c r="E1139" t="s">
        <v>10</v>
      </c>
      <c r="F1139">
        <v>1</v>
      </c>
    </row>
    <row r="1140" spans="1:6" x14ac:dyDescent="0.3">
      <c r="A1140" t="s">
        <v>14</v>
      </c>
      <c r="B1140" t="s">
        <v>11</v>
      </c>
      <c r="C1140" s="1">
        <v>43862</v>
      </c>
      <c r="D1140">
        <v>2366</v>
      </c>
      <c r="E1140" t="s">
        <v>10</v>
      </c>
      <c r="F1140">
        <v>3</v>
      </c>
    </row>
    <row r="1141" spans="1:6" x14ac:dyDescent="0.3">
      <c r="A1141" t="s">
        <v>14</v>
      </c>
      <c r="B1141" t="s">
        <v>11</v>
      </c>
      <c r="C1141" s="1">
        <v>43882</v>
      </c>
      <c r="D1141">
        <v>2368</v>
      </c>
      <c r="E1141" t="s">
        <v>10</v>
      </c>
      <c r="F1141">
        <v>1</v>
      </c>
    </row>
    <row r="1142" spans="1:6" x14ac:dyDescent="0.3">
      <c r="A1142" t="s">
        <v>14</v>
      </c>
      <c r="B1142" t="s">
        <v>11</v>
      </c>
      <c r="C1142" s="1">
        <v>43887</v>
      </c>
      <c r="D1142">
        <v>685</v>
      </c>
      <c r="E1142" t="s">
        <v>10</v>
      </c>
      <c r="F1142">
        <v>2</v>
      </c>
    </row>
    <row r="1143" spans="1:6" x14ac:dyDescent="0.3">
      <c r="A1143" t="s">
        <v>14</v>
      </c>
      <c r="B1143" t="s">
        <v>11</v>
      </c>
      <c r="C1143" s="1">
        <v>43897</v>
      </c>
      <c r="D1143">
        <v>1902</v>
      </c>
      <c r="E1143" t="s">
        <v>10</v>
      </c>
      <c r="F1143">
        <v>3</v>
      </c>
    </row>
    <row r="1144" spans="1:6" x14ac:dyDescent="0.3">
      <c r="A1144" t="s">
        <v>14</v>
      </c>
      <c r="B1144" t="s">
        <v>11</v>
      </c>
      <c r="C1144" s="1">
        <v>43900</v>
      </c>
      <c r="D1144">
        <v>1742</v>
      </c>
      <c r="E1144" t="s">
        <v>10</v>
      </c>
      <c r="F1144">
        <v>1</v>
      </c>
    </row>
    <row r="1145" spans="1:6" x14ac:dyDescent="0.3">
      <c r="A1145" t="s">
        <v>14</v>
      </c>
      <c r="B1145" t="s">
        <v>11</v>
      </c>
      <c r="C1145" s="1">
        <v>43919</v>
      </c>
      <c r="D1145">
        <v>1788</v>
      </c>
      <c r="E1145" t="s">
        <v>10</v>
      </c>
      <c r="F1145">
        <v>1</v>
      </c>
    </row>
    <row r="1146" spans="1:6" x14ac:dyDescent="0.3">
      <c r="A1146" t="s">
        <v>14</v>
      </c>
      <c r="B1146" t="s">
        <v>11</v>
      </c>
      <c r="C1146" s="1">
        <v>43920</v>
      </c>
      <c r="D1146">
        <v>1959</v>
      </c>
      <c r="E1146" t="s">
        <v>10</v>
      </c>
      <c r="F1146">
        <v>2</v>
      </c>
    </row>
    <row r="1147" spans="1:6" x14ac:dyDescent="0.3">
      <c r="A1147" t="s">
        <v>14</v>
      </c>
      <c r="B1147" t="s">
        <v>11</v>
      </c>
      <c r="C1147" s="1">
        <v>43920</v>
      </c>
      <c r="D1147">
        <v>666</v>
      </c>
      <c r="E1147" t="s">
        <v>10</v>
      </c>
      <c r="F1147">
        <v>1</v>
      </c>
    </row>
    <row r="1148" spans="1:6" x14ac:dyDescent="0.3">
      <c r="A1148" t="s">
        <v>14</v>
      </c>
      <c r="B1148" t="s">
        <v>11</v>
      </c>
      <c r="C1148" s="1">
        <v>43933</v>
      </c>
      <c r="D1148">
        <v>1774</v>
      </c>
      <c r="E1148" t="s">
        <v>10</v>
      </c>
      <c r="F1148">
        <v>1</v>
      </c>
    </row>
    <row r="1149" spans="1:6" x14ac:dyDescent="0.3">
      <c r="A1149" t="s">
        <v>14</v>
      </c>
      <c r="B1149" t="s">
        <v>11</v>
      </c>
      <c r="C1149" s="1">
        <v>43979</v>
      </c>
      <c r="D1149">
        <v>1794</v>
      </c>
      <c r="E1149" t="s">
        <v>10</v>
      </c>
      <c r="F1149">
        <v>2</v>
      </c>
    </row>
    <row r="1150" spans="1:6" x14ac:dyDescent="0.3">
      <c r="A1150" t="s">
        <v>14</v>
      </c>
      <c r="B1150" t="s">
        <v>11</v>
      </c>
      <c r="C1150" s="1">
        <v>43986</v>
      </c>
      <c r="D1150">
        <v>1824</v>
      </c>
      <c r="E1150" t="s">
        <v>10</v>
      </c>
      <c r="F1150">
        <v>3</v>
      </c>
    </row>
    <row r="1151" spans="1:6" x14ac:dyDescent="0.3">
      <c r="A1151" t="s">
        <v>14</v>
      </c>
      <c r="B1151" t="s">
        <v>11</v>
      </c>
      <c r="C1151" s="1">
        <v>43996</v>
      </c>
      <c r="D1151">
        <v>1039</v>
      </c>
      <c r="E1151" t="s">
        <v>10</v>
      </c>
      <c r="F1151">
        <v>2</v>
      </c>
    </row>
    <row r="1152" spans="1:6" x14ac:dyDescent="0.3">
      <c r="A1152" t="s">
        <v>14</v>
      </c>
      <c r="B1152" t="s">
        <v>11</v>
      </c>
      <c r="C1152" s="1">
        <v>44000</v>
      </c>
      <c r="D1152">
        <v>770</v>
      </c>
      <c r="E1152" t="s">
        <v>10</v>
      </c>
      <c r="F1152">
        <v>3</v>
      </c>
    </row>
    <row r="1153" spans="1:6" x14ac:dyDescent="0.3">
      <c r="A1153" t="s">
        <v>14</v>
      </c>
      <c r="B1153" t="s">
        <v>11</v>
      </c>
      <c r="C1153" s="1">
        <v>44013</v>
      </c>
      <c r="D1153">
        <v>1548</v>
      </c>
      <c r="E1153" t="s">
        <v>10</v>
      </c>
      <c r="F1153">
        <v>1</v>
      </c>
    </row>
    <row r="1154" spans="1:6" x14ac:dyDescent="0.3">
      <c r="A1154" t="s">
        <v>14</v>
      </c>
      <c r="B1154" t="s">
        <v>11</v>
      </c>
      <c r="C1154" s="1">
        <v>44015</v>
      </c>
      <c r="D1154">
        <v>845</v>
      </c>
      <c r="E1154" t="s">
        <v>10</v>
      </c>
      <c r="F1154">
        <v>1</v>
      </c>
    </row>
    <row r="1155" spans="1:6" x14ac:dyDescent="0.3">
      <c r="A1155" t="s">
        <v>14</v>
      </c>
      <c r="B1155" t="s">
        <v>11</v>
      </c>
      <c r="C1155" s="1">
        <v>44018</v>
      </c>
      <c r="D1155">
        <v>1592</v>
      </c>
      <c r="E1155" t="s">
        <v>10</v>
      </c>
      <c r="F1155">
        <v>1</v>
      </c>
    </row>
    <row r="1156" spans="1:6" x14ac:dyDescent="0.3">
      <c r="A1156" t="s">
        <v>14</v>
      </c>
      <c r="B1156" t="s">
        <v>11</v>
      </c>
      <c r="C1156" s="1">
        <v>44020</v>
      </c>
      <c r="D1156">
        <v>2391</v>
      </c>
      <c r="E1156" t="s">
        <v>10</v>
      </c>
      <c r="F1156">
        <v>3</v>
      </c>
    </row>
    <row r="1157" spans="1:6" x14ac:dyDescent="0.3">
      <c r="A1157" t="s">
        <v>14</v>
      </c>
      <c r="B1157" t="s">
        <v>11</v>
      </c>
      <c r="C1157" s="1">
        <v>44025</v>
      </c>
      <c r="D1157">
        <v>947</v>
      </c>
      <c r="E1157" t="s">
        <v>10</v>
      </c>
      <c r="F1157">
        <v>2</v>
      </c>
    </row>
    <row r="1158" spans="1:6" x14ac:dyDescent="0.3">
      <c r="A1158" t="s">
        <v>14</v>
      </c>
      <c r="B1158" t="s">
        <v>11</v>
      </c>
      <c r="C1158" s="1">
        <v>44027</v>
      </c>
      <c r="D1158">
        <v>984</v>
      </c>
      <c r="E1158" t="s">
        <v>10</v>
      </c>
      <c r="F1158">
        <v>3</v>
      </c>
    </row>
    <row r="1159" spans="1:6" x14ac:dyDescent="0.3">
      <c r="A1159" t="s">
        <v>14</v>
      </c>
      <c r="B1159" t="s">
        <v>11</v>
      </c>
      <c r="C1159" s="1">
        <v>44034</v>
      </c>
      <c r="D1159">
        <v>1292</v>
      </c>
      <c r="E1159" t="s">
        <v>10</v>
      </c>
      <c r="F1159">
        <v>1</v>
      </c>
    </row>
    <row r="1160" spans="1:6" x14ac:dyDescent="0.3">
      <c r="A1160" t="s">
        <v>14</v>
      </c>
      <c r="B1160" t="s">
        <v>11</v>
      </c>
      <c r="C1160" s="1">
        <v>44040</v>
      </c>
      <c r="D1160">
        <v>2051</v>
      </c>
      <c r="E1160" t="s">
        <v>10</v>
      </c>
      <c r="F1160">
        <v>1</v>
      </c>
    </row>
    <row r="1161" spans="1:6" x14ac:dyDescent="0.3">
      <c r="A1161" t="s">
        <v>14</v>
      </c>
      <c r="B1161" t="s">
        <v>11</v>
      </c>
      <c r="C1161" s="1">
        <v>44045</v>
      </c>
      <c r="D1161">
        <v>1778</v>
      </c>
      <c r="E1161" t="s">
        <v>10</v>
      </c>
      <c r="F1161">
        <v>3</v>
      </c>
    </row>
    <row r="1162" spans="1:6" x14ac:dyDescent="0.3">
      <c r="A1162" t="s">
        <v>14</v>
      </c>
      <c r="B1162" t="s">
        <v>11</v>
      </c>
      <c r="C1162" s="1">
        <v>44055</v>
      </c>
      <c r="D1162">
        <v>1294</v>
      </c>
      <c r="E1162" t="s">
        <v>10</v>
      </c>
      <c r="F1162">
        <v>2</v>
      </c>
    </row>
    <row r="1163" spans="1:6" x14ac:dyDescent="0.3">
      <c r="A1163" t="s">
        <v>14</v>
      </c>
      <c r="B1163" t="s">
        <v>11</v>
      </c>
      <c r="C1163" s="1">
        <v>44060</v>
      </c>
      <c r="D1163">
        <v>2390</v>
      </c>
      <c r="E1163" t="s">
        <v>10</v>
      </c>
      <c r="F1163">
        <v>3</v>
      </c>
    </row>
    <row r="1164" spans="1:6" x14ac:dyDescent="0.3">
      <c r="A1164" t="s">
        <v>14</v>
      </c>
      <c r="B1164" t="s">
        <v>11</v>
      </c>
      <c r="C1164" s="1">
        <v>44061</v>
      </c>
      <c r="D1164">
        <v>1428</v>
      </c>
      <c r="E1164" t="s">
        <v>10</v>
      </c>
      <c r="F1164">
        <v>2</v>
      </c>
    </row>
    <row r="1165" spans="1:6" x14ac:dyDescent="0.3">
      <c r="A1165" t="s">
        <v>14</v>
      </c>
      <c r="B1165" t="s">
        <v>11</v>
      </c>
      <c r="C1165" s="1">
        <v>44072</v>
      </c>
      <c r="D1165">
        <v>2064</v>
      </c>
      <c r="E1165" t="s">
        <v>10</v>
      </c>
      <c r="F1165">
        <v>3</v>
      </c>
    </row>
    <row r="1166" spans="1:6" x14ac:dyDescent="0.3">
      <c r="A1166" t="s">
        <v>14</v>
      </c>
      <c r="B1166" t="s">
        <v>11</v>
      </c>
      <c r="C1166" s="1">
        <v>44080</v>
      </c>
      <c r="D1166">
        <v>1179</v>
      </c>
      <c r="E1166" t="s">
        <v>10</v>
      </c>
      <c r="F1166">
        <v>1</v>
      </c>
    </row>
    <row r="1167" spans="1:6" x14ac:dyDescent="0.3">
      <c r="A1167" t="s">
        <v>14</v>
      </c>
      <c r="B1167" t="s">
        <v>11</v>
      </c>
      <c r="C1167" s="1">
        <v>44094</v>
      </c>
      <c r="D1167">
        <v>2252</v>
      </c>
      <c r="E1167" t="s">
        <v>10</v>
      </c>
      <c r="F1167">
        <v>3</v>
      </c>
    </row>
    <row r="1168" spans="1:6" x14ac:dyDescent="0.3">
      <c r="A1168" t="s">
        <v>14</v>
      </c>
      <c r="B1168" t="s">
        <v>11</v>
      </c>
      <c r="C1168" s="1">
        <v>44102</v>
      </c>
      <c r="D1168">
        <v>970</v>
      </c>
      <c r="E1168" t="s">
        <v>10</v>
      </c>
      <c r="F1168">
        <v>1</v>
      </c>
    </row>
    <row r="1169" spans="1:6" x14ac:dyDescent="0.3">
      <c r="A1169" t="s">
        <v>14</v>
      </c>
      <c r="B1169" t="s">
        <v>11</v>
      </c>
      <c r="C1169" s="1">
        <v>44105</v>
      </c>
      <c r="D1169">
        <v>1878</v>
      </c>
      <c r="E1169" t="s">
        <v>10</v>
      </c>
      <c r="F1169">
        <v>1</v>
      </c>
    </row>
    <row r="1170" spans="1:6" x14ac:dyDescent="0.3">
      <c r="A1170" t="s">
        <v>14</v>
      </c>
      <c r="B1170" t="s">
        <v>11</v>
      </c>
      <c r="C1170" s="1">
        <v>44126</v>
      </c>
      <c r="D1170">
        <v>1118</v>
      </c>
      <c r="E1170" t="s">
        <v>10</v>
      </c>
      <c r="F1170">
        <v>3</v>
      </c>
    </row>
    <row r="1171" spans="1:6" x14ac:dyDescent="0.3">
      <c r="A1171" t="s">
        <v>14</v>
      </c>
      <c r="B1171" t="s">
        <v>11</v>
      </c>
      <c r="C1171" s="1">
        <v>44127</v>
      </c>
      <c r="D1171">
        <v>1997</v>
      </c>
      <c r="E1171" t="s">
        <v>10</v>
      </c>
      <c r="F1171">
        <v>2</v>
      </c>
    </row>
    <row r="1172" spans="1:6" x14ac:dyDescent="0.3">
      <c r="A1172" t="s">
        <v>14</v>
      </c>
      <c r="B1172" t="s">
        <v>11</v>
      </c>
      <c r="C1172" s="1">
        <v>44127</v>
      </c>
      <c r="D1172">
        <v>806</v>
      </c>
      <c r="E1172" t="s">
        <v>10</v>
      </c>
      <c r="F1172">
        <v>3</v>
      </c>
    </row>
    <row r="1173" spans="1:6" x14ac:dyDescent="0.3">
      <c r="A1173" t="s">
        <v>14</v>
      </c>
      <c r="B1173" t="s">
        <v>11</v>
      </c>
      <c r="C1173" s="1">
        <v>44144</v>
      </c>
      <c r="D1173">
        <v>1487</v>
      </c>
      <c r="E1173" t="s">
        <v>10</v>
      </c>
      <c r="F1173">
        <v>3</v>
      </c>
    </row>
    <row r="1174" spans="1:6" x14ac:dyDescent="0.3">
      <c r="A1174" t="s">
        <v>14</v>
      </c>
      <c r="B1174" t="s">
        <v>11</v>
      </c>
      <c r="C1174" s="1">
        <v>44148</v>
      </c>
      <c r="D1174">
        <v>986</v>
      </c>
      <c r="E1174" t="s">
        <v>10</v>
      </c>
      <c r="F1174">
        <v>1</v>
      </c>
    </row>
    <row r="1175" spans="1:6" x14ac:dyDescent="0.3">
      <c r="A1175" t="s">
        <v>14</v>
      </c>
      <c r="B1175" t="s">
        <v>11</v>
      </c>
      <c r="C1175" s="1">
        <v>44150</v>
      </c>
      <c r="D1175">
        <v>1859</v>
      </c>
      <c r="E1175" t="s">
        <v>10</v>
      </c>
      <c r="F1175">
        <v>1</v>
      </c>
    </row>
    <row r="1176" spans="1:6" x14ac:dyDescent="0.3">
      <c r="A1176" t="s">
        <v>14</v>
      </c>
      <c r="B1176" t="s">
        <v>11</v>
      </c>
      <c r="C1176" s="1">
        <v>44166</v>
      </c>
      <c r="D1176">
        <v>1595</v>
      </c>
      <c r="E1176" t="s">
        <v>10</v>
      </c>
      <c r="F1176">
        <v>2</v>
      </c>
    </row>
    <row r="1177" spans="1:6" x14ac:dyDescent="0.3">
      <c r="A1177" t="s">
        <v>14</v>
      </c>
      <c r="B1177" t="s">
        <v>11</v>
      </c>
      <c r="C1177" s="1">
        <v>44179</v>
      </c>
      <c r="D1177">
        <v>1847</v>
      </c>
      <c r="E1177" t="s">
        <v>10</v>
      </c>
      <c r="F1177">
        <v>3</v>
      </c>
    </row>
    <row r="1178" spans="1:6" x14ac:dyDescent="0.3">
      <c r="A1178" t="s">
        <v>14</v>
      </c>
      <c r="B1178" t="s">
        <v>12</v>
      </c>
      <c r="C1178" s="1">
        <v>43828</v>
      </c>
      <c r="D1178">
        <v>1941</v>
      </c>
      <c r="E1178" t="s">
        <v>8</v>
      </c>
      <c r="F1178">
        <v>3</v>
      </c>
    </row>
    <row r="1179" spans="1:6" x14ac:dyDescent="0.3">
      <c r="A1179" t="s">
        <v>14</v>
      </c>
      <c r="B1179" t="s">
        <v>12</v>
      </c>
      <c r="C1179" s="1">
        <v>43842</v>
      </c>
      <c r="D1179">
        <v>977</v>
      </c>
      <c r="E1179" t="s">
        <v>8</v>
      </c>
      <c r="F1179">
        <v>1</v>
      </c>
    </row>
    <row r="1180" spans="1:6" x14ac:dyDescent="0.3">
      <c r="A1180" t="s">
        <v>14</v>
      </c>
      <c r="B1180" t="s">
        <v>12</v>
      </c>
      <c r="C1180" s="1">
        <v>43855</v>
      </c>
      <c r="D1180">
        <v>1402</v>
      </c>
      <c r="E1180" t="s">
        <v>8</v>
      </c>
      <c r="F1180">
        <v>3</v>
      </c>
    </row>
    <row r="1181" spans="1:6" x14ac:dyDescent="0.3">
      <c r="A1181" t="s">
        <v>14</v>
      </c>
      <c r="B1181" t="s">
        <v>12</v>
      </c>
      <c r="C1181" s="1">
        <v>43864</v>
      </c>
      <c r="D1181">
        <v>594</v>
      </c>
      <c r="E1181" t="s">
        <v>8</v>
      </c>
      <c r="F1181">
        <v>2</v>
      </c>
    </row>
    <row r="1182" spans="1:6" x14ac:dyDescent="0.3">
      <c r="A1182" t="s">
        <v>14</v>
      </c>
      <c r="B1182" t="s">
        <v>12</v>
      </c>
      <c r="C1182" s="1">
        <v>43881</v>
      </c>
      <c r="D1182">
        <v>2154</v>
      </c>
      <c r="E1182" t="s">
        <v>8</v>
      </c>
      <c r="F1182">
        <v>1</v>
      </c>
    </row>
    <row r="1183" spans="1:6" x14ac:dyDescent="0.3">
      <c r="A1183" t="s">
        <v>14</v>
      </c>
      <c r="B1183" t="s">
        <v>12</v>
      </c>
      <c r="C1183" s="1">
        <v>43887</v>
      </c>
      <c r="D1183">
        <v>1158</v>
      </c>
      <c r="E1183" t="s">
        <v>8</v>
      </c>
      <c r="F1183">
        <v>1</v>
      </c>
    </row>
    <row r="1184" spans="1:6" x14ac:dyDescent="0.3">
      <c r="A1184" t="s">
        <v>14</v>
      </c>
      <c r="B1184" t="s">
        <v>12</v>
      </c>
      <c r="C1184" s="1">
        <v>43902</v>
      </c>
      <c r="D1184">
        <v>1701</v>
      </c>
      <c r="E1184" t="s">
        <v>8</v>
      </c>
      <c r="F1184">
        <v>2</v>
      </c>
    </row>
    <row r="1185" spans="1:6" x14ac:dyDescent="0.3">
      <c r="A1185" t="s">
        <v>14</v>
      </c>
      <c r="B1185" t="s">
        <v>12</v>
      </c>
      <c r="C1185" s="1">
        <v>43904</v>
      </c>
      <c r="D1185">
        <v>794</v>
      </c>
      <c r="E1185" t="s">
        <v>8</v>
      </c>
      <c r="F1185">
        <v>2</v>
      </c>
    </row>
    <row r="1186" spans="1:6" x14ac:dyDescent="0.3">
      <c r="A1186" t="s">
        <v>14</v>
      </c>
      <c r="B1186" t="s">
        <v>12</v>
      </c>
      <c r="C1186" s="1">
        <v>43913</v>
      </c>
      <c r="D1186">
        <v>2113</v>
      </c>
      <c r="E1186" t="s">
        <v>8</v>
      </c>
      <c r="F1186">
        <v>3</v>
      </c>
    </row>
    <row r="1187" spans="1:6" x14ac:dyDescent="0.3">
      <c r="A1187" t="s">
        <v>14</v>
      </c>
      <c r="B1187" t="s">
        <v>12</v>
      </c>
      <c r="C1187" s="1">
        <v>43915</v>
      </c>
      <c r="D1187">
        <v>869</v>
      </c>
      <c r="E1187" t="s">
        <v>8</v>
      </c>
      <c r="F1187">
        <v>1</v>
      </c>
    </row>
    <row r="1188" spans="1:6" x14ac:dyDescent="0.3">
      <c r="A1188" t="s">
        <v>14</v>
      </c>
      <c r="B1188" t="s">
        <v>12</v>
      </c>
      <c r="C1188" s="1">
        <v>43930</v>
      </c>
      <c r="D1188">
        <v>2280</v>
      </c>
      <c r="E1188" t="s">
        <v>8</v>
      </c>
      <c r="F1188">
        <v>1</v>
      </c>
    </row>
    <row r="1189" spans="1:6" x14ac:dyDescent="0.3">
      <c r="A1189" t="s">
        <v>14</v>
      </c>
      <c r="B1189" t="s">
        <v>12</v>
      </c>
      <c r="C1189" s="1">
        <v>43936</v>
      </c>
      <c r="D1189">
        <v>939</v>
      </c>
      <c r="E1189" t="s">
        <v>8</v>
      </c>
      <c r="F1189">
        <v>2</v>
      </c>
    </row>
    <row r="1190" spans="1:6" x14ac:dyDescent="0.3">
      <c r="A1190" t="s">
        <v>14</v>
      </c>
      <c r="B1190" t="s">
        <v>12</v>
      </c>
      <c r="C1190" s="1">
        <v>43942</v>
      </c>
      <c r="D1190">
        <v>1342</v>
      </c>
      <c r="E1190" t="s">
        <v>8</v>
      </c>
      <c r="F1190">
        <v>1</v>
      </c>
    </row>
    <row r="1191" spans="1:6" x14ac:dyDescent="0.3">
      <c r="A1191" t="s">
        <v>14</v>
      </c>
      <c r="B1191" t="s">
        <v>12</v>
      </c>
      <c r="C1191" s="1">
        <v>43949</v>
      </c>
      <c r="D1191">
        <v>2300</v>
      </c>
      <c r="E1191" t="s">
        <v>8</v>
      </c>
      <c r="F1191">
        <v>3</v>
      </c>
    </row>
    <row r="1192" spans="1:6" x14ac:dyDescent="0.3">
      <c r="A1192" t="s">
        <v>14</v>
      </c>
      <c r="B1192" t="s">
        <v>12</v>
      </c>
      <c r="C1192" s="1">
        <v>43952</v>
      </c>
      <c r="D1192">
        <v>959</v>
      </c>
      <c r="E1192" t="s">
        <v>8</v>
      </c>
      <c r="F1192">
        <v>3</v>
      </c>
    </row>
    <row r="1193" spans="1:6" x14ac:dyDescent="0.3">
      <c r="A1193" t="s">
        <v>14</v>
      </c>
      <c r="B1193" t="s">
        <v>12</v>
      </c>
      <c r="C1193" s="1">
        <v>43955</v>
      </c>
      <c r="D1193">
        <v>844</v>
      </c>
      <c r="E1193" t="s">
        <v>8</v>
      </c>
      <c r="F1193">
        <v>1</v>
      </c>
    </row>
    <row r="1194" spans="1:6" x14ac:dyDescent="0.3">
      <c r="A1194" t="s">
        <v>14</v>
      </c>
      <c r="B1194" t="s">
        <v>12</v>
      </c>
      <c r="C1194" s="1">
        <v>43983</v>
      </c>
      <c r="D1194">
        <v>451</v>
      </c>
      <c r="E1194" t="s">
        <v>8</v>
      </c>
      <c r="F1194">
        <v>2</v>
      </c>
    </row>
    <row r="1195" spans="1:6" x14ac:dyDescent="0.3">
      <c r="A1195" t="s">
        <v>14</v>
      </c>
      <c r="B1195" t="s">
        <v>12</v>
      </c>
      <c r="C1195" s="1">
        <v>43989</v>
      </c>
      <c r="D1195">
        <v>1486</v>
      </c>
      <c r="E1195" t="s">
        <v>8</v>
      </c>
      <c r="F1195">
        <v>2</v>
      </c>
    </row>
    <row r="1196" spans="1:6" x14ac:dyDescent="0.3">
      <c r="A1196" t="s">
        <v>14</v>
      </c>
      <c r="B1196" t="s">
        <v>12</v>
      </c>
      <c r="C1196" s="1">
        <v>44003</v>
      </c>
      <c r="D1196">
        <v>1259</v>
      </c>
      <c r="E1196" t="s">
        <v>8</v>
      </c>
      <c r="F1196">
        <v>3</v>
      </c>
    </row>
    <row r="1197" spans="1:6" x14ac:dyDescent="0.3">
      <c r="A1197" t="s">
        <v>14</v>
      </c>
      <c r="B1197" t="s">
        <v>12</v>
      </c>
      <c r="C1197" s="1">
        <v>44013</v>
      </c>
      <c r="D1197">
        <v>1267</v>
      </c>
      <c r="E1197" t="s">
        <v>8</v>
      </c>
      <c r="F1197">
        <v>2</v>
      </c>
    </row>
    <row r="1198" spans="1:6" x14ac:dyDescent="0.3">
      <c r="A1198" t="s">
        <v>14</v>
      </c>
      <c r="B1198" t="s">
        <v>12</v>
      </c>
      <c r="C1198" s="1">
        <v>44016</v>
      </c>
      <c r="D1198">
        <v>2693</v>
      </c>
      <c r="E1198" t="s">
        <v>8</v>
      </c>
      <c r="F1198">
        <v>1</v>
      </c>
    </row>
    <row r="1199" spans="1:6" x14ac:dyDescent="0.3">
      <c r="A1199" t="s">
        <v>14</v>
      </c>
      <c r="B1199" t="s">
        <v>12</v>
      </c>
      <c r="C1199" s="1">
        <v>44036</v>
      </c>
      <c r="D1199">
        <v>2680</v>
      </c>
      <c r="E1199" t="s">
        <v>8</v>
      </c>
      <c r="F1199">
        <v>3</v>
      </c>
    </row>
    <row r="1200" spans="1:6" x14ac:dyDescent="0.3">
      <c r="A1200" t="s">
        <v>14</v>
      </c>
      <c r="B1200" t="s">
        <v>12</v>
      </c>
      <c r="C1200" s="1">
        <v>44040</v>
      </c>
      <c r="D1200">
        <v>1394</v>
      </c>
      <c r="E1200" t="s">
        <v>8</v>
      </c>
      <c r="F1200">
        <v>2</v>
      </c>
    </row>
    <row r="1201" spans="1:6" x14ac:dyDescent="0.3">
      <c r="A1201" t="s">
        <v>14</v>
      </c>
      <c r="B1201" t="s">
        <v>12</v>
      </c>
      <c r="C1201" s="1">
        <v>44041</v>
      </c>
      <c r="D1201">
        <v>1382</v>
      </c>
      <c r="E1201" t="s">
        <v>8</v>
      </c>
      <c r="F1201">
        <v>3</v>
      </c>
    </row>
    <row r="1202" spans="1:6" x14ac:dyDescent="0.3">
      <c r="A1202" t="s">
        <v>14</v>
      </c>
      <c r="B1202" t="s">
        <v>12</v>
      </c>
      <c r="C1202" s="1">
        <v>44052</v>
      </c>
      <c r="D1202">
        <v>1735</v>
      </c>
      <c r="E1202" t="s">
        <v>8</v>
      </c>
      <c r="F1202">
        <v>3</v>
      </c>
    </row>
    <row r="1203" spans="1:6" x14ac:dyDescent="0.3">
      <c r="A1203" t="s">
        <v>14</v>
      </c>
      <c r="B1203" t="s">
        <v>12</v>
      </c>
      <c r="C1203" s="1">
        <v>44067</v>
      </c>
      <c r="D1203">
        <v>1240</v>
      </c>
      <c r="E1203" t="s">
        <v>8</v>
      </c>
      <c r="F1203">
        <v>1</v>
      </c>
    </row>
    <row r="1204" spans="1:6" x14ac:dyDescent="0.3">
      <c r="A1204" t="s">
        <v>14</v>
      </c>
      <c r="B1204" t="s">
        <v>12</v>
      </c>
      <c r="C1204" s="1">
        <v>44070</v>
      </c>
      <c r="D1204">
        <v>1658</v>
      </c>
      <c r="E1204" t="s">
        <v>8</v>
      </c>
      <c r="F1204">
        <v>2</v>
      </c>
    </row>
    <row r="1205" spans="1:6" x14ac:dyDescent="0.3">
      <c r="A1205" t="s">
        <v>14</v>
      </c>
      <c r="B1205" t="s">
        <v>12</v>
      </c>
      <c r="C1205" s="1">
        <v>44071</v>
      </c>
      <c r="D1205">
        <v>2287</v>
      </c>
      <c r="E1205" t="s">
        <v>8</v>
      </c>
      <c r="F1205">
        <v>1</v>
      </c>
    </row>
    <row r="1206" spans="1:6" x14ac:dyDescent="0.3">
      <c r="A1206" t="s">
        <v>14</v>
      </c>
      <c r="B1206" t="s">
        <v>12</v>
      </c>
      <c r="C1206" s="1">
        <v>44072</v>
      </c>
      <c r="D1206">
        <v>2057</v>
      </c>
      <c r="E1206" t="s">
        <v>8</v>
      </c>
      <c r="F1206">
        <v>2</v>
      </c>
    </row>
    <row r="1207" spans="1:6" x14ac:dyDescent="0.3">
      <c r="A1207" t="s">
        <v>14</v>
      </c>
      <c r="B1207" t="s">
        <v>12</v>
      </c>
      <c r="C1207" s="1">
        <v>44081</v>
      </c>
      <c r="D1207">
        <v>989</v>
      </c>
      <c r="E1207" t="s">
        <v>8</v>
      </c>
      <c r="F1207">
        <v>2</v>
      </c>
    </row>
    <row r="1208" spans="1:6" x14ac:dyDescent="0.3">
      <c r="A1208" t="s">
        <v>14</v>
      </c>
      <c r="B1208" t="s">
        <v>12</v>
      </c>
      <c r="C1208" s="1">
        <v>44081</v>
      </c>
      <c r="D1208">
        <v>848</v>
      </c>
      <c r="E1208" t="s">
        <v>8</v>
      </c>
      <c r="F1208">
        <v>2</v>
      </c>
    </row>
    <row r="1209" spans="1:6" x14ac:dyDescent="0.3">
      <c r="A1209" t="s">
        <v>14</v>
      </c>
      <c r="B1209" t="s">
        <v>12</v>
      </c>
      <c r="C1209" s="1">
        <v>44095</v>
      </c>
      <c r="D1209">
        <v>1479</v>
      </c>
      <c r="E1209" t="s">
        <v>8</v>
      </c>
      <c r="F1209">
        <v>2</v>
      </c>
    </row>
    <row r="1210" spans="1:6" x14ac:dyDescent="0.3">
      <c r="A1210" t="s">
        <v>14</v>
      </c>
      <c r="B1210" t="s">
        <v>12</v>
      </c>
      <c r="C1210" s="1">
        <v>44123</v>
      </c>
      <c r="D1210">
        <v>1188</v>
      </c>
      <c r="E1210" t="s">
        <v>8</v>
      </c>
      <c r="F1210">
        <v>1</v>
      </c>
    </row>
    <row r="1211" spans="1:6" x14ac:dyDescent="0.3">
      <c r="A1211" t="s">
        <v>14</v>
      </c>
      <c r="B1211" t="s">
        <v>12</v>
      </c>
      <c r="C1211" s="1">
        <v>44133</v>
      </c>
      <c r="D1211">
        <v>2068</v>
      </c>
      <c r="E1211" t="s">
        <v>8</v>
      </c>
      <c r="F1211">
        <v>3</v>
      </c>
    </row>
    <row r="1212" spans="1:6" x14ac:dyDescent="0.3">
      <c r="A1212" t="s">
        <v>14</v>
      </c>
      <c r="B1212" t="s">
        <v>12</v>
      </c>
      <c r="C1212" s="1">
        <v>44138</v>
      </c>
      <c r="D1212">
        <v>550</v>
      </c>
      <c r="E1212" t="s">
        <v>8</v>
      </c>
      <c r="F1212">
        <v>2</v>
      </c>
    </row>
    <row r="1213" spans="1:6" x14ac:dyDescent="0.3">
      <c r="A1213" t="s">
        <v>14</v>
      </c>
      <c r="B1213" t="s">
        <v>12</v>
      </c>
      <c r="C1213" s="1">
        <v>44145</v>
      </c>
      <c r="D1213">
        <v>2030</v>
      </c>
      <c r="E1213" t="s">
        <v>8</v>
      </c>
      <c r="F1213">
        <v>2</v>
      </c>
    </row>
    <row r="1214" spans="1:6" x14ac:dyDescent="0.3">
      <c r="A1214" t="s">
        <v>14</v>
      </c>
      <c r="B1214" t="s">
        <v>12</v>
      </c>
      <c r="C1214" s="1">
        <v>44158</v>
      </c>
      <c r="D1214">
        <v>656</v>
      </c>
      <c r="E1214" t="s">
        <v>8</v>
      </c>
      <c r="F1214">
        <v>3</v>
      </c>
    </row>
    <row r="1215" spans="1:6" x14ac:dyDescent="0.3">
      <c r="A1215" t="s">
        <v>14</v>
      </c>
      <c r="B1215" t="s">
        <v>12</v>
      </c>
      <c r="C1215" s="1">
        <v>44169</v>
      </c>
      <c r="D1215">
        <v>1089</v>
      </c>
      <c r="E1215" t="s">
        <v>8</v>
      </c>
      <c r="F1215">
        <v>1</v>
      </c>
    </row>
    <row r="1216" spans="1:6" x14ac:dyDescent="0.3">
      <c r="A1216" t="s">
        <v>14</v>
      </c>
      <c r="B1216" t="s">
        <v>12</v>
      </c>
      <c r="C1216" s="1">
        <v>43828</v>
      </c>
      <c r="D1216">
        <v>1586</v>
      </c>
      <c r="E1216" t="s">
        <v>9</v>
      </c>
      <c r="F1216">
        <v>2</v>
      </c>
    </row>
    <row r="1217" spans="1:6" x14ac:dyDescent="0.3">
      <c r="A1217" t="s">
        <v>14</v>
      </c>
      <c r="B1217" t="s">
        <v>12</v>
      </c>
      <c r="C1217" s="1">
        <v>43842</v>
      </c>
      <c r="D1217">
        <v>1411</v>
      </c>
      <c r="E1217" t="s">
        <v>9</v>
      </c>
      <c r="F1217">
        <v>3</v>
      </c>
    </row>
    <row r="1218" spans="1:6" x14ac:dyDescent="0.3">
      <c r="A1218" t="s">
        <v>14</v>
      </c>
      <c r="B1218" t="s">
        <v>12</v>
      </c>
      <c r="C1218" s="1">
        <v>43855</v>
      </c>
      <c r="D1218">
        <v>1800</v>
      </c>
      <c r="E1218" t="s">
        <v>9</v>
      </c>
      <c r="F1218">
        <v>2</v>
      </c>
    </row>
    <row r="1219" spans="1:6" x14ac:dyDescent="0.3">
      <c r="A1219" t="s">
        <v>14</v>
      </c>
      <c r="B1219" t="s">
        <v>12</v>
      </c>
      <c r="C1219" s="1">
        <v>43864</v>
      </c>
      <c r="D1219">
        <v>411</v>
      </c>
      <c r="E1219" t="s">
        <v>9</v>
      </c>
      <c r="F1219">
        <v>3</v>
      </c>
    </row>
    <row r="1220" spans="1:6" x14ac:dyDescent="0.3">
      <c r="A1220" t="s">
        <v>14</v>
      </c>
      <c r="B1220" t="s">
        <v>12</v>
      </c>
      <c r="C1220" s="1">
        <v>43881</v>
      </c>
      <c r="D1220">
        <v>1882</v>
      </c>
      <c r="E1220" t="s">
        <v>9</v>
      </c>
      <c r="F1220">
        <v>2</v>
      </c>
    </row>
    <row r="1221" spans="1:6" x14ac:dyDescent="0.3">
      <c r="A1221" t="s">
        <v>14</v>
      </c>
      <c r="B1221" t="s">
        <v>12</v>
      </c>
      <c r="C1221" s="1">
        <v>43887</v>
      </c>
      <c r="D1221">
        <v>2399</v>
      </c>
      <c r="E1221" t="s">
        <v>9</v>
      </c>
      <c r="F1221">
        <v>3</v>
      </c>
    </row>
    <row r="1222" spans="1:6" x14ac:dyDescent="0.3">
      <c r="A1222" t="s">
        <v>14</v>
      </c>
      <c r="B1222" t="s">
        <v>12</v>
      </c>
      <c r="C1222" s="1">
        <v>43902</v>
      </c>
      <c r="D1222">
        <v>978</v>
      </c>
      <c r="E1222" t="s">
        <v>9</v>
      </c>
      <c r="F1222">
        <v>2</v>
      </c>
    </row>
    <row r="1223" spans="1:6" x14ac:dyDescent="0.3">
      <c r="A1223" t="s">
        <v>14</v>
      </c>
      <c r="B1223" t="s">
        <v>12</v>
      </c>
      <c r="C1223" s="1">
        <v>43904</v>
      </c>
      <c r="D1223">
        <v>1891</v>
      </c>
      <c r="E1223" t="s">
        <v>9</v>
      </c>
      <c r="F1223">
        <v>2</v>
      </c>
    </row>
    <row r="1224" spans="1:6" x14ac:dyDescent="0.3">
      <c r="A1224" t="s">
        <v>14</v>
      </c>
      <c r="B1224" t="s">
        <v>12</v>
      </c>
      <c r="C1224" s="1">
        <v>43913</v>
      </c>
      <c r="D1224">
        <v>2379</v>
      </c>
      <c r="E1224" t="s">
        <v>9</v>
      </c>
      <c r="F1224">
        <v>2</v>
      </c>
    </row>
    <row r="1225" spans="1:6" x14ac:dyDescent="0.3">
      <c r="A1225" t="s">
        <v>14</v>
      </c>
      <c r="B1225" t="s">
        <v>12</v>
      </c>
      <c r="C1225" s="1">
        <v>43915</v>
      </c>
      <c r="D1225">
        <v>1103</v>
      </c>
      <c r="E1225" t="s">
        <v>9</v>
      </c>
      <c r="F1225">
        <v>2</v>
      </c>
    </row>
    <row r="1226" spans="1:6" x14ac:dyDescent="0.3">
      <c r="A1226" t="s">
        <v>14</v>
      </c>
      <c r="B1226" t="s">
        <v>12</v>
      </c>
      <c r="C1226" s="1">
        <v>43930</v>
      </c>
      <c r="D1226">
        <v>2412</v>
      </c>
      <c r="E1226" t="s">
        <v>9</v>
      </c>
      <c r="F1226">
        <v>2</v>
      </c>
    </row>
    <row r="1227" spans="1:6" x14ac:dyDescent="0.3">
      <c r="A1227" t="s">
        <v>14</v>
      </c>
      <c r="B1227" t="s">
        <v>12</v>
      </c>
      <c r="C1227" s="1">
        <v>43936</v>
      </c>
      <c r="D1227">
        <v>1800</v>
      </c>
      <c r="E1227" t="s">
        <v>9</v>
      </c>
      <c r="F1227">
        <v>2</v>
      </c>
    </row>
    <row r="1228" spans="1:6" x14ac:dyDescent="0.3">
      <c r="A1228" t="s">
        <v>14</v>
      </c>
      <c r="B1228" t="s">
        <v>12</v>
      </c>
      <c r="C1228" s="1">
        <v>43942</v>
      </c>
      <c r="D1228">
        <v>514</v>
      </c>
      <c r="E1228" t="s">
        <v>9</v>
      </c>
      <c r="F1228">
        <v>2</v>
      </c>
    </row>
    <row r="1229" spans="1:6" x14ac:dyDescent="0.3">
      <c r="A1229" t="s">
        <v>14</v>
      </c>
      <c r="B1229" t="s">
        <v>12</v>
      </c>
      <c r="C1229" s="1">
        <v>43949</v>
      </c>
      <c r="D1229">
        <v>914</v>
      </c>
      <c r="E1229" t="s">
        <v>9</v>
      </c>
      <c r="F1229">
        <v>2</v>
      </c>
    </row>
    <row r="1230" spans="1:6" x14ac:dyDescent="0.3">
      <c r="A1230" t="s">
        <v>14</v>
      </c>
      <c r="B1230" t="s">
        <v>12</v>
      </c>
      <c r="C1230" s="1">
        <v>43952</v>
      </c>
      <c r="D1230">
        <v>389</v>
      </c>
      <c r="E1230" t="s">
        <v>9</v>
      </c>
      <c r="F1230">
        <v>2</v>
      </c>
    </row>
    <row r="1231" spans="1:6" x14ac:dyDescent="0.3">
      <c r="A1231" t="s">
        <v>14</v>
      </c>
      <c r="B1231" t="s">
        <v>12</v>
      </c>
      <c r="C1231" s="1">
        <v>43955</v>
      </c>
      <c r="D1231">
        <v>1541</v>
      </c>
      <c r="E1231" t="s">
        <v>9</v>
      </c>
      <c r="F1231">
        <v>3</v>
      </c>
    </row>
    <row r="1232" spans="1:6" x14ac:dyDescent="0.3">
      <c r="A1232" t="s">
        <v>14</v>
      </c>
      <c r="B1232" t="s">
        <v>12</v>
      </c>
      <c r="C1232" s="1">
        <v>43983</v>
      </c>
      <c r="D1232">
        <v>1134</v>
      </c>
      <c r="E1232" t="s">
        <v>9</v>
      </c>
      <c r="F1232">
        <v>2</v>
      </c>
    </row>
    <row r="1233" spans="1:6" x14ac:dyDescent="0.3">
      <c r="A1233" t="s">
        <v>14</v>
      </c>
      <c r="B1233" t="s">
        <v>12</v>
      </c>
      <c r="C1233" s="1">
        <v>43989</v>
      </c>
      <c r="D1233">
        <v>2235</v>
      </c>
      <c r="E1233" t="s">
        <v>9</v>
      </c>
      <c r="F1233">
        <v>2</v>
      </c>
    </row>
    <row r="1234" spans="1:6" x14ac:dyDescent="0.3">
      <c r="A1234" t="s">
        <v>14</v>
      </c>
      <c r="B1234" t="s">
        <v>12</v>
      </c>
      <c r="C1234" s="1">
        <v>44003</v>
      </c>
      <c r="D1234">
        <v>1667</v>
      </c>
      <c r="E1234" t="s">
        <v>9</v>
      </c>
      <c r="F1234">
        <v>3</v>
      </c>
    </row>
    <row r="1235" spans="1:6" x14ac:dyDescent="0.3">
      <c r="A1235" t="s">
        <v>14</v>
      </c>
      <c r="B1235" t="s">
        <v>12</v>
      </c>
      <c r="C1235" s="1">
        <v>44013</v>
      </c>
      <c r="D1235">
        <v>2456</v>
      </c>
      <c r="E1235" t="s">
        <v>9</v>
      </c>
      <c r="F1235">
        <v>3</v>
      </c>
    </row>
    <row r="1236" spans="1:6" x14ac:dyDescent="0.3">
      <c r="A1236" t="s">
        <v>14</v>
      </c>
      <c r="B1236" t="s">
        <v>12</v>
      </c>
      <c r="C1236" s="1">
        <v>44016</v>
      </c>
      <c r="D1236">
        <v>1747</v>
      </c>
      <c r="E1236" t="s">
        <v>9</v>
      </c>
      <c r="F1236">
        <v>3</v>
      </c>
    </row>
    <row r="1237" spans="1:6" x14ac:dyDescent="0.3">
      <c r="A1237" t="s">
        <v>14</v>
      </c>
      <c r="B1237" t="s">
        <v>12</v>
      </c>
      <c r="C1237" s="1">
        <v>44036</v>
      </c>
      <c r="D1237">
        <v>2462</v>
      </c>
      <c r="E1237" t="s">
        <v>9</v>
      </c>
      <c r="F1237">
        <v>3</v>
      </c>
    </row>
    <row r="1238" spans="1:6" x14ac:dyDescent="0.3">
      <c r="A1238" t="s">
        <v>14</v>
      </c>
      <c r="B1238" t="s">
        <v>12</v>
      </c>
      <c r="C1238" s="1">
        <v>44040</v>
      </c>
      <c r="D1238">
        <v>1172</v>
      </c>
      <c r="E1238" t="s">
        <v>9</v>
      </c>
      <c r="F1238">
        <v>3</v>
      </c>
    </row>
    <row r="1239" spans="1:6" x14ac:dyDescent="0.3">
      <c r="A1239" t="s">
        <v>14</v>
      </c>
      <c r="B1239" t="s">
        <v>12</v>
      </c>
      <c r="C1239" s="1">
        <v>44041</v>
      </c>
      <c r="D1239">
        <v>1689</v>
      </c>
      <c r="E1239" t="s">
        <v>9</v>
      </c>
      <c r="F1239">
        <v>2</v>
      </c>
    </row>
    <row r="1240" spans="1:6" x14ac:dyDescent="0.3">
      <c r="A1240" t="s">
        <v>14</v>
      </c>
      <c r="B1240" t="s">
        <v>12</v>
      </c>
      <c r="C1240" s="1">
        <v>44052</v>
      </c>
      <c r="D1240">
        <v>1701</v>
      </c>
      <c r="E1240" t="s">
        <v>9</v>
      </c>
      <c r="F1240">
        <v>2</v>
      </c>
    </row>
    <row r="1241" spans="1:6" x14ac:dyDescent="0.3">
      <c r="A1241" t="s">
        <v>14</v>
      </c>
      <c r="B1241" t="s">
        <v>12</v>
      </c>
      <c r="C1241" s="1">
        <v>44067</v>
      </c>
      <c r="D1241">
        <v>880</v>
      </c>
      <c r="E1241" t="s">
        <v>9</v>
      </c>
      <c r="F1241">
        <v>2</v>
      </c>
    </row>
    <row r="1242" spans="1:6" x14ac:dyDescent="0.3">
      <c r="A1242" t="s">
        <v>14</v>
      </c>
      <c r="B1242" t="s">
        <v>12</v>
      </c>
      <c r="C1242" s="1">
        <v>44070</v>
      </c>
      <c r="D1242">
        <v>1196</v>
      </c>
      <c r="E1242" t="s">
        <v>9</v>
      </c>
      <c r="F1242">
        <v>1</v>
      </c>
    </row>
    <row r="1243" spans="1:6" x14ac:dyDescent="0.3">
      <c r="A1243" t="s">
        <v>14</v>
      </c>
      <c r="B1243" t="s">
        <v>12</v>
      </c>
      <c r="C1243" s="1">
        <v>44071</v>
      </c>
      <c r="D1243">
        <v>1678</v>
      </c>
      <c r="E1243" t="s">
        <v>9</v>
      </c>
      <c r="F1243">
        <v>3</v>
      </c>
    </row>
    <row r="1244" spans="1:6" x14ac:dyDescent="0.3">
      <c r="A1244" t="s">
        <v>14</v>
      </c>
      <c r="B1244" t="s">
        <v>12</v>
      </c>
      <c r="C1244" s="1">
        <v>44072</v>
      </c>
      <c r="D1244">
        <v>1963</v>
      </c>
      <c r="E1244" t="s">
        <v>9</v>
      </c>
      <c r="F1244">
        <v>3</v>
      </c>
    </row>
    <row r="1245" spans="1:6" x14ac:dyDescent="0.3">
      <c r="A1245" t="s">
        <v>14</v>
      </c>
      <c r="B1245" t="s">
        <v>12</v>
      </c>
      <c r="C1245" s="1">
        <v>44081</v>
      </c>
      <c r="D1245">
        <v>1220</v>
      </c>
      <c r="E1245" t="s">
        <v>9</v>
      </c>
      <c r="F1245">
        <v>3</v>
      </c>
    </row>
    <row r="1246" spans="1:6" x14ac:dyDescent="0.3">
      <c r="A1246" t="s">
        <v>14</v>
      </c>
      <c r="B1246" t="s">
        <v>12</v>
      </c>
      <c r="C1246" s="1">
        <v>44081</v>
      </c>
      <c r="D1246">
        <v>583</v>
      </c>
      <c r="E1246" t="s">
        <v>9</v>
      </c>
      <c r="F1246">
        <v>3</v>
      </c>
    </row>
    <row r="1247" spans="1:6" x14ac:dyDescent="0.3">
      <c r="A1247" t="s">
        <v>14</v>
      </c>
      <c r="B1247" t="s">
        <v>12</v>
      </c>
      <c r="C1247" s="1">
        <v>44095</v>
      </c>
      <c r="D1247">
        <v>1605</v>
      </c>
      <c r="E1247" t="s">
        <v>9</v>
      </c>
      <c r="F1247">
        <v>3</v>
      </c>
    </row>
    <row r="1248" spans="1:6" x14ac:dyDescent="0.3">
      <c r="A1248" t="s">
        <v>14</v>
      </c>
      <c r="B1248" t="s">
        <v>12</v>
      </c>
      <c r="C1248" s="1">
        <v>44123</v>
      </c>
      <c r="D1248">
        <v>1378</v>
      </c>
      <c r="E1248" t="s">
        <v>9</v>
      </c>
      <c r="F1248">
        <v>3</v>
      </c>
    </row>
    <row r="1249" spans="1:6" x14ac:dyDescent="0.3">
      <c r="A1249" t="s">
        <v>14</v>
      </c>
      <c r="B1249" t="s">
        <v>12</v>
      </c>
      <c r="C1249" s="1">
        <v>44133</v>
      </c>
      <c r="D1249">
        <v>1215</v>
      </c>
      <c r="E1249" t="s">
        <v>9</v>
      </c>
      <c r="F1249">
        <v>2</v>
      </c>
    </row>
    <row r="1250" spans="1:6" x14ac:dyDescent="0.3">
      <c r="A1250" t="s">
        <v>14</v>
      </c>
      <c r="B1250" t="s">
        <v>12</v>
      </c>
      <c r="C1250" s="1">
        <v>44138</v>
      </c>
      <c r="D1250">
        <v>1089</v>
      </c>
      <c r="E1250" t="s">
        <v>9</v>
      </c>
      <c r="F1250">
        <v>1</v>
      </c>
    </row>
    <row r="1251" spans="1:6" x14ac:dyDescent="0.3">
      <c r="A1251" t="s">
        <v>14</v>
      </c>
      <c r="B1251" t="s">
        <v>12</v>
      </c>
      <c r="C1251" s="1">
        <v>44145</v>
      </c>
      <c r="D1251">
        <v>2105</v>
      </c>
      <c r="E1251" t="s">
        <v>9</v>
      </c>
      <c r="F1251">
        <v>1</v>
      </c>
    </row>
    <row r="1252" spans="1:6" x14ac:dyDescent="0.3">
      <c r="A1252" t="s">
        <v>14</v>
      </c>
      <c r="B1252" t="s">
        <v>12</v>
      </c>
      <c r="C1252" s="1">
        <v>44158</v>
      </c>
      <c r="D1252">
        <v>2192</v>
      </c>
      <c r="E1252" t="s">
        <v>9</v>
      </c>
      <c r="F1252">
        <v>1</v>
      </c>
    </row>
    <row r="1253" spans="1:6" x14ac:dyDescent="0.3">
      <c r="A1253" t="s">
        <v>14</v>
      </c>
      <c r="B1253" t="s">
        <v>12</v>
      </c>
      <c r="C1253" s="1">
        <v>44169</v>
      </c>
      <c r="D1253">
        <v>765</v>
      </c>
      <c r="E1253" t="s">
        <v>9</v>
      </c>
      <c r="F1253">
        <v>2</v>
      </c>
    </row>
    <row r="1254" spans="1:6" x14ac:dyDescent="0.3">
      <c r="A1254" t="s">
        <v>14</v>
      </c>
      <c r="B1254" t="s">
        <v>12</v>
      </c>
      <c r="C1254" s="1">
        <v>43828</v>
      </c>
      <c r="D1254">
        <v>828</v>
      </c>
      <c r="E1254" t="s">
        <v>10</v>
      </c>
      <c r="F1254">
        <v>1</v>
      </c>
    </row>
    <row r="1255" spans="1:6" x14ac:dyDescent="0.3">
      <c r="A1255" t="s">
        <v>14</v>
      </c>
      <c r="B1255" t="s">
        <v>12</v>
      </c>
      <c r="C1255" s="1">
        <v>43842</v>
      </c>
      <c r="D1255">
        <v>1895</v>
      </c>
      <c r="E1255" t="s">
        <v>10</v>
      </c>
      <c r="F1255">
        <v>2</v>
      </c>
    </row>
    <row r="1256" spans="1:6" x14ac:dyDescent="0.3">
      <c r="A1256" t="s">
        <v>14</v>
      </c>
      <c r="B1256" t="s">
        <v>12</v>
      </c>
      <c r="C1256" s="1">
        <v>43855</v>
      </c>
      <c r="D1256">
        <v>2201</v>
      </c>
      <c r="E1256" t="s">
        <v>10</v>
      </c>
      <c r="F1256">
        <v>3</v>
      </c>
    </row>
    <row r="1257" spans="1:6" x14ac:dyDescent="0.3">
      <c r="A1257" t="s">
        <v>14</v>
      </c>
      <c r="B1257" t="s">
        <v>12</v>
      </c>
      <c r="C1257" s="1">
        <v>43864</v>
      </c>
      <c r="D1257">
        <v>402</v>
      </c>
      <c r="E1257" t="s">
        <v>10</v>
      </c>
      <c r="F1257">
        <v>3</v>
      </c>
    </row>
    <row r="1258" spans="1:6" x14ac:dyDescent="0.3">
      <c r="A1258" t="s">
        <v>14</v>
      </c>
      <c r="B1258" t="s">
        <v>12</v>
      </c>
      <c r="C1258" s="1">
        <v>43881</v>
      </c>
      <c r="D1258">
        <v>1898</v>
      </c>
      <c r="E1258" t="s">
        <v>10</v>
      </c>
      <c r="F1258">
        <v>3</v>
      </c>
    </row>
    <row r="1259" spans="1:6" x14ac:dyDescent="0.3">
      <c r="A1259" t="s">
        <v>14</v>
      </c>
      <c r="B1259" t="s">
        <v>12</v>
      </c>
      <c r="C1259" s="1">
        <v>43887</v>
      </c>
      <c r="D1259">
        <v>2779</v>
      </c>
      <c r="E1259" t="s">
        <v>10</v>
      </c>
      <c r="F1259">
        <v>1</v>
      </c>
    </row>
    <row r="1260" spans="1:6" x14ac:dyDescent="0.3">
      <c r="A1260" t="s">
        <v>14</v>
      </c>
      <c r="B1260" t="s">
        <v>12</v>
      </c>
      <c r="C1260" s="1">
        <v>43902</v>
      </c>
      <c r="D1260">
        <v>1455</v>
      </c>
      <c r="E1260" t="s">
        <v>10</v>
      </c>
      <c r="F1260">
        <v>2</v>
      </c>
    </row>
    <row r="1261" spans="1:6" x14ac:dyDescent="0.3">
      <c r="A1261" t="s">
        <v>14</v>
      </c>
      <c r="B1261" t="s">
        <v>12</v>
      </c>
      <c r="C1261" s="1">
        <v>43904</v>
      </c>
      <c r="D1261">
        <v>1640</v>
      </c>
      <c r="E1261" t="s">
        <v>10</v>
      </c>
      <c r="F1261">
        <v>2</v>
      </c>
    </row>
    <row r="1262" spans="1:6" x14ac:dyDescent="0.3">
      <c r="A1262" t="s">
        <v>14</v>
      </c>
      <c r="B1262" t="s">
        <v>12</v>
      </c>
      <c r="C1262" s="1">
        <v>43913</v>
      </c>
      <c r="D1262">
        <v>1976</v>
      </c>
      <c r="E1262" t="s">
        <v>10</v>
      </c>
      <c r="F1262">
        <v>3</v>
      </c>
    </row>
    <row r="1263" spans="1:6" x14ac:dyDescent="0.3">
      <c r="A1263" t="s">
        <v>14</v>
      </c>
      <c r="B1263" t="s">
        <v>12</v>
      </c>
      <c r="C1263" s="1">
        <v>43915</v>
      </c>
      <c r="D1263">
        <v>494</v>
      </c>
      <c r="E1263" t="s">
        <v>10</v>
      </c>
      <c r="F1263">
        <v>3</v>
      </c>
    </row>
    <row r="1264" spans="1:6" x14ac:dyDescent="0.3">
      <c r="A1264" t="s">
        <v>14</v>
      </c>
      <c r="B1264" t="s">
        <v>12</v>
      </c>
      <c r="C1264" s="1">
        <v>43930</v>
      </c>
      <c r="D1264">
        <v>1984</v>
      </c>
      <c r="E1264" t="s">
        <v>10</v>
      </c>
      <c r="F1264">
        <v>3</v>
      </c>
    </row>
    <row r="1265" spans="1:6" x14ac:dyDescent="0.3">
      <c r="A1265" t="s">
        <v>14</v>
      </c>
      <c r="B1265" t="s">
        <v>12</v>
      </c>
      <c r="C1265" s="1">
        <v>43936</v>
      </c>
      <c r="D1265">
        <v>1619</v>
      </c>
      <c r="E1265" t="s">
        <v>10</v>
      </c>
      <c r="F1265">
        <v>3</v>
      </c>
    </row>
    <row r="1266" spans="1:6" x14ac:dyDescent="0.3">
      <c r="A1266" t="s">
        <v>14</v>
      </c>
      <c r="B1266" t="s">
        <v>12</v>
      </c>
      <c r="C1266" s="1">
        <v>43942</v>
      </c>
      <c r="D1266">
        <v>1255</v>
      </c>
      <c r="E1266" t="s">
        <v>10</v>
      </c>
      <c r="F1266">
        <v>3</v>
      </c>
    </row>
    <row r="1267" spans="1:6" x14ac:dyDescent="0.3">
      <c r="A1267" t="s">
        <v>14</v>
      </c>
      <c r="B1267" t="s">
        <v>12</v>
      </c>
      <c r="C1267" s="1">
        <v>43949</v>
      </c>
      <c r="D1267">
        <v>1509</v>
      </c>
      <c r="E1267" t="s">
        <v>10</v>
      </c>
      <c r="F1267">
        <v>2</v>
      </c>
    </row>
    <row r="1268" spans="1:6" x14ac:dyDescent="0.3">
      <c r="A1268" t="s">
        <v>14</v>
      </c>
      <c r="B1268" t="s">
        <v>12</v>
      </c>
      <c r="C1268" s="1">
        <v>43952</v>
      </c>
      <c r="D1268">
        <v>1657</v>
      </c>
      <c r="E1268" t="s">
        <v>10</v>
      </c>
      <c r="F1268">
        <v>2</v>
      </c>
    </row>
    <row r="1269" spans="1:6" x14ac:dyDescent="0.3">
      <c r="A1269" t="s">
        <v>14</v>
      </c>
      <c r="B1269" t="s">
        <v>12</v>
      </c>
      <c r="C1269" s="1">
        <v>43955</v>
      </c>
      <c r="D1269">
        <v>2293</v>
      </c>
      <c r="E1269" t="s">
        <v>10</v>
      </c>
      <c r="F1269">
        <v>3</v>
      </c>
    </row>
    <row r="1270" spans="1:6" x14ac:dyDescent="0.3">
      <c r="A1270" t="s">
        <v>14</v>
      </c>
      <c r="B1270" t="s">
        <v>12</v>
      </c>
      <c r="C1270" s="1">
        <v>43983</v>
      </c>
      <c r="D1270">
        <v>781</v>
      </c>
      <c r="E1270" t="s">
        <v>10</v>
      </c>
      <c r="F1270">
        <v>2</v>
      </c>
    </row>
    <row r="1271" spans="1:6" x14ac:dyDescent="0.3">
      <c r="A1271" t="s">
        <v>14</v>
      </c>
      <c r="B1271" t="s">
        <v>12</v>
      </c>
      <c r="C1271" s="1">
        <v>43989</v>
      </c>
      <c r="D1271">
        <v>1886</v>
      </c>
      <c r="E1271" t="s">
        <v>10</v>
      </c>
      <c r="F1271">
        <v>2</v>
      </c>
    </row>
    <row r="1272" spans="1:6" x14ac:dyDescent="0.3">
      <c r="A1272" t="s">
        <v>14</v>
      </c>
      <c r="B1272" t="s">
        <v>12</v>
      </c>
      <c r="C1272" s="1">
        <v>44003</v>
      </c>
      <c r="D1272">
        <v>2484</v>
      </c>
      <c r="E1272" t="s">
        <v>10</v>
      </c>
      <c r="F1272">
        <v>2</v>
      </c>
    </row>
    <row r="1273" spans="1:6" x14ac:dyDescent="0.3">
      <c r="A1273" t="s">
        <v>14</v>
      </c>
      <c r="B1273" t="s">
        <v>12</v>
      </c>
      <c r="C1273" s="1">
        <v>44013</v>
      </c>
      <c r="D1273">
        <v>2461</v>
      </c>
      <c r="E1273" t="s">
        <v>10</v>
      </c>
      <c r="F1273">
        <v>2</v>
      </c>
    </row>
    <row r="1274" spans="1:6" x14ac:dyDescent="0.3">
      <c r="A1274" t="s">
        <v>14</v>
      </c>
      <c r="B1274" t="s">
        <v>12</v>
      </c>
      <c r="C1274" s="1">
        <v>44016</v>
      </c>
      <c r="D1274">
        <v>911</v>
      </c>
      <c r="E1274" t="s">
        <v>10</v>
      </c>
      <c r="F1274">
        <v>3</v>
      </c>
    </row>
    <row r="1275" spans="1:6" x14ac:dyDescent="0.3">
      <c r="A1275" t="s">
        <v>14</v>
      </c>
      <c r="B1275" t="s">
        <v>12</v>
      </c>
      <c r="C1275" s="1">
        <v>44036</v>
      </c>
      <c r="D1275">
        <v>1030</v>
      </c>
      <c r="E1275" t="s">
        <v>10</v>
      </c>
      <c r="F1275">
        <v>2</v>
      </c>
    </row>
    <row r="1276" spans="1:6" x14ac:dyDescent="0.3">
      <c r="A1276" t="s">
        <v>14</v>
      </c>
      <c r="B1276" t="s">
        <v>12</v>
      </c>
      <c r="C1276" s="1">
        <v>44040</v>
      </c>
      <c r="D1276">
        <v>821</v>
      </c>
      <c r="E1276" t="s">
        <v>10</v>
      </c>
      <c r="F1276">
        <v>3</v>
      </c>
    </row>
    <row r="1277" spans="1:6" x14ac:dyDescent="0.3">
      <c r="A1277" t="s">
        <v>14</v>
      </c>
      <c r="B1277" t="s">
        <v>12</v>
      </c>
      <c r="C1277" s="1">
        <v>44041</v>
      </c>
      <c r="D1277">
        <v>330</v>
      </c>
      <c r="E1277" t="s">
        <v>10</v>
      </c>
      <c r="F1277">
        <v>2</v>
      </c>
    </row>
    <row r="1278" spans="1:6" x14ac:dyDescent="0.3">
      <c r="A1278" t="s">
        <v>14</v>
      </c>
      <c r="B1278" t="s">
        <v>12</v>
      </c>
      <c r="C1278" s="1">
        <v>44052</v>
      </c>
      <c r="D1278">
        <v>1288</v>
      </c>
      <c r="E1278" t="s">
        <v>10</v>
      </c>
      <c r="F1278">
        <v>3</v>
      </c>
    </row>
    <row r="1279" spans="1:6" x14ac:dyDescent="0.3">
      <c r="A1279" t="s">
        <v>14</v>
      </c>
      <c r="B1279" t="s">
        <v>12</v>
      </c>
      <c r="C1279" s="1">
        <v>44067</v>
      </c>
      <c r="D1279">
        <v>623</v>
      </c>
      <c r="E1279" t="s">
        <v>10</v>
      </c>
      <c r="F1279">
        <v>2</v>
      </c>
    </row>
    <row r="1280" spans="1:6" x14ac:dyDescent="0.3">
      <c r="A1280" t="s">
        <v>14</v>
      </c>
      <c r="B1280" t="s">
        <v>12</v>
      </c>
      <c r="C1280" s="1">
        <v>44070</v>
      </c>
      <c r="D1280">
        <v>1440</v>
      </c>
      <c r="E1280" t="s">
        <v>10</v>
      </c>
      <c r="F1280">
        <v>2</v>
      </c>
    </row>
    <row r="1281" spans="1:6" x14ac:dyDescent="0.3">
      <c r="A1281" t="s">
        <v>14</v>
      </c>
      <c r="B1281" t="s">
        <v>12</v>
      </c>
      <c r="C1281" s="1">
        <v>44071</v>
      </c>
      <c r="D1281">
        <v>2270</v>
      </c>
      <c r="E1281" t="s">
        <v>10</v>
      </c>
      <c r="F1281">
        <v>1</v>
      </c>
    </row>
    <row r="1282" spans="1:6" x14ac:dyDescent="0.3">
      <c r="A1282" t="s">
        <v>14</v>
      </c>
      <c r="B1282" t="s">
        <v>12</v>
      </c>
      <c r="C1282" s="1">
        <v>44072</v>
      </c>
      <c r="D1282">
        <v>2439</v>
      </c>
      <c r="E1282" t="s">
        <v>10</v>
      </c>
      <c r="F1282">
        <v>1</v>
      </c>
    </row>
    <row r="1283" spans="1:6" x14ac:dyDescent="0.3">
      <c r="A1283" t="s">
        <v>14</v>
      </c>
      <c r="B1283" t="s">
        <v>12</v>
      </c>
      <c r="C1283" s="1">
        <v>44081</v>
      </c>
      <c r="D1283">
        <v>1300</v>
      </c>
      <c r="E1283" t="s">
        <v>10</v>
      </c>
      <c r="F1283">
        <v>3</v>
      </c>
    </row>
    <row r="1284" spans="1:6" x14ac:dyDescent="0.3">
      <c r="A1284" t="s">
        <v>14</v>
      </c>
      <c r="B1284" t="s">
        <v>12</v>
      </c>
      <c r="C1284" s="1">
        <v>44081</v>
      </c>
      <c r="D1284">
        <v>1962</v>
      </c>
      <c r="E1284" t="s">
        <v>10</v>
      </c>
      <c r="F1284">
        <v>2</v>
      </c>
    </row>
    <row r="1285" spans="1:6" x14ac:dyDescent="0.3">
      <c r="A1285" t="s">
        <v>14</v>
      </c>
      <c r="B1285" t="s">
        <v>12</v>
      </c>
      <c r="C1285" s="1">
        <v>44095</v>
      </c>
      <c r="D1285">
        <v>1957</v>
      </c>
      <c r="E1285" t="s">
        <v>10</v>
      </c>
      <c r="F1285">
        <v>1</v>
      </c>
    </row>
    <row r="1286" spans="1:6" x14ac:dyDescent="0.3">
      <c r="A1286" t="s">
        <v>14</v>
      </c>
      <c r="B1286" t="s">
        <v>12</v>
      </c>
      <c r="C1286" s="1">
        <v>44123</v>
      </c>
      <c r="D1286">
        <v>2012</v>
      </c>
      <c r="E1286" t="s">
        <v>10</v>
      </c>
      <c r="F1286">
        <v>3</v>
      </c>
    </row>
    <row r="1287" spans="1:6" x14ac:dyDescent="0.3">
      <c r="A1287" t="s">
        <v>14</v>
      </c>
      <c r="B1287" t="s">
        <v>12</v>
      </c>
      <c r="C1287" s="1">
        <v>44133</v>
      </c>
      <c r="D1287">
        <v>1262</v>
      </c>
      <c r="E1287" t="s">
        <v>10</v>
      </c>
      <c r="F1287">
        <v>3</v>
      </c>
    </row>
    <row r="1288" spans="1:6" x14ac:dyDescent="0.3">
      <c r="A1288" t="s">
        <v>14</v>
      </c>
      <c r="B1288" t="s">
        <v>12</v>
      </c>
      <c r="C1288" s="1">
        <v>44138</v>
      </c>
      <c r="D1288">
        <v>571</v>
      </c>
      <c r="E1288" t="s">
        <v>10</v>
      </c>
      <c r="F1288">
        <v>3</v>
      </c>
    </row>
    <row r="1289" spans="1:6" x14ac:dyDescent="0.3">
      <c r="A1289" t="s">
        <v>14</v>
      </c>
      <c r="B1289" t="s">
        <v>12</v>
      </c>
      <c r="C1289" s="1">
        <v>44145</v>
      </c>
      <c r="D1289">
        <v>1388</v>
      </c>
      <c r="E1289" t="s">
        <v>10</v>
      </c>
      <c r="F1289">
        <v>2</v>
      </c>
    </row>
    <row r="1290" spans="1:6" x14ac:dyDescent="0.3">
      <c r="A1290" t="s">
        <v>14</v>
      </c>
      <c r="B1290" t="s">
        <v>12</v>
      </c>
      <c r="C1290" s="1">
        <v>44158</v>
      </c>
      <c r="D1290">
        <v>1107</v>
      </c>
      <c r="E1290" t="s">
        <v>10</v>
      </c>
      <c r="F1290">
        <v>3</v>
      </c>
    </row>
    <row r="1291" spans="1:6" x14ac:dyDescent="0.3">
      <c r="A1291" t="s">
        <v>14</v>
      </c>
      <c r="B1291" t="s">
        <v>12</v>
      </c>
      <c r="C1291" s="1">
        <v>44169</v>
      </c>
      <c r="D1291">
        <v>714</v>
      </c>
      <c r="E1291" t="s">
        <v>10</v>
      </c>
      <c r="F1291">
        <v>3</v>
      </c>
    </row>
    <row r="1292" spans="1:6" x14ac:dyDescent="0.3">
      <c r="A1292" t="s">
        <v>14</v>
      </c>
      <c r="B1292" t="s">
        <v>13</v>
      </c>
      <c r="C1292" s="1">
        <v>43854</v>
      </c>
      <c r="D1292">
        <v>1426</v>
      </c>
      <c r="E1292" t="s">
        <v>8</v>
      </c>
      <c r="F1292">
        <v>1</v>
      </c>
    </row>
    <row r="1293" spans="1:6" x14ac:dyDescent="0.3">
      <c r="A1293" t="s">
        <v>14</v>
      </c>
      <c r="B1293" t="s">
        <v>13</v>
      </c>
      <c r="C1293" s="1">
        <v>43897</v>
      </c>
      <c r="D1293">
        <v>1448</v>
      </c>
      <c r="E1293" t="s">
        <v>8</v>
      </c>
      <c r="F1293">
        <v>3</v>
      </c>
    </row>
    <row r="1294" spans="1:6" x14ac:dyDescent="0.3">
      <c r="A1294" t="s">
        <v>14</v>
      </c>
      <c r="B1294" t="s">
        <v>13</v>
      </c>
      <c r="C1294" s="1">
        <v>43950</v>
      </c>
      <c r="D1294">
        <v>2662</v>
      </c>
      <c r="E1294" t="s">
        <v>8</v>
      </c>
      <c r="F1294">
        <v>1</v>
      </c>
    </row>
    <row r="1295" spans="1:6" x14ac:dyDescent="0.3">
      <c r="A1295" t="s">
        <v>14</v>
      </c>
      <c r="B1295" t="s">
        <v>13</v>
      </c>
      <c r="C1295" s="1">
        <v>44103</v>
      </c>
      <c r="D1295">
        <v>1535</v>
      </c>
      <c r="E1295" t="s">
        <v>8</v>
      </c>
      <c r="F1295">
        <v>2</v>
      </c>
    </row>
    <row r="1296" spans="1:6" x14ac:dyDescent="0.3">
      <c r="A1296" t="s">
        <v>14</v>
      </c>
      <c r="B1296" t="s">
        <v>13</v>
      </c>
      <c r="C1296" s="1">
        <v>44149</v>
      </c>
      <c r="D1296">
        <v>1190</v>
      </c>
      <c r="E1296" t="s">
        <v>8</v>
      </c>
      <c r="F1296">
        <v>2</v>
      </c>
    </row>
    <row r="1297" spans="1:6" x14ac:dyDescent="0.3">
      <c r="A1297" t="s">
        <v>14</v>
      </c>
      <c r="B1297" t="s">
        <v>13</v>
      </c>
      <c r="C1297" s="1">
        <v>44170</v>
      </c>
      <c r="D1297">
        <v>2404</v>
      </c>
      <c r="E1297" t="s">
        <v>8</v>
      </c>
      <c r="F1297">
        <v>1</v>
      </c>
    </row>
    <row r="1298" spans="1:6" x14ac:dyDescent="0.3">
      <c r="A1298" t="s">
        <v>14</v>
      </c>
      <c r="B1298" t="s">
        <v>13</v>
      </c>
      <c r="C1298" s="1">
        <v>43854</v>
      </c>
      <c r="D1298">
        <v>806</v>
      </c>
      <c r="E1298" t="s">
        <v>9</v>
      </c>
      <c r="F1298">
        <v>1</v>
      </c>
    </row>
    <row r="1299" spans="1:6" x14ac:dyDescent="0.3">
      <c r="A1299" t="s">
        <v>14</v>
      </c>
      <c r="B1299" t="s">
        <v>13</v>
      </c>
      <c r="C1299" s="1">
        <v>43897</v>
      </c>
      <c r="D1299">
        <v>2328</v>
      </c>
      <c r="E1299" t="s">
        <v>9</v>
      </c>
      <c r="F1299">
        <v>2</v>
      </c>
    </row>
    <row r="1300" spans="1:6" x14ac:dyDescent="0.3">
      <c r="A1300" t="s">
        <v>14</v>
      </c>
      <c r="B1300" t="s">
        <v>13</v>
      </c>
      <c r="C1300" s="1">
        <v>43950</v>
      </c>
      <c r="D1300">
        <v>800</v>
      </c>
      <c r="E1300" t="s">
        <v>9</v>
      </c>
      <c r="F1300">
        <v>2</v>
      </c>
    </row>
    <row r="1301" spans="1:6" x14ac:dyDescent="0.3">
      <c r="A1301" t="s">
        <v>14</v>
      </c>
      <c r="B1301" t="s">
        <v>13</v>
      </c>
      <c r="C1301" s="1">
        <v>44103</v>
      </c>
      <c r="D1301">
        <v>1185</v>
      </c>
      <c r="E1301" t="s">
        <v>9</v>
      </c>
      <c r="F1301">
        <v>3</v>
      </c>
    </row>
    <row r="1302" spans="1:6" x14ac:dyDescent="0.3">
      <c r="A1302" t="s">
        <v>14</v>
      </c>
      <c r="B1302" t="s">
        <v>13</v>
      </c>
      <c r="C1302" s="1">
        <v>44149</v>
      </c>
      <c r="D1302">
        <v>2602</v>
      </c>
      <c r="E1302" t="s">
        <v>9</v>
      </c>
      <c r="F1302">
        <v>2</v>
      </c>
    </row>
    <row r="1303" spans="1:6" x14ac:dyDescent="0.3">
      <c r="A1303" t="s">
        <v>14</v>
      </c>
      <c r="B1303" t="s">
        <v>13</v>
      </c>
      <c r="C1303" s="1">
        <v>44170</v>
      </c>
      <c r="D1303">
        <v>1250</v>
      </c>
      <c r="E1303" t="s">
        <v>9</v>
      </c>
      <c r="F1303">
        <v>2</v>
      </c>
    </row>
    <row r="1304" spans="1:6" x14ac:dyDescent="0.3">
      <c r="A1304" t="s">
        <v>14</v>
      </c>
      <c r="B1304" t="s">
        <v>13</v>
      </c>
      <c r="C1304" s="1">
        <v>43854</v>
      </c>
      <c r="D1304">
        <v>1586</v>
      </c>
      <c r="E1304" t="s">
        <v>10</v>
      </c>
      <c r="F1304">
        <v>1</v>
      </c>
    </row>
    <row r="1305" spans="1:6" x14ac:dyDescent="0.3">
      <c r="A1305" t="s">
        <v>14</v>
      </c>
      <c r="B1305" t="s">
        <v>13</v>
      </c>
      <c r="C1305" s="1">
        <v>43897</v>
      </c>
      <c r="D1305">
        <v>1635</v>
      </c>
      <c r="E1305" t="s">
        <v>10</v>
      </c>
      <c r="F1305">
        <v>2</v>
      </c>
    </row>
    <row r="1306" spans="1:6" x14ac:dyDescent="0.3">
      <c r="A1306" t="s">
        <v>14</v>
      </c>
      <c r="B1306" t="s">
        <v>13</v>
      </c>
      <c r="C1306" s="1">
        <v>43950</v>
      </c>
      <c r="D1306">
        <v>1035</v>
      </c>
      <c r="E1306" t="s">
        <v>10</v>
      </c>
      <c r="F1306">
        <v>1</v>
      </c>
    </row>
    <row r="1307" spans="1:6" x14ac:dyDescent="0.3">
      <c r="A1307" t="s">
        <v>14</v>
      </c>
      <c r="B1307" t="s">
        <v>13</v>
      </c>
      <c r="C1307" s="1">
        <v>44103</v>
      </c>
      <c r="D1307">
        <v>1162</v>
      </c>
      <c r="E1307" t="s">
        <v>10</v>
      </c>
      <c r="F1307">
        <v>2</v>
      </c>
    </row>
    <row r="1308" spans="1:6" x14ac:dyDescent="0.3">
      <c r="A1308" t="s">
        <v>14</v>
      </c>
      <c r="B1308" t="s">
        <v>13</v>
      </c>
      <c r="C1308" s="1">
        <v>44149</v>
      </c>
      <c r="D1308">
        <v>2310</v>
      </c>
      <c r="E1308" t="s">
        <v>10</v>
      </c>
      <c r="F1308">
        <v>2</v>
      </c>
    </row>
    <row r="1309" spans="1:6" x14ac:dyDescent="0.3">
      <c r="A1309" t="s">
        <v>14</v>
      </c>
      <c r="B1309" t="s">
        <v>13</v>
      </c>
      <c r="C1309" s="1">
        <v>44170</v>
      </c>
      <c r="D1309">
        <v>2836</v>
      </c>
      <c r="E1309" t="s">
        <v>10</v>
      </c>
      <c r="F1309">
        <v>1</v>
      </c>
    </row>
  </sheetData>
  <sortState xmlns:xlrd2="http://schemas.microsoft.com/office/spreadsheetml/2017/richdata2" ref="A2:E328">
    <sortCondition ref="A2:A328"/>
    <sortCondition ref="B2:B328"/>
    <sortCondition ref="E2:E328"/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D710-D68C-43A0-9B9F-D2E6787AFA29}">
  <dimension ref="A1:G732"/>
  <sheetViews>
    <sheetView topLeftCell="A209" workbookViewId="0">
      <selection activeCell="G2" sqref="G2"/>
    </sheetView>
  </sheetViews>
  <sheetFormatPr baseColWidth="10" defaultColWidth="11.44140625" defaultRowHeight="14.4" x14ac:dyDescent="0.3"/>
  <sheetData>
    <row r="1" spans="1:7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s="1">
        <v>43466</v>
      </c>
      <c r="B2">
        <f>DAY(A2)</f>
        <v>1</v>
      </c>
      <c r="C2">
        <f>MONTH(A2)</f>
        <v>1</v>
      </c>
      <c r="D2">
        <f>YEAR(A2)</f>
        <v>2019</v>
      </c>
      <c r="E2" t="str">
        <f>TEXT(A2,"mmmm")</f>
        <v>enero</v>
      </c>
      <c r="F2">
        <f>WEEKNUM(A2,21)</f>
        <v>1</v>
      </c>
      <c r="G2" t="str">
        <f>D2&amp;"-"&amp;TEXT(F2,"0#")</f>
        <v>2019-01</v>
      </c>
    </row>
    <row r="3" spans="1:7" x14ac:dyDescent="0.3">
      <c r="A3" s="1">
        <v>43467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2019</v>
      </c>
      <c r="E3" t="str">
        <f t="shared" ref="E3:E66" si="3">TEXT(A3,"mmmm")</f>
        <v>enero</v>
      </c>
      <c r="F3">
        <f t="shared" ref="F3:F66" si="4">WEEKNUM(A3,21)</f>
        <v>1</v>
      </c>
      <c r="G3" t="str">
        <f t="shared" ref="G3:G66" si="5">D3&amp;"-"&amp;TEXT(F3,"0#")</f>
        <v>2019-01</v>
      </c>
    </row>
    <row r="4" spans="1:7" x14ac:dyDescent="0.3">
      <c r="A4" s="1">
        <v>43468</v>
      </c>
      <c r="B4">
        <f t="shared" si="0"/>
        <v>3</v>
      </c>
      <c r="C4">
        <f t="shared" si="1"/>
        <v>1</v>
      </c>
      <c r="D4">
        <f t="shared" si="2"/>
        <v>2019</v>
      </c>
      <c r="E4" t="str">
        <f t="shared" si="3"/>
        <v>enero</v>
      </c>
      <c r="F4">
        <f t="shared" si="4"/>
        <v>1</v>
      </c>
      <c r="G4" t="str">
        <f t="shared" si="5"/>
        <v>2019-01</v>
      </c>
    </row>
    <row r="5" spans="1:7" x14ac:dyDescent="0.3">
      <c r="A5" s="1">
        <v>43469</v>
      </c>
      <c r="B5">
        <f t="shared" si="0"/>
        <v>4</v>
      </c>
      <c r="C5">
        <f t="shared" si="1"/>
        <v>1</v>
      </c>
      <c r="D5">
        <f t="shared" si="2"/>
        <v>2019</v>
      </c>
      <c r="E5" t="str">
        <f t="shared" si="3"/>
        <v>enero</v>
      </c>
      <c r="F5">
        <f t="shared" si="4"/>
        <v>1</v>
      </c>
      <c r="G5" t="str">
        <f t="shared" si="5"/>
        <v>2019-01</v>
      </c>
    </row>
    <row r="6" spans="1:7" x14ac:dyDescent="0.3">
      <c r="A6" s="1">
        <v>43470</v>
      </c>
      <c r="B6">
        <f t="shared" si="0"/>
        <v>5</v>
      </c>
      <c r="C6">
        <f t="shared" si="1"/>
        <v>1</v>
      </c>
      <c r="D6">
        <f t="shared" si="2"/>
        <v>2019</v>
      </c>
      <c r="E6" t="str">
        <f t="shared" si="3"/>
        <v>enero</v>
      </c>
      <c r="F6">
        <f t="shared" si="4"/>
        <v>1</v>
      </c>
      <c r="G6" t="str">
        <f t="shared" si="5"/>
        <v>2019-01</v>
      </c>
    </row>
    <row r="7" spans="1:7" x14ac:dyDescent="0.3">
      <c r="A7" s="1">
        <v>43471</v>
      </c>
      <c r="B7">
        <f t="shared" si="0"/>
        <v>6</v>
      </c>
      <c r="C7">
        <f t="shared" si="1"/>
        <v>1</v>
      </c>
      <c r="D7">
        <f t="shared" si="2"/>
        <v>2019</v>
      </c>
      <c r="E7" t="str">
        <f t="shared" si="3"/>
        <v>enero</v>
      </c>
      <c r="F7">
        <f t="shared" si="4"/>
        <v>1</v>
      </c>
      <c r="G7" t="str">
        <f t="shared" si="5"/>
        <v>2019-01</v>
      </c>
    </row>
    <row r="8" spans="1:7" x14ac:dyDescent="0.3">
      <c r="A8" s="1">
        <v>43472</v>
      </c>
      <c r="B8">
        <f t="shared" si="0"/>
        <v>7</v>
      </c>
      <c r="C8">
        <f t="shared" si="1"/>
        <v>1</v>
      </c>
      <c r="D8">
        <f t="shared" si="2"/>
        <v>2019</v>
      </c>
      <c r="E8" t="str">
        <f t="shared" si="3"/>
        <v>enero</v>
      </c>
      <c r="F8">
        <f t="shared" si="4"/>
        <v>2</v>
      </c>
      <c r="G8" t="str">
        <f t="shared" si="5"/>
        <v>2019-02</v>
      </c>
    </row>
    <row r="9" spans="1:7" x14ac:dyDescent="0.3">
      <c r="A9" s="1">
        <v>43473</v>
      </c>
      <c r="B9">
        <f t="shared" si="0"/>
        <v>8</v>
      </c>
      <c r="C9">
        <f t="shared" si="1"/>
        <v>1</v>
      </c>
      <c r="D9">
        <f t="shared" si="2"/>
        <v>2019</v>
      </c>
      <c r="E9" t="str">
        <f t="shared" si="3"/>
        <v>enero</v>
      </c>
      <c r="F9">
        <f t="shared" si="4"/>
        <v>2</v>
      </c>
      <c r="G9" t="str">
        <f t="shared" si="5"/>
        <v>2019-02</v>
      </c>
    </row>
    <row r="10" spans="1:7" x14ac:dyDescent="0.3">
      <c r="A10" s="1">
        <v>43474</v>
      </c>
      <c r="B10">
        <f t="shared" si="0"/>
        <v>9</v>
      </c>
      <c r="C10">
        <f t="shared" si="1"/>
        <v>1</v>
      </c>
      <c r="D10">
        <f t="shared" si="2"/>
        <v>2019</v>
      </c>
      <c r="E10" t="str">
        <f t="shared" si="3"/>
        <v>enero</v>
      </c>
      <c r="F10">
        <f t="shared" si="4"/>
        <v>2</v>
      </c>
      <c r="G10" t="str">
        <f t="shared" si="5"/>
        <v>2019-02</v>
      </c>
    </row>
    <row r="11" spans="1:7" x14ac:dyDescent="0.3">
      <c r="A11" s="1">
        <v>43475</v>
      </c>
      <c r="B11">
        <f t="shared" si="0"/>
        <v>10</v>
      </c>
      <c r="C11">
        <f t="shared" si="1"/>
        <v>1</v>
      </c>
      <c r="D11">
        <f t="shared" si="2"/>
        <v>2019</v>
      </c>
      <c r="E11" t="str">
        <f t="shared" si="3"/>
        <v>enero</v>
      </c>
      <c r="F11">
        <f t="shared" si="4"/>
        <v>2</v>
      </c>
      <c r="G11" t="str">
        <f t="shared" si="5"/>
        <v>2019-02</v>
      </c>
    </row>
    <row r="12" spans="1:7" x14ac:dyDescent="0.3">
      <c r="A12" s="1">
        <v>43476</v>
      </c>
      <c r="B12">
        <f t="shared" si="0"/>
        <v>11</v>
      </c>
      <c r="C12">
        <f t="shared" si="1"/>
        <v>1</v>
      </c>
      <c r="D12">
        <f t="shared" si="2"/>
        <v>2019</v>
      </c>
      <c r="E12" t="str">
        <f t="shared" si="3"/>
        <v>enero</v>
      </c>
      <c r="F12">
        <f t="shared" si="4"/>
        <v>2</v>
      </c>
      <c r="G12" t="str">
        <f t="shared" si="5"/>
        <v>2019-02</v>
      </c>
    </row>
    <row r="13" spans="1:7" x14ac:dyDescent="0.3">
      <c r="A13" s="1">
        <v>43477</v>
      </c>
      <c r="B13">
        <f t="shared" si="0"/>
        <v>12</v>
      </c>
      <c r="C13">
        <f t="shared" si="1"/>
        <v>1</v>
      </c>
      <c r="D13">
        <f t="shared" si="2"/>
        <v>2019</v>
      </c>
      <c r="E13" t="str">
        <f t="shared" si="3"/>
        <v>enero</v>
      </c>
      <c r="F13">
        <f t="shared" si="4"/>
        <v>2</v>
      </c>
      <c r="G13" t="str">
        <f t="shared" si="5"/>
        <v>2019-02</v>
      </c>
    </row>
    <row r="14" spans="1:7" x14ac:dyDescent="0.3">
      <c r="A14" s="1">
        <v>43478</v>
      </c>
      <c r="B14">
        <f t="shared" si="0"/>
        <v>13</v>
      </c>
      <c r="C14">
        <f t="shared" si="1"/>
        <v>1</v>
      </c>
      <c r="D14">
        <f t="shared" si="2"/>
        <v>2019</v>
      </c>
      <c r="E14" t="str">
        <f t="shared" si="3"/>
        <v>enero</v>
      </c>
      <c r="F14">
        <f t="shared" si="4"/>
        <v>2</v>
      </c>
      <c r="G14" t="str">
        <f t="shared" si="5"/>
        <v>2019-02</v>
      </c>
    </row>
    <row r="15" spans="1:7" x14ac:dyDescent="0.3">
      <c r="A15" s="1">
        <v>43479</v>
      </c>
      <c r="B15">
        <f t="shared" si="0"/>
        <v>14</v>
      </c>
      <c r="C15">
        <f t="shared" si="1"/>
        <v>1</v>
      </c>
      <c r="D15">
        <f t="shared" si="2"/>
        <v>2019</v>
      </c>
      <c r="E15" t="str">
        <f t="shared" si="3"/>
        <v>enero</v>
      </c>
      <c r="F15">
        <f t="shared" si="4"/>
        <v>3</v>
      </c>
      <c r="G15" t="str">
        <f t="shared" si="5"/>
        <v>2019-03</v>
      </c>
    </row>
    <row r="16" spans="1:7" x14ac:dyDescent="0.3">
      <c r="A16" s="1">
        <v>43480</v>
      </c>
      <c r="B16">
        <f t="shared" si="0"/>
        <v>15</v>
      </c>
      <c r="C16">
        <f t="shared" si="1"/>
        <v>1</v>
      </c>
      <c r="D16">
        <f t="shared" si="2"/>
        <v>2019</v>
      </c>
      <c r="E16" t="str">
        <f t="shared" si="3"/>
        <v>enero</v>
      </c>
      <c r="F16">
        <f t="shared" si="4"/>
        <v>3</v>
      </c>
      <c r="G16" t="str">
        <f t="shared" si="5"/>
        <v>2019-03</v>
      </c>
    </row>
    <row r="17" spans="1:7" x14ac:dyDescent="0.3">
      <c r="A17" s="1">
        <v>43481</v>
      </c>
      <c r="B17">
        <f t="shared" si="0"/>
        <v>16</v>
      </c>
      <c r="C17">
        <f t="shared" si="1"/>
        <v>1</v>
      </c>
      <c r="D17">
        <f t="shared" si="2"/>
        <v>2019</v>
      </c>
      <c r="E17" t="str">
        <f t="shared" si="3"/>
        <v>enero</v>
      </c>
      <c r="F17">
        <f t="shared" si="4"/>
        <v>3</v>
      </c>
      <c r="G17" t="str">
        <f t="shared" si="5"/>
        <v>2019-03</v>
      </c>
    </row>
    <row r="18" spans="1:7" x14ac:dyDescent="0.3">
      <c r="A18" s="1">
        <v>43482</v>
      </c>
      <c r="B18">
        <f t="shared" si="0"/>
        <v>17</v>
      </c>
      <c r="C18">
        <f t="shared" si="1"/>
        <v>1</v>
      </c>
      <c r="D18">
        <f t="shared" si="2"/>
        <v>2019</v>
      </c>
      <c r="E18" t="str">
        <f t="shared" si="3"/>
        <v>enero</v>
      </c>
      <c r="F18">
        <f t="shared" si="4"/>
        <v>3</v>
      </c>
      <c r="G18" t="str">
        <f t="shared" si="5"/>
        <v>2019-03</v>
      </c>
    </row>
    <row r="19" spans="1:7" x14ac:dyDescent="0.3">
      <c r="A19" s="1">
        <v>43483</v>
      </c>
      <c r="B19">
        <f t="shared" si="0"/>
        <v>18</v>
      </c>
      <c r="C19">
        <f t="shared" si="1"/>
        <v>1</v>
      </c>
      <c r="D19">
        <f t="shared" si="2"/>
        <v>2019</v>
      </c>
      <c r="E19" t="str">
        <f t="shared" si="3"/>
        <v>enero</v>
      </c>
      <c r="F19">
        <f t="shared" si="4"/>
        <v>3</v>
      </c>
      <c r="G19" t="str">
        <f t="shared" si="5"/>
        <v>2019-03</v>
      </c>
    </row>
    <row r="20" spans="1:7" x14ac:dyDescent="0.3">
      <c r="A20" s="1">
        <v>43484</v>
      </c>
      <c r="B20">
        <f t="shared" si="0"/>
        <v>19</v>
      </c>
      <c r="C20">
        <f t="shared" si="1"/>
        <v>1</v>
      </c>
      <c r="D20">
        <f t="shared" si="2"/>
        <v>2019</v>
      </c>
      <c r="E20" t="str">
        <f t="shared" si="3"/>
        <v>enero</v>
      </c>
      <c r="F20">
        <f t="shared" si="4"/>
        <v>3</v>
      </c>
      <c r="G20" t="str">
        <f t="shared" si="5"/>
        <v>2019-03</v>
      </c>
    </row>
    <row r="21" spans="1:7" x14ac:dyDescent="0.3">
      <c r="A21" s="1">
        <v>43485</v>
      </c>
      <c r="B21">
        <f t="shared" si="0"/>
        <v>20</v>
      </c>
      <c r="C21">
        <f t="shared" si="1"/>
        <v>1</v>
      </c>
      <c r="D21">
        <f t="shared" si="2"/>
        <v>2019</v>
      </c>
      <c r="E21" t="str">
        <f t="shared" si="3"/>
        <v>enero</v>
      </c>
      <c r="F21">
        <f t="shared" si="4"/>
        <v>3</v>
      </c>
      <c r="G21" t="str">
        <f t="shared" si="5"/>
        <v>2019-03</v>
      </c>
    </row>
    <row r="22" spans="1:7" x14ac:dyDescent="0.3">
      <c r="A22" s="1">
        <v>43486</v>
      </c>
      <c r="B22">
        <f t="shared" si="0"/>
        <v>21</v>
      </c>
      <c r="C22">
        <f t="shared" si="1"/>
        <v>1</v>
      </c>
      <c r="D22">
        <f t="shared" si="2"/>
        <v>2019</v>
      </c>
      <c r="E22" t="str">
        <f t="shared" si="3"/>
        <v>enero</v>
      </c>
      <c r="F22">
        <f t="shared" si="4"/>
        <v>4</v>
      </c>
      <c r="G22" t="str">
        <f t="shared" si="5"/>
        <v>2019-04</v>
      </c>
    </row>
    <row r="23" spans="1:7" x14ac:dyDescent="0.3">
      <c r="A23" s="1">
        <v>43487</v>
      </c>
      <c r="B23">
        <f t="shared" si="0"/>
        <v>22</v>
      </c>
      <c r="C23">
        <f t="shared" si="1"/>
        <v>1</v>
      </c>
      <c r="D23">
        <f t="shared" si="2"/>
        <v>2019</v>
      </c>
      <c r="E23" t="str">
        <f t="shared" si="3"/>
        <v>enero</v>
      </c>
      <c r="F23">
        <f t="shared" si="4"/>
        <v>4</v>
      </c>
      <c r="G23" t="str">
        <f t="shared" si="5"/>
        <v>2019-04</v>
      </c>
    </row>
    <row r="24" spans="1:7" x14ac:dyDescent="0.3">
      <c r="A24" s="1">
        <v>43488</v>
      </c>
      <c r="B24">
        <f t="shared" si="0"/>
        <v>23</v>
      </c>
      <c r="C24">
        <f t="shared" si="1"/>
        <v>1</v>
      </c>
      <c r="D24">
        <f t="shared" si="2"/>
        <v>2019</v>
      </c>
      <c r="E24" t="str">
        <f t="shared" si="3"/>
        <v>enero</v>
      </c>
      <c r="F24">
        <f t="shared" si="4"/>
        <v>4</v>
      </c>
      <c r="G24" t="str">
        <f t="shared" si="5"/>
        <v>2019-04</v>
      </c>
    </row>
    <row r="25" spans="1:7" x14ac:dyDescent="0.3">
      <c r="A25" s="1">
        <v>43489</v>
      </c>
      <c r="B25">
        <f t="shared" si="0"/>
        <v>24</v>
      </c>
      <c r="C25">
        <f t="shared" si="1"/>
        <v>1</v>
      </c>
      <c r="D25">
        <f t="shared" si="2"/>
        <v>2019</v>
      </c>
      <c r="E25" t="str">
        <f t="shared" si="3"/>
        <v>enero</v>
      </c>
      <c r="F25">
        <f t="shared" si="4"/>
        <v>4</v>
      </c>
      <c r="G25" t="str">
        <f t="shared" si="5"/>
        <v>2019-04</v>
      </c>
    </row>
    <row r="26" spans="1:7" x14ac:dyDescent="0.3">
      <c r="A26" s="1">
        <v>43490</v>
      </c>
      <c r="B26">
        <f t="shared" si="0"/>
        <v>25</v>
      </c>
      <c r="C26">
        <f t="shared" si="1"/>
        <v>1</v>
      </c>
      <c r="D26">
        <f t="shared" si="2"/>
        <v>2019</v>
      </c>
      <c r="E26" t="str">
        <f t="shared" si="3"/>
        <v>enero</v>
      </c>
      <c r="F26">
        <f t="shared" si="4"/>
        <v>4</v>
      </c>
      <c r="G26" t="str">
        <f t="shared" si="5"/>
        <v>2019-04</v>
      </c>
    </row>
    <row r="27" spans="1:7" x14ac:dyDescent="0.3">
      <c r="A27" s="1">
        <v>43491</v>
      </c>
      <c r="B27">
        <f t="shared" si="0"/>
        <v>26</v>
      </c>
      <c r="C27">
        <f t="shared" si="1"/>
        <v>1</v>
      </c>
      <c r="D27">
        <f t="shared" si="2"/>
        <v>2019</v>
      </c>
      <c r="E27" t="str">
        <f t="shared" si="3"/>
        <v>enero</v>
      </c>
      <c r="F27">
        <f t="shared" si="4"/>
        <v>4</v>
      </c>
      <c r="G27" t="str">
        <f t="shared" si="5"/>
        <v>2019-04</v>
      </c>
    </row>
    <row r="28" spans="1:7" x14ac:dyDescent="0.3">
      <c r="A28" s="1">
        <v>43492</v>
      </c>
      <c r="B28">
        <f t="shared" si="0"/>
        <v>27</v>
      </c>
      <c r="C28">
        <f t="shared" si="1"/>
        <v>1</v>
      </c>
      <c r="D28">
        <f t="shared" si="2"/>
        <v>2019</v>
      </c>
      <c r="E28" t="str">
        <f t="shared" si="3"/>
        <v>enero</v>
      </c>
      <c r="F28">
        <f t="shared" si="4"/>
        <v>4</v>
      </c>
      <c r="G28" t="str">
        <f t="shared" si="5"/>
        <v>2019-04</v>
      </c>
    </row>
    <row r="29" spans="1:7" x14ac:dyDescent="0.3">
      <c r="A29" s="1">
        <v>43493</v>
      </c>
      <c r="B29">
        <f t="shared" si="0"/>
        <v>28</v>
      </c>
      <c r="C29">
        <f t="shared" si="1"/>
        <v>1</v>
      </c>
      <c r="D29">
        <f t="shared" si="2"/>
        <v>2019</v>
      </c>
      <c r="E29" t="str">
        <f t="shared" si="3"/>
        <v>enero</v>
      </c>
      <c r="F29">
        <f t="shared" si="4"/>
        <v>5</v>
      </c>
      <c r="G29" t="str">
        <f t="shared" si="5"/>
        <v>2019-05</v>
      </c>
    </row>
    <row r="30" spans="1:7" x14ac:dyDescent="0.3">
      <c r="A30" s="1">
        <v>43494</v>
      </c>
      <c r="B30">
        <f t="shared" si="0"/>
        <v>29</v>
      </c>
      <c r="C30">
        <f t="shared" si="1"/>
        <v>1</v>
      </c>
      <c r="D30">
        <f t="shared" si="2"/>
        <v>2019</v>
      </c>
      <c r="E30" t="str">
        <f t="shared" si="3"/>
        <v>enero</v>
      </c>
      <c r="F30">
        <f t="shared" si="4"/>
        <v>5</v>
      </c>
      <c r="G30" t="str">
        <f t="shared" si="5"/>
        <v>2019-05</v>
      </c>
    </row>
    <row r="31" spans="1:7" x14ac:dyDescent="0.3">
      <c r="A31" s="1">
        <v>43495</v>
      </c>
      <c r="B31">
        <f t="shared" si="0"/>
        <v>30</v>
      </c>
      <c r="C31">
        <f t="shared" si="1"/>
        <v>1</v>
      </c>
      <c r="D31">
        <f t="shared" si="2"/>
        <v>2019</v>
      </c>
      <c r="E31" t="str">
        <f t="shared" si="3"/>
        <v>enero</v>
      </c>
      <c r="F31">
        <f t="shared" si="4"/>
        <v>5</v>
      </c>
      <c r="G31" t="str">
        <f t="shared" si="5"/>
        <v>2019-05</v>
      </c>
    </row>
    <row r="32" spans="1:7" x14ac:dyDescent="0.3">
      <c r="A32" s="1">
        <v>43496</v>
      </c>
      <c r="B32">
        <f t="shared" si="0"/>
        <v>31</v>
      </c>
      <c r="C32">
        <f t="shared" si="1"/>
        <v>1</v>
      </c>
      <c r="D32">
        <f t="shared" si="2"/>
        <v>2019</v>
      </c>
      <c r="E32" t="str">
        <f t="shared" si="3"/>
        <v>enero</v>
      </c>
      <c r="F32">
        <f t="shared" si="4"/>
        <v>5</v>
      </c>
      <c r="G32" t="str">
        <f t="shared" si="5"/>
        <v>2019-05</v>
      </c>
    </row>
    <row r="33" spans="1:7" x14ac:dyDescent="0.3">
      <c r="A33" s="1">
        <v>43497</v>
      </c>
      <c r="B33">
        <f t="shared" si="0"/>
        <v>1</v>
      </c>
      <c r="C33">
        <f t="shared" si="1"/>
        <v>2</v>
      </c>
      <c r="D33">
        <f t="shared" si="2"/>
        <v>2019</v>
      </c>
      <c r="E33" t="str">
        <f t="shared" si="3"/>
        <v>febrero</v>
      </c>
      <c r="F33">
        <f t="shared" si="4"/>
        <v>5</v>
      </c>
      <c r="G33" t="str">
        <f t="shared" si="5"/>
        <v>2019-05</v>
      </c>
    </row>
    <row r="34" spans="1:7" x14ac:dyDescent="0.3">
      <c r="A34" s="1">
        <v>43498</v>
      </c>
      <c r="B34">
        <f t="shared" si="0"/>
        <v>2</v>
      </c>
      <c r="C34">
        <f t="shared" si="1"/>
        <v>2</v>
      </c>
      <c r="D34">
        <f t="shared" si="2"/>
        <v>2019</v>
      </c>
      <c r="E34" t="str">
        <f t="shared" si="3"/>
        <v>febrero</v>
      </c>
      <c r="F34">
        <f t="shared" si="4"/>
        <v>5</v>
      </c>
      <c r="G34" t="str">
        <f t="shared" si="5"/>
        <v>2019-05</v>
      </c>
    </row>
    <row r="35" spans="1:7" x14ac:dyDescent="0.3">
      <c r="A35" s="1">
        <v>43499</v>
      </c>
      <c r="B35">
        <f t="shared" si="0"/>
        <v>3</v>
      </c>
      <c r="C35">
        <f t="shared" si="1"/>
        <v>2</v>
      </c>
      <c r="D35">
        <f t="shared" si="2"/>
        <v>2019</v>
      </c>
      <c r="E35" t="str">
        <f t="shared" si="3"/>
        <v>febrero</v>
      </c>
      <c r="F35">
        <f t="shared" si="4"/>
        <v>5</v>
      </c>
      <c r="G35" t="str">
        <f t="shared" si="5"/>
        <v>2019-05</v>
      </c>
    </row>
    <row r="36" spans="1:7" x14ac:dyDescent="0.3">
      <c r="A36" s="1">
        <v>43500</v>
      </c>
      <c r="B36">
        <f t="shared" si="0"/>
        <v>4</v>
      </c>
      <c r="C36">
        <f t="shared" si="1"/>
        <v>2</v>
      </c>
      <c r="D36">
        <f t="shared" si="2"/>
        <v>2019</v>
      </c>
      <c r="E36" t="str">
        <f t="shared" si="3"/>
        <v>febrero</v>
      </c>
      <c r="F36">
        <f t="shared" si="4"/>
        <v>6</v>
      </c>
      <c r="G36" t="str">
        <f t="shared" si="5"/>
        <v>2019-06</v>
      </c>
    </row>
    <row r="37" spans="1:7" x14ac:dyDescent="0.3">
      <c r="A37" s="1">
        <v>43501</v>
      </c>
      <c r="B37">
        <f t="shared" si="0"/>
        <v>5</v>
      </c>
      <c r="C37">
        <f t="shared" si="1"/>
        <v>2</v>
      </c>
      <c r="D37">
        <f t="shared" si="2"/>
        <v>2019</v>
      </c>
      <c r="E37" t="str">
        <f t="shared" si="3"/>
        <v>febrero</v>
      </c>
      <c r="F37">
        <f t="shared" si="4"/>
        <v>6</v>
      </c>
      <c r="G37" t="str">
        <f t="shared" si="5"/>
        <v>2019-06</v>
      </c>
    </row>
    <row r="38" spans="1:7" x14ac:dyDescent="0.3">
      <c r="A38" s="1">
        <v>43502</v>
      </c>
      <c r="B38">
        <f t="shared" si="0"/>
        <v>6</v>
      </c>
      <c r="C38">
        <f t="shared" si="1"/>
        <v>2</v>
      </c>
      <c r="D38">
        <f t="shared" si="2"/>
        <v>2019</v>
      </c>
      <c r="E38" t="str">
        <f t="shared" si="3"/>
        <v>febrero</v>
      </c>
      <c r="F38">
        <f t="shared" si="4"/>
        <v>6</v>
      </c>
      <c r="G38" t="str">
        <f t="shared" si="5"/>
        <v>2019-06</v>
      </c>
    </row>
    <row r="39" spans="1:7" x14ac:dyDescent="0.3">
      <c r="A39" s="1">
        <v>43503</v>
      </c>
      <c r="B39">
        <f t="shared" si="0"/>
        <v>7</v>
      </c>
      <c r="C39">
        <f t="shared" si="1"/>
        <v>2</v>
      </c>
      <c r="D39">
        <f t="shared" si="2"/>
        <v>2019</v>
      </c>
      <c r="E39" t="str">
        <f t="shared" si="3"/>
        <v>febrero</v>
      </c>
      <c r="F39">
        <f t="shared" si="4"/>
        <v>6</v>
      </c>
      <c r="G39" t="str">
        <f t="shared" si="5"/>
        <v>2019-06</v>
      </c>
    </row>
    <row r="40" spans="1:7" x14ac:dyDescent="0.3">
      <c r="A40" s="1">
        <v>43504</v>
      </c>
      <c r="B40">
        <f t="shared" si="0"/>
        <v>8</v>
      </c>
      <c r="C40">
        <f t="shared" si="1"/>
        <v>2</v>
      </c>
      <c r="D40">
        <f t="shared" si="2"/>
        <v>2019</v>
      </c>
      <c r="E40" t="str">
        <f t="shared" si="3"/>
        <v>febrero</v>
      </c>
      <c r="F40">
        <f t="shared" si="4"/>
        <v>6</v>
      </c>
      <c r="G40" t="str">
        <f t="shared" si="5"/>
        <v>2019-06</v>
      </c>
    </row>
    <row r="41" spans="1:7" x14ac:dyDescent="0.3">
      <c r="A41" s="1">
        <v>43505</v>
      </c>
      <c r="B41">
        <f t="shared" si="0"/>
        <v>9</v>
      </c>
      <c r="C41">
        <f t="shared" si="1"/>
        <v>2</v>
      </c>
      <c r="D41">
        <f t="shared" si="2"/>
        <v>2019</v>
      </c>
      <c r="E41" t="str">
        <f t="shared" si="3"/>
        <v>febrero</v>
      </c>
      <c r="F41">
        <f t="shared" si="4"/>
        <v>6</v>
      </c>
      <c r="G41" t="str">
        <f t="shared" si="5"/>
        <v>2019-06</v>
      </c>
    </row>
    <row r="42" spans="1:7" x14ac:dyDescent="0.3">
      <c r="A42" s="1">
        <v>43506</v>
      </c>
      <c r="B42">
        <f t="shared" si="0"/>
        <v>10</v>
      </c>
      <c r="C42">
        <f t="shared" si="1"/>
        <v>2</v>
      </c>
      <c r="D42">
        <f t="shared" si="2"/>
        <v>2019</v>
      </c>
      <c r="E42" t="str">
        <f t="shared" si="3"/>
        <v>febrero</v>
      </c>
      <c r="F42">
        <f t="shared" si="4"/>
        <v>6</v>
      </c>
      <c r="G42" t="str">
        <f t="shared" si="5"/>
        <v>2019-06</v>
      </c>
    </row>
    <row r="43" spans="1:7" x14ac:dyDescent="0.3">
      <c r="A43" s="1">
        <v>43507</v>
      </c>
      <c r="B43">
        <f t="shared" si="0"/>
        <v>11</v>
      </c>
      <c r="C43">
        <f t="shared" si="1"/>
        <v>2</v>
      </c>
      <c r="D43">
        <f t="shared" si="2"/>
        <v>2019</v>
      </c>
      <c r="E43" t="str">
        <f t="shared" si="3"/>
        <v>febrero</v>
      </c>
      <c r="F43">
        <f t="shared" si="4"/>
        <v>7</v>
      </c>
      <c r="G43" t="str">
        <f t="shared" si="5"/>
        <v>2019-07</v>
      </c>
    </row>
    <row r="44" spans="1:7" x14ac:dyDescent="0.3">
      <c r="A44" s="1">
        <v>43508</v>
      </c>
      <c r="B44">
        <f t="shared" si="0"/>
        <v>12</v>
      </c>
      <c r="C44">
        <f t="shared" si="1"/>
        <v>2</v>
      </c>
      <c r="D44">
        <f t="shared" si="2"/>
        <v>2019</v>
      </c>
      <c r="E44" t="str">
        <f t="shared" si="3"/>
        <v>febrero</v>
      </c>
      <c r="F44">
        <f t="shared" si="4"/>
        <v>7</v>
      </c>
      <c r="G44" t="str">
        <f t="shared" si="5"/>
        <v>2019-07</v>
      </c>
    </row>
    <row r="45" spans="1:7" x14ac:dyDescent="0.3">
      <c r="A45" s="1">
        <v>43509</v>
      </c>
      <c r="B45">
        <f t="shared" si="0"/>
        <v>13</v>
      </c>
      <c r="C45">
        <f t="shared" si="1"/>
        <v>2</v>
      </c>
      <c r="D45">
        <f t="shared" si="2"/>
        <v>2019</v>
      </c>
      <c r="E45" t="str">
        <f t="shared" si="3"/>
        <v>febrero</v>
      </c>
      <c r="F45">
        <f t="shared" si="4"/>
        <v>7</v>
      </c>
      <c r="G45" t="str">
        <f t="shared" si="5"/>
        <v>2019-07</v>
      </c>
    </row>
    <row r="46" spans="1:7" x14ac:dyDescent="0.3">
      <c r="A46" s="1">
        <v>43510</v>
      </c>
      <c r="B46">
        <f t="shared" si="0"/>
        <v>14</v>
      </c>
      <c r="C46">
        <f t="shared" si="1"/>
        <v>2</v>
      </c>
      <c r="D46">
        <f t="shared" si="2"/>
        <v>2019</v>
      </c>
      <c r="E46" t="str">
        <f t="shared" si="3"/>
        <v>febrero</v>
      </c>
      <c r="F46">
        <f t="shared" si="4"/>
        <v>7</v>
      </c>
      <c r="G46" t="str">
        <f t="shared" si="5"/>
        <v>2019-07</v>
      </c>
    </row>
    <row r="47" spans="1:7" x14ac:dyDescent="0.3">
      <c r="A47" s="1">
        <v>43511</v>
      </c>
      <c r="B47">
        <f t="shared" si="0"/>
        <v>15</v>
      </c>
      <c r="C47">
        <f t="shared" si="1"/>
        <v>2</v>
      </c>
      <c r="D47">
        <f t="shared" si="2"/>
        <v>2019</v>
      </c>
      <c r="E47" t="str">
        <f t="shared" si="3"/>
        <v>febrero</v>
      </c>
      <c r="F47">
        <f t="shared" si="4"/>
        <v>7</v>
      </c>
      <c r="G47" t="str">
        <f t="shared" si="5"/>
        <v>2019-07</v>
      </c>
    </row>
    <row r="48" spans="1:7" x14ac:dyDescent="0.3">
      <c r="A48" s="1">
        <v>43512</v>
      </c>
      <c r="B48">
        <f t="shared" si="0"/>
        <v>16</v>
      </c>
      <c r="C48">
        <f t="shared" si="1"/>
        <v>2</v>
      </c>
      <c r="D48">
        <f t="shared" si="2"/>
        <v>2019</v>
      </c>
      <c r="E48" t="str">
        <f t="shared" si="3"/>
        <v>febrero</v>
      </c>
      <c r="F48">
        <f t="shared" si="4"/>
        <v>7</v>
      </c>
      <c r="G48" t="str">
        <f t="shared" si="5"/>
        <v>2019-07</v>
      </c>
    </row>
    <row r="49" spans="1:7" x14ac:dyDescent="0.3">
      <c r="A49" s="1">
        <v>43513</v>
      </c>
      <c r="B49">
        <f t="shared" si="0"/>
        <v>17</v>
      </c>
      <c r="C49">
        <f t="shared" si="1"/>
        <v>2</v>
      </c>
      <c r="D49">
        <f t="shared" si="2"/>
        <v>2019</v>
      </c>
      <c r="E49" t="str">
        <f t="shared" si="3"/>
        <v>febrero</v>
      </c>
      <c r="F49">
        <f t="shared" si="4"/>
        <v>7</v>
      </c>
      <c r="G49" t="str">
        <f t="shared" si="5"/>
        <v>2019-07</v>
      </c>
    </row>
    <row r="50" spans="1:7" x14ac:dyDescent="0.3">
      <c r="A50" s="1">
        <v>43514</v>
      </c>
      <c r="B50">
        <f t="shared" si="0"/>
        <v>18</v>
      </c>
      <c r="C50">
        <f t="shared" si="1"/>
        <v>2</v>
      </c>
      <c r="D50">
        <f t="shared" si="2"/>
        <v>2019</v>
      </c>
      <c r="E50" t="str">
        <f t="shared" si="3"/>
        <v>febrero</v>
      </c>
      <c r="F50">
        <f t="shared" si="4"/>
        <v>8</v>
      </c>
      <c r="G50" t="str">
        <f t="shared" si="5"/>
        <v>2019-08</v>
      </c>
    </row>
    <row r="51" spans="1:7" x14ac:dyDescent="0.3">
      <c r="A51" s="1">
        <v>43515</v>
      </c>
      <c r="B51">
        <f t="shared" si="0"/>
        <v>19</v>
      </c>
      <c r="C51">
        <f t="shared" si="1"/>
        <v>2</v>
      </c>
      <c r="D51">
        <f t="shared" si="2"/>
        <v>2019</v>
      </c>
      <c r="E51" t="str">
        <f t="shared" si="3"/>
        <v>febrero</v>
      </c>
      <c r="F51">
        <f t="shared" si="4"/>
        <v>8</v>
      </c>
      <c r="G51" t="str">
        <f t="shared" si="5"/>
        <v>2019-08</v>
      </c>
    </row>
    <row r="52" spans="1:7" x14ac:dyDescent="0.3">
      <c r="A52" s="1">
        <v>43516</v>
      </c>
      <c r="B52">
        <f t="shared" si="0"/>
        <v>20</v>
      </c>
      <c r="C52">
        <f t="shared" si="1"/>
        <v>2</v>
      </c>
      <c r="D52">
        <f t="shared" si="2"/>
        <v>2019</v>
      </c>
      <c r="E52" t="str">
        <f t="shared" si="3"/>
        <v>febrero</v>
      </c>
      <c r="F52">
        <f t="shared" si="4"/>
        <v>8</v>
      </c>
      <c r="G52" t="str">
        <f t="shared" si="5"/>
        <v>2019-08</v>
      </c>
    </row>
    <row r="53" spans="1:7" x14ac:dyDescent="0.3">
      <c r="A53" s="1">
        <v>43517</v>
      </c>
      <c r="B53">
        <f t="shared" si="0"/>
        <v>21</v>
      </c>
      <c r="C53">
        <f t="shared" si="1"/>
        <v>2</v>
      </c>
      <c r="D53">
        <f t="shared" si="2"/>
        <v>2019</v>
      </c>
      <c r="E53" t="str">
        <f t="shared" si="3"/>
        <v>febrero</v>
      </c>
      <c r="F53">
        <f t="shared" si="4"/>
        <v>8</v>
      </c>
      <c r="G53" t="str">
        <f t="shared" si="5"/>
        <v>2019-08</v>
      </c>
    </row>
    <row r="54" spans="1:7" x14ac:dyDescent="0.3">
      <c r="A54" s="1">
        <v>43518</v>
      </c>
      <c r="B54">
        <f t="shared" si="0"/>
        <v>22</v>
      </c>
      <c r="C54">
        <f t="shared" si="1"/>
        <v>2</v>
      </c>
      <c r="D54">
        <f t="shared" si="2"/>
        <v>2019</v>
      </c>
      <c r="E54" t="str">
        <f t="shared" si="3"/>
        <v>febrero</v>
      </c>
      <c r="F54">
        <f t="shared" si="4"/>
        <v>8</v>
      </c>
      <c r="G54" t="str">
        <f t="shared" si="5"/>
        <v>2019-08</v>
      </c>
    </row>
    <row r="55" spans="1:7" x14ac:dyDescent="0.3">
      <c r="A55" s="1">
        <v>43519</v>
      </c>
      <c r="B55">
        <f t="shared" si="0"/>
        <v>23</v>
      </c>
      <c r="C55">
        <f t="shared" si="1"/>
        <v>2</v>
      </c>
      <c r="D55">
        <f t="shared" si="2"/>
        <v>2019</v>
      </c>
      <c r="E55" t="str">
        <f t="shared" si="3"/>
        <v>febrero</v>
      </c>
      <c r="F55">
        <f t="shared" si="4"/>
        <v>8</v>
      </c>
      <c r="G55" t="str">
        <f t="shared" si="5"/>
        <v>2019-08</v>
      </c>
    </row>
    <row r="56" spans="1:7" x14ac:dyDescent="0.3">
      <c r="A56" s="1">
        <v>43520</v>
      </c>
      <c r="B56">
        <f t="shared" si="0"/>
        <v>24</v>
      </c>
      <c r="C56">
        <f t="shared" si="1"/>
        <v>2</v>
      </c>
      <c r="D56">
        <f t="shared" si="2"/>
        <v>2019</v>
      </c>
      <c r="E56" t="str">
        <f t="shared" si="3"/>
        <v>febrero</v>
      </c>
      <c r="F56">
        <f t="shared" si="4"/>
        <v>8</v>
      </c>
      <c r="G56" t="str">
        <f t="shared" si="5"/>
        <v>2019-08</v>
      </c>
    </row>
    <row r="57" spans="1:7" x14ac:dyDescent="0.3">
      <c r="A57" s="1">
        <v>43521</v>
      </c>
      <c r="B57">
        <f t="shared" si="0"/>
        <v>25</v>
      </c>
      <c r="C57">
        <f t="shared" si="1"/>
        <v>2</v>
      </c>
      <c r="D57">
        <f t="shared" si="2"/>
        <v>2019</v>
      </c>
      <c r="E57" t="str">
        <f t="shared" si="3"/>
        <v>febrero</v>
      </c>
      <c r="F57">
        <f t="shared" si="4"/>
        <v>9</v>
      </c>
      <c r="G57" t="str">
        <f t="shared" si="5"/>
        <v>2019-09</v>
      </c>
    </row>
    <row r="58" spans="1:7" x14ac:dyDescent="0.3">
      <c r="A58" s="1">
        <v>43522</v>
      </c>
      <c r="B58">
        <f t="shared" si="0"/>
        <v>26</v>
      </c>
      <c r="C58">
        <f t="shared" si="1"/>
        <v>2</v>
      </c>
      <c r="D58">
        <f t="shared" si="2"/>
        <v>2019</v>
      </c>
      <c r="E58" t="str">
        <f t="shared" si="3"/>
        <v>febrero</v>
      </c>
      <c r="F58">
        <f t="shared" si="4"/>
        <v>9</v>
      </c>
      <c r="G58" t="str">
        <f t="shared" si="5"/>
        <v>2019-09</v>
      </c>
    </row>
    <row r="59" spans="1:7" x14ac:dyDescent="0.3">
      <c r="A59" s="1">
        <v>43523</v>
      </c>
      <c r="B59">
        <f t="shared" si="0"/>
        <v>27</v>
      </c>
      <c r="C59">
        <f t="shared" si="1"/>
        <v>2</v>
      </c>
      <c r="D59">
        <f t="shared" si="2"/>
        <v>2019</v>
      </c>
      <c r="E59" t="str">
        <f t="shared" si="3"/>
        <v>febrero</v>
      </c>
      <c r="F59">
        <f t="shared" si="4"/>
        <v>9</v>
      </c>
      <c r="G59" t="str">
        <f t="shared" si="5"/>
        <v>2019-09</v>
      </c>
    </row>
    <row r="60" spans="1:7" x14ac:dyDescent="0.3">
      <c r="A60" s="1">
        <v>43524</v>
      </c>
      <c r="B60">
        <f t="shared" si="0"/>
        <v>28</v>
      </c>
      <c r="C60">
        <f t="shared" si="1"/>
        <v>2</v>
      </c>
      <c r="D60">
        <f t="shared" si="2"/>
        <v>2019</v>
      </c>
      <c r="E60" t="str">
        <f t="shared" si="3"/>
        <v>febrero</v>
      </c>
      <c r="F60">
        <f t="shared" si="4"/>
        <v>9</v>
      </c>
      <c r="G60" t="str">
        <f t="shared" si="5"/>
        <v>2019-09</v>
      </c>
    </row>
    <row r="61" spans="1:7" x14ac:dyDescent="0.3">
      <c r="A61" s="1">
        <v>43525</v>
      </c>
      <c r="B61">
        <f t="shared" si="0"/>
        <v>1</v>
      </c>
      <c r="C61">
        <f t="shared" si="1"/>
        <v>3</v>
      </c>
      <c r="D61">
        <f t="shared" si="2"/>
        <v>2019</v>
      </c>
      <c r="E61" t="str">
        <f t="shared" si="3"/>
        <v>marzo</v>
      </c>
      <c r="F61">
        <f t="shared" si="4"/>
        <v>9</v>
      </c>
      <c r="G61" t="str">
        <f t="shared" si="5"/>
        <v>2019-09</v>
      </c>
    </row>
    <row r="62" spans="1:7" x14ac:dyDescent="0.3">
      <c r="A62" s="1">
        <v>43526</v>
      </c>
      <c r="B62">
        <f t="shared" si="0"/>
        <v>2</v>
      </c>
      <c r="C62">
        <f t="shared" si="1"/>
        <v>3</v>
      </c>
      <c r="D62">
        <f t="shared" si="2"/>
        <v>2019</v>
      </c>
      <c r="E62" t="str">
        <f t="shared" si="3"/>
        <v>marzo</v>
      </c>
      <c r="F62">
        <f t="shared" si="4"/>
        <v>9</v>
      </c>
      <c r="G62" t="str">
        <f t="shared" si="5"/>
        <v>2019-09</v>
      </c>
    </row>
    <row r="63" spans="1:7" x14ac:dyDescent="0.3">
      <c r="A63" s="1">
        <v>43527</v>
      </c>
      <c r="B63">
        <f t="shared" si="0"/>
        <v>3</v>
      </c>
      <c r="C63">
        <f t="shared" si="1"/>
        <v>3</v>
      </c>
      <c r="D63">
        <f t="shared" si="2"/>
        <v>2019</v>
      </c>
      <c r="E63" t="str">
        <f t="shared" si="3"/>
        <v>marzo</v>
      </c>
      <c r="F63">
        <f t="shared" si="4"/>
        <v>9</v>
      </c>
      <c r="G63" t="str">
        <f t="shared" si="5"/>
        <v>2019-09</v>
      </c>
    </row>
    <row r="64" spans="1:7" x14ac:dyDescent="0.3">
      <c r="A64" s="1">
        <v>43528</v>
      </c>
      <c r="B64">
        <f t="shared" si="0"/>
        <v>4</v>
      </c>
      <c r="C64">
        <f t="shared" si="1"/>
        <v>3</v>
      </c>
      <c r="D64">
        <f t="shared" si="2"/>
        <v>2019</v>
      </c>
      <c r="E64" t="str">
        <f t="shared" si="3"/>
        <v>marzo</v>
      </c>
      <c r="F64">
        <f t="shared" si="4"/>
        <v>10</v>
      </c>
      <c r="G64" t="str">
        <f t="shared" si="5"/>
        <v>2019-10</v>
      </c>
    </row>
    <row r="65" spans="1:7" x14ac:dyDescent="0.3">
      <c r="A65" s="1">
        <v>43529</v>
      </c>
      <c r="B65">
        <f t="shared" si="0"/>
        <v>5</v>
      </c>
      <c r="C65">
        <f t="shared" si="1"/>
        <v>3</v>
      </c>
      <c r="D65">
        <f t="shared" si="2"/>
        <v>2019</v>
      </c>
      <c r="E65" t="str">
        <f t="shared" si="3"/>
        <v>marzo</v>
      </c>
      <c r="F65">
        <f t="shared" si="4"/>
        <v>10</v>
      </c>
      <c r="G65" t="str">
        <f t="shared" si="5"/>
        <v>2019-10</v>
      </c>
    </row>
    <row r="66" spans="1:7" x14ac:dyDescent="0.3">
      <c r="A66" s="1">
        <v>43530</v>
      </c>
      <c r="B66">
        <f t="shared" si="0"/>
        <v>6</v>
      </c>
      <c r="C66">
        <f t="shared" si="1"/>
        <v>3</v>
      </c>
      <c r="D66">
        <f t="shared" si="2"/>
        <v>2019</v>
      </c>
      <c r="E66" t="str">
        <f t="shared" si="3"/>
        <v>marzo</v>
      </c>
      <c r="F66">
        <f t="shared" si="4"/>
        <v>10</v>
      </c>
      <c r="G66" t="str">
        <f t="shared" si="5"/>
        <v>2019-10</v>
      </c>
    </row>
    <row r="67" spans="1:7" x14ac:dyDescent="0.3">
      <c r="A67" s="1">
        <v>43531</v>
      </c>
      <c r="B67">
        <f t="shared" ref="B67:B130" si="6">DAY(A67)</f>
        <v>7</v>
      </c>
      <c r="C67">
        <f t="shared" ref="C67:C130" si="7">MONTH(A67)</f>
        <v>3</v>
      </c>
      <c r="D67">
        <f t="shared" ref="D67:D130" si="8">YEAR(A67)</f>
        <v>2019</v>
      </c>
      <c r="E67" t="str">
        <f t="shared" ref="E67:E130" si="9">TEXT(A67,"mmmm")</f>
        <v>marzo</v>
      </c>
      <c r="F67">
        <f t="shared" ref="F67:F130" si="10">WEEKNUM(A67,21)</f>
        <v>10</v>
      </c>
      <c r="G67" t="str">
        <f t="shared" ref="G67:G130" si="11">D67&amp;"-"&amp;TEXT(F67,"0#")</f>
        <v>2019-10</v>
      </c>
    </row>
    <row r="68" spans="1:7" x14ac:dyDescent="0.3">
      <c r="A68" s="1">
        <v>43532</v>
      </c>
      <c r="B68">
        <f t="shared" si="6"/>
        <v>8</v>
      </c>
      <c r="C68">
        <f t="shared" si="7"/>
        <v>3</v>
      </c>
      <c r="D68">
        <f t="shared" si="8"/>
        <v>2019</v>
      </c>
      <c r="E68" t="str">
        <f t="shared" si="9"/>
        <v>marzo</v>
      </c>
      <c r="F68">
        <f t="shared" si="10"/>
        <v>10</v>
      </c>
      <c r="G68" t="str">
        <f t="shared" si="11"/>
        <v>2019-10</v>
      </c>
    </row>
    <row r="69" spans="1:7" x14ac:dyDescent="0.3">
      <c r="A69" s="1">
        <v>43533</v>
      </c>
      <c r="B69">
        <f t="shared" si="6"/>
        <v>9</v>
      </c>
      <c r="C69">
        <f t="shared" si="7"/>
        <v>3</v>
      </c>
      <c r="D69">
        <f t="shared" si="8"/>
        <v>2019</v>
      </c>
      <c r="E69" t="str">
        <f t="shared" si="9"/>
        <v>marzo</v>
      </c>
      <c r="F69">
        <f t="shared" si="10"/>
        <v>10</v>
      </c>
      <c r="G69" t="str">
        <f t="shared" si="11"/>
        <v>2019-10</v>
      </c>
    </row>
    <row r="70" spans="1:7" x14ac:dyDescent="0.3">
      <c r="A70" s="1">
        <v>43534</v>
      </c>
      <c r="B70">
        <f t="shared" si="6"/>
        <v>10</v>
      </c>
      <c r="C70">
        <f t="shared" si="7"/>
        <v>3</v>
      </c>
      <c r="D70">
        <f t="shared" si="8"/>
        <v>2019</v>
      </c>
      <c r="E70" t="str">
        <f t="shared" si="9"/>
        <v>marzo</v>
      </c>
      <c r="F70">
        <f t="shared" si="10"/>
        <v>10</v>
      </c>
      <c r="G70" t="str">
        <f t="shared" si="11"/>
        <v>2019-10</v>
      </c>
    </row>
    <row r="71" spans="1:7" x14ac:dyDescent="0.3">
      <c r="A71" s="1">
        <v>43535</v>
      </c>
      <c r="B71">
        <f t="shared" si="6"/>
        <v>11</v>
      </c>
      <c r="C71">
        <f t="shared" si="7"/>
        <v>3</v>
      </c>
      <c r="D71">
        <f t="shared" si="8"/>
        <v>2019</v>
      </c>
      <c r="E71" t="str">
        <f t="shared" si="9"/>
        <v>marzo</v>
      </c>
      <c r="F71">
        <f t="shared" si="10"/>
        <v>11</v>
      </c>
      <c r="G71" t="str">
        <f t="shared" si="11"/>
        <v>2019-11</v>
      </c>
    </row>
    <row r="72" spans="1:7" x14ac:dyDescent="0.3">
      <c r="A72" s="1">
        <v>43536</v>
      </c>
      <c r="B72">
        <f t="shared" si="6"/>
        <v>12</v>
      </c>
      <c r="C72">
        <f t="shared" si="7"/>
        <v>3</v>
      </c>
      <c r="D72">
        <f t="shared" si="8"/>
        <v>2019</v>
      </c>
      <c r="E72" t="str">
        <f t="shared" si="9"/>
        <v>marzo</v>
      </c>
      <c r="F72">
        <f t="shared" si="10"/>
        <v>11</v>
      </c>
      <c r="G72" t="str">
        <f t="shared" si="11"/>
        <v>2019-11</v>
      </c>
    </row>
    <row r="73" spans="1:7" x14ac:dyDescent="0.3">
      <c r="A73" s="1">
        <v>43537</v>
      </c>
      <c r="B73">
        <f t="shared" si="6"/>
        <v>13</v>
      </c>
      <c r="C73">
        <f t="shared" si="7"/>
        <v>3</v>
      </c>
      <c r="D73">
        <f t="shared" si="8"/>
        <v>2019</v>
      </c>
      <c r="E73" t="str">
        <f t="shared" si="9"/>
        <v>marzo</v>
      </c>
      <c r="F73">
        <f t="shared" si="10"/>
        <v>11</v>
      </c>
      <c r="G73" t="str">
        <f t="shared" si="11"/>
        <v>2019-11</v>
      </c>
    </row>
    <row r="74" spans="1:7" x14ac:dyDescent="0.3">
      <c r="A74" s="1">
        <v>43538</v>
      </c>
      <c r="B74">
        <f t="shared" si="6"/>
        <v>14</v>
      </c>
      <c r="C74">
        <f t="shared" si="7"/>
        <v>3</v>
      </c>
      <c r="D74">
        <f t="shared" si="8"/>
        <v>2019</v>
      </c>
      <c r="E74" t="str">
        <f t="shared" si="9"/>
        <v>marzo</v>
      </c>
      <c r="F74">
        <f t="shared" si="10"/>
        <v>11</v>
      </c>
      <c r="G74" t="str">
        <f t="shared" si="11"/>
        <v>2019-11</v>
      </c>
    </row>
    <row r="75" spans="1:7" x14ac:dyDescent="0.3">
      <c r="A75" s="1">
        <v>43539</v>
      </c>
      <c r="B75">
        <f t="shared" si="6"/>
        <v>15</v>
      </c>
      <c r="C75">
        <f t="shared" si="7"/>
        <v>3</v>
      </c>
      <c r="D75">
        <f t="shared" si="8"/>
        <v>2019</v>
      </c>
      <c r="E75" t="str">
        <f t="shared" si="9"/>
        <v>marzo</v>
      </c>
      <c r="F75">
        <f t="shared" si="10"/>
        <v>11</v>
      </c>
      <c r="G75" t="str">
        <f t="shared" si="11"/>
        <v>2019-11</v>
      </c>
    </row>
    <row r="76" spans="1:7" x14ac:dyDescent="0.3">
      <c r="A76" s="1">
        <v>43540</v>
      </c>
      <c r="B76">
        <f t="shared" si="6"/>
        <v>16</v>
      </c>
      <c r="C76">
        <f t="shared" si="7"/>
        <v>3</v>
      </c>
      <c r="D76">
        <f t="shared" si="8"/>
        <v>2019</v>
      </c>
      <c r="E76" t="str">
        <f t="shared" si="9"/>
        <v>marzo</v>
      </c>
      <c r="F76">
        <f t="shared" si="10"/>
        <v>11</v>
      </c>
      <c r="G76" t="str">
        <f t="shared" si="11"/>
        <v>2019-11</v>
      </c>
    </row>
    <row r="77" spans="1:7" x14ac:dyDescent="0.3">
      <c r="A77" s="1">
        <v>43541</v>
      </c>
      <c r="B77">
        <f t="shared" si="6"/>
        <v>17</v>
      </c>
      <c r="C77">
        <f t="shared" si="7"/>
        <v>3</v>
      </c>
      <c r="D77">
        <f t="shared" si="8"/>
        <v>2019</v>
      </c>
      <c r="E77" t="str">
        <f t="shared" si="9"/>
        <v>marzo</v>
      </c>
      <c r="F77">
        <f t="shared" si="10"/>
        <v>11</v>
      </c>
      <c r="G77" t="str">
        <f t="shared" si="11"/>
        <v>2019-11</v>
      </c>
    </row>
    <row r="78" spans="1:7" x14ac:dyDescent="0.3">
      <c r="A78" s="1">
        <v>43542</v>
      </c>
      <c r="B78">
        <f t="shared" si="6"/>
        <v>18</v>
      </c>
      <c r="C78">
        <f t="shared" si="7"/>
        <v>3</v>
      </c>
      <c r="D78">
        <f t="shared" si="8"/>
        <v>2019</v>
      </c>
      <c r="E78" t="str">
        <f t="shared" si="9"/>
        <v>marzo</v>
      </c>
      <c r="F78">
        <f t="shared" si="10"/>
        <v>12</v>
      </c>
      <c r="G78" t="str">
        <f t="shared" si="11"/>
        <v>2019-12</v>
      </c>
    </row>
    <row r="79" spans="1:7" x14ac:dyDescent="0.3">
      <c r="A79" s="1">
        <v>43543</v>
      </c>
      <c r="B79">
        <f t="shared" si="6"/>
        <v>19</v>
      </c>
      <c r="C79">
        <f t="shared" si="7"/>
        <v>3</v>
      </c>
      <c r="D79">
        <f t="shared" si="8"/>
        <v>2019</v>
      </c>
      <c r="E79" t="str">
        <f t="shared" si="9"/>
        <v>marzo</v>
      </c>
      <c r="F79">
        <f t="shared" si="10"/>
        <v>12</v>
      </c>
      <c r="G79" t="str">
        <f t="shared" si="11"/>
        <v>2019-12</v>
      </c>
    </row>
    <row r="80" spans="1:7" x14ac:dyDescent="0.3">
      <c r="A80" s="1">
        <v>43544</v>
      </c>
      <c r="B80">
        <f t="shared" si="6"/>
        <v>20</v>
      </c>
      <c r="C80">
        <f t="shared" si="7"/>
        <v>3</v>
      </c>
      <c r="D80">
        <f t="shared" si="8"/>
        <v>2019</v>
      </c>
      <c r="E80" t="str">
        <f t="shared" si="9"/>
        <v>marzo</v>
      </c>
      <c r="F80">
        <f t="shared" si="10"/>
        <v>12</v>
      </c>
      <c r="G80" t="str">
        <f t="shared" si="11"/>
        <v>2019-12</v>
      </c>
    </row>
    <row r="81" spans="1:7" x14ac:dyDescent="0.3">
      <c r="A81" s="1">
        <v>43545</v>
      </c>
      <c r="B81">
        <f t="shared" si="6"/>
        <v>21</v>
      </c>
      <c r="C81">
        <f t="shared" si="7"/>
        <v>3</v>
      </c>
      <c r="D81">
        <f t="shared" si="8"/>
        <v>2019</v>
      </c>
      <c r="E81" t="str">
        <f t="shared" si="9"/>
        <v>marzo</v>
      </c>
      <c r="F81">
        <f t="shared" si="10"/>
        <v>12</v>
      </c>
      <c r="G81" t="str">
        <f t="shared" si="11"/>
        <v>2019-12</v>
      </c>
    </row>
    <row r="82" spans="1:7" x14ac:dyDescent="0.3">
      <c r="A82" s="1">
        <v>43546</v>
      </c>
      <c r="B82">
        <f t="shared" si="6"/>
        <v>22</v>
      </c>
      <c r="C82">
        <f t="shared" si="7"/>
        <v>3</v>
      </c>
      <c r="D82">
        <f t="shared" si="8"/>
        <v>2019</v>
      </c>
      <c r="E82" t="str">
        <f t="shared" si="9"/>
        <v>marzo</v>
      </c>
      <c r="F82">
        <f t="shared" si="10"/>
        <v>12</v>
      </c>
      <c r="G82" t="str">
        <f t="shared" si="11"/>
        <v>2019-12</v>
      </c>
    </row>
    <row r="83" spans="1:7" x14ac:dyDescent="0.3">
      <c r="A83" s="1">
        <v>43547</v>
      </c>
      <c r="B83">
        <f t="shared" si="6"/>
        <v>23</v>
      </c>
      <c r="C83">
        <f t="shared" si="7"/>
        <v>3</v>
      </c>
      <c r="D83">
        <f t="shared" si="8"/>
        <v>2019</v>
      </c>
      <c r="E83" t="str">
        <f t="shared" si="9"/>
        <v>marzo</v>
      </c>
      <c r="F83">
        <f t="shared" si="10"/>
        <v>12</v>
      </c>
      <c r="G83" t="str">
        <f t="shared" si="11"/>
        <v>2019-12</v>
      </c>
    </row>
    <row r="84" spans="1:7" x14ac:dyDescent="0.3">
      <c r="A84" s="1">
        <v>43548</v>
      </c>
      <c r="B84">
        <f t="shared" si="6"/>
        <v>24</v>
      </c>
      <c r="C84">
        <f t="shared" si="7"/>
        <v>3</v>
      </c>
      <c r="D84">
        <f t="shared" si="8"/>
        <v>2019</v>
      </c>
      <c r="E84" t="str">
        <f t="shared" si="9"/>
        <v>marzo</v>
      </c>
      <c r="F84">
        <f t="shared" si="10"/>
        <v>12</v>
      </c>
      <c r="G84" t="str">
        <f t="shared" si="11"/>
        <v>2019-12</v>
      </c>
    </row>
    <row r="85" spans="1:7" x14ac:dyDescent="0.3">
      <c r="A85" s="1">
        <v>43549</v>
      </c>
      <c r="B85">
        <f t="shared" si="6"/>
        <v>25</v>
      </c>
      <c r="C85">
        <f t="shared" si="7"/>
        <v>3</v>
      </c>
      <c r="D85">
        <f t="shared" si="8"/>
        <v>2019</v>
      </c>
      <c r="E85" t="str">
        <f t="shared" si="9"/>
        <v>marzo</v>
      </c>
      <c r="F85">
        <f t="shared" si="10"/>
        <v>13</v>
      </c>
      <c r="G85" t="str">
        <f t="shared" si="11"/>
        <v>2019-13</v>
      </c>
    </row>
    <row r="86" spans="1:7" x14ac:dyDescent="0.3">
      <c r="A86" s="1">
        <v>43550</v>
      </c>
      <c r="B86">
        <f t="shared" si="6"/>
        <v>26</v>
      </c>
      <c r="C86">
        <f t="shared" si="7"/>
        <v>3</v>
      </c>
      <c r="D86">
        <f t="shared" si="8"/>
        <v>2019</v>
      </c>
      <c r="E86" t="str">
        <f t="shared" si="9"/>
        <v>marzo</v>
      </c>
      <c r="F86">
        <f t="shared" si="10"/>
        <v>13</v>
      </c>
      <c r="G86" t="str">
        <f t="shared" si="11"/>
        <v>2019-13</v>
      </c>
    </row>
    <row r="87" spans="1:7" x14ac:dyDescent="0.3">
      <c r="A87" s="1">
        <v>43551</v>
      </c>
      <c r="B87">
        <f t="shared" si="6"/>
        <v>27</v>
      </c>
      <c r="C87">
        <f t="shared" si="7"/>
        <v>3</v>
      </c>
      <c r="D87">
        <f t="shared" si="8"/>
        <v>2019</v>
      </c>
      <c r="E87" t="str">
        <f t="shared" si="9"/>
        <v>marzo</v>
      </c>
      <c r="F87">
        <f t="shared" si="10"/>
        <v>13</v>
      </c>
      <c r="G87" t="str">
        <f t="shared" si="11"/>
        <v>2019-13</v>
      </c>
    </row>
    <row r="88" spans="1:7" x14ac:dyDescent="0.3">
      <c r="A88" s="1">
        <v>43552</v>
      </c>
      <c r="B88">
        <f t="shared" si="6"/>
        <v>28</v>
      </c>
      <c r="C88">
        <f t="shared" si="7"/>
        <v>3</v>
      </c>
      <c r="D88">
        <f t="shared" si="8"/>
        <v>2019</v>
      </c>
      <c r="E88" t="str">
        <f t="shared" si="9"/>
        <v>marzo</v>
      </c>
      <c r="F88">
        <f t="shared" si="10"/>
        <v>13</v>
      </c>
      <c r="G88" t="str">
        <f t="shared" si="11"/>
        <v>2019-13</v>
      </c>
    </row>
    <row r="89" spans="1:7" x14ac:dyDescent="0.3">
      <c r="A89" s="1">
        <v>43553</v>
      </c>
      <c r="B89">
        <f t="shared" si="6"/>
        <v>29</v>
      </c>
      <c r="C89">
        <f t="shared" si="7"/>
        <v>3</v>
      </c>
      <c r="D89">
        <f t="shared" si="8"/>
        <v>2019</v>
      </c>
      <c r="E89" t="str">
        <f t="shared" si="9"/>
        <v>marzo</v>
      </c>
      <c r="F89">
        <f t="shared" si="10"/>
        <v>13</v>
      </c>
      <c r="G89" t="str">
        <f t="shared" si="11"/>
        <v>2019-13</v>
      </c>
    </row>
    <row r="90" spans="1:7" x14ac:dyDescent="0.3">
      <c r="A90" s="1">
        <v>43554</v>
      </c>
      <c r="B90">
        <f t="shared" si="6"/>
        <v>30</v>
      </c>
      <c r="C90">
        <f t="shared" si="7"/>
        <v>3</v>
      </c>
      <c r="D90">
        <f t="shared" si="8"/>
        <v>2019</v>
      </c>
      <c r="E90" t="str">
        <f t="shared" si="9"/>
        <v>marzo</v>
      </c>
      <c r="F90">
        <f t="shared" si="10"/>
        <v>13</v>
      </c>
      <c r="G90" t="str">
        <f t="shared" si="11"/>
        <v>2019-13</v>
      </c>
    </row>
    <row r="91" spans="1:7" x14ac:dyDescent="0.3">
      <c r="A91" s="1">
        <v>43555</v>
      </c>
      <c r="B91">
        <f t="shared" si="6"/>
        <v>31</v>
      </c>
      <c r="C91">
        <f t="shared" si="7"/>
        <v>3</v>
      </c>
      <c r="D91">
        <f t="shared" si="8"/>
        <v>2019</v>
      </c>
      <c r="E91" t="str">
        <f t="shared" si="9"/>
        <v>marzo</v>
      </c>
      <c r="F91">
        <f t="shared" si="10"/>
        <v>13</v>
      </c>
      <c r="G91" t="str">
        <f t="shared" si="11"/>
        <v>2019-13</v>
      </c>
    </row>
    <row r="92" spans="1:7" x14ac:dyDescent="0.3">
      <c r="A92" s="1">
        <v>43556</v>
      </c>
      <c r="B92">
        <f t="shared" si="6"/>
        <v>1</v>
      </c>
      <c r="C92">
        <f t="shared" si="7"/>
        <v>4</v>
      </c>
      <c r="D92">
        <f t="shared" si="8"/>
        <v>2019</v>
      </c>
      <c r="E92" t="str">
        <f t="shared" si="9"/>
        <v>abril</v>
      </c>
      <c r="F92">
        <f t="shared" si="10"/>
        <v>14</v>
      </c>
      <c r="G92" t="str">
        <f t="shared" si="11"/>
        <v>2019-14</v>
      </c>
    </row>
    <row r="93" spans="1:7" x14ac:dyDescent="0.3">
      <c r="A93" s="1">
        <v>43557</v>
      </c>
      <c r="B93">
        <f t="shared" si="6"/>
        <v>2</v>
      </c>
      <c r="C93">
        <f t="shared" si="7"/>
        <v>4</v>
      </c>
      <c r="D93">
        <f t="shared" si="8"/>
        <v>2019</v>
      </c>
      <c r="E93" t="str">
        <f t="shared" si="9"/>
        <v>abril</v>
      </c>
      <c r="F93">
        <f t="shared" si="10"/>
        <v>14</v>
      </c>
      <c r="G93" t="str">
        <f t="shared" si="11"/>
        <v>2019-14</v>
      </c>
    </row>
    <row r="94" spans="1:7" x14ac:dyDescent="0.3">
      <c r="A94" s="1">
        <v>43558</v>
      </c>
      <c r="B94">
        <f t="shared" si="6"/>
        <v>3</v>
      </c>
      <c r="C94">
        <f t="shared" si="7"/>
        <v>4</v>
      </c>
      <c r="D94">
        <f t="shared" si="8"/>
        <v>2019</v>
      </c>
      <c r="E94" t="str">
        <f t="shared" si="9"/>
        <v>abril</v>
      </c>
      <c r="F94">
        <f t="shared" si="10"/>
        <v>14</v>
      </c>
      <c r="G94" t="str">
        <f t="shared" si="11"/>
        <v>2019-14</v>
      </c>
    </row>
    <row r="95" spans="1:7" x14ac:dyDescent="0.3">
      <c r="A95" s="1">
        <v>43559</v>
      </c>
      <c r="B95">
        <f t="shared" si="6"/>
        <v>4</v>
      </c>
      <c r="C95">
        <f t="shared" si="7"/>
        <v>4</v>
      </c>
      <c r="D95">
        <f t="shared" si="8"/>
        <v>2019</v>
      </c>
      <c r="E95" t="str">
        <f t="shared" si="9"/>
        <v>abril</v>
      </c>
      <c r="F95">
        <f t="shared" si="10"/>
        <v>14</v>
      </c>
      <c r="G95" t="str">
        <f t="shared" si="11"/>
        <v>2019-14</v>
      </c>
    </row>
    <row r="96" spans="1:7" x14ac:dyDescent="0.3">
      <c r="A96" s="1">
        <v>43560</v>
      </c>
      <c r="B96">
        <f t="shared" si="6"/>
        <v>5</v>
      </c>
      <c r="C96">
        <f t="shared" si="7"/>
        <v>4</v>
      </c>
      <c r="D96">
        <f t="shared" si="8"/>
        <v>2019</v>
      </c>
      <c r="E96" t="str">
        <f t="shared" si="9"/>
        <v>abril</v>
      </c>
      <c r="F96">
        <f t="shared" si="10"/>
        <v>14</v>
      </c>
      <c r="G96" t="str">
        <f t="shared" si="11"/>
        <v>2019-14</v>
      </c>
    </row>
    <row r="97" spans="1:7" x14ac:dyDescent="0.3">
      <c r="A97" s="1">
        <v>43561</v>
      </c>
      <c r="B97">
        <f t="shared" si="6"/>
        <v>6</v>
      </c>
      <c r="C97">
        <f t="shared" si="7"/>
        <v>4</v>
      </c>
      <c r="D97">
        <f t="shared" si="8"/>
        <v>2019</v>
      </c>
      <c r="E97" t="str">
        <f t="shared" si="9"/>
        <v>abril</v>
      </c>
      <c r="F97">
        <f t="shared" si="10"/>
        <v>14</v>
      </c>
      <c r="G97" t="str">
        <f t="shared" si="11"/>
        <v>2019-14</v>
      </c>
    </row>
    <row r="98" spans="1:7" x14ac:dyDescent="0.3">
      <c r="A98" s="1">
        <v>43562</v>
      </c>
      <c r="B98">
        <f t="shared" si="6"/>
        <v>7</v>
      </c>
      <c r="C98">
        <f t="shared" si="7"/>
        <v>4</v>
      </c>
      <c r="D98">
        <f t="shared" si="8"/>
        <v>2019</v>
      </c>
      <c r="E98" t="str">
        <f t="shared" si="9"/>
        <v>abril</v>
      </c>
      <c r="F98">
        <f t="shared" si="10"/>
        <v>14</v>
      </c>
      <c r="G98" t="str">
        <f t="shared" si="11"/>
        <v>2019-14</v>
      </c>
    </row>
    <row r="99" spans="1:7" x14ac:dyDescent="0.3">
      <c r="A99" s="1">
        <v>43563</v>
      </c>
      <c r="B99">
        <f t="shared" si="6"/>
        <v>8</v>
      </c>
      <c r="C99">
        <f t="shared" si="7"/>
        <v>4</v>
      </c>
      <c r="D99">
        <f t="shared" si="8"/>
        <v>2019</v>
      </c>
      <c r="E99" t="str">
        <f t="shared" si="9"/>
        <v>abril</v>
      </c>
      <c r="F99">
        <f t="shared" si="10"/>
        <v>15</v>
      </c>
      <c r="G99" t="str">
        <f t="shared" si="11"/>
        <v>2019-15</v>
      </c>
    </row>
    <row r="100" spans="1:7" x14ac:dyDescent="0.3">
      <c r="A100" s="1">
        <v>43564</v>
      </c>
      <c r="B100">
        <f t="shared" si="6"/>
        <v>9</v>
      </c>
      <c r="C100">
        <f t="shared" si="7"/>
        <v>4</v>
      </c>
      <c r="D100">
        <f t="shared" si="8"/>
        <v>2019</v>
      </c>
      <c r="E100" t="str">
        <f t="shared" si="9"/>
        <v>abril</v>
      </c>
      <c r="F100">
        <f t="shared" si="10"/>
        <v>15</v>
      </c>
      <c r="G100" t="str">
        <f t="shared" si="11"/>
        <v>2019-15</v>
      </c>
    </row>
    <row r="101" spans="1:7" x14ac:dyDescent="0.3">
      <c r="A101" s="1">
        <v>43565</v>
      </c>
      <c r="B101">
        <f t="shared" si="6"/>
        <v>10</v>
      </c>
      <c r="C101">
        <f t="shared" si="7"/>
        <v>4</v>
      </c>
      <c r="D101">
        <f t="shared" si="8"/>
        <v>2019</v>
      </c>
      <c r="E101" t="str">
        <f t="shared" si="9"/>
        <v>abril</v>
      </c>
      <c r="F101">
        <f t="shared" si="10"/>
        <v>15</v>
      </c>
      <c r="G101" t="str">
        <f t="shared" si="11"/>
        <v>2019-15</v>
      </c>
    </row>
    <row r="102" spans="1:7" x14ac:dyDescent="0.3">
      <c r="A102" s="1">
        <v>43566</v>
      </c>
      <c r="B102">
        <f t="shared" si="6"/>
        <v>11</v>
      </c>
      <c r="C102">
        <f t="shared" si="7"/>
        <v>4</v>
      </c>
      <c r="D102">
        <f t="shared" si="8"/>
        <v>2019</v>
      </c>
      <c r="E102" t="str">
        <f t="shared" si="9"/>
        <v>abril</v>
      </c>
      <c r="F102">
        <f t="shared" si="10"/>
        <v>15</v>
      </c>
      <c r="G102" t="str">
        <f t="shared" si="11"/>
        <v>2019-15</v>
      </c>
    </row>
    <row r="103" spans="1:7" x14ac:dyDescent="0.3">
      <c r="A103" s="1">
        <v>43567</v>
      </c>
      <c r="B103">
        <f t="shared" si="6"/>
        <v>12</v>
      </c>
      <c r="C103">
        <f t="shared" si="7"/>
        <v>4</v>
      </c>
      <c r="D103">
        <f t="shared" si="8"/>
        <v>2019</v>
      </c>
      <c r="E103" t="str">
        <f t="shared" si="9"/>
        <v>abril</v>
      </c>
      <c r="F103">
        <f t="shared" si="10"/>
        <v>15</v>
      </c>
      <c r="G103" t="str">
        <f t="shared" si="11"/>
        <v>2019-15</v>
      </c>
    </row>
    <row r="104" spans="1:7" x14ac:dyDescent="0.3">
      <c r="A104" s="1">
        <v>43568</v>
      </c>
      <c r="B104">
        <f t="shared" si="6"/>
        <v>13</v>
      </c>
      <c r="C104">
        <f t="shared" si="7"/>
        <v>4</v>
      </c>
      <c r="D104">
        <f t="shared" si="8"/>
        <v>2019</v>
      </c>
      <c r="E104" t="str">
        <f t="shared" si="9"/>
        <v>abril</v>
      </c>
      <c r="F104">
        <f t="shared" si="10"/>
        <v>15</v>
      </c>
      <c r="G104" t="str">
        <f t="shared" si="11"/>
        <v>2019-15</v>
      </c>
    </row>
    <row r="105" spans="1:7" x14ac:dyDescent="0.3">
      <c r="A105" s="1">
        <v>43569</v>
      </c>
      <c r="B105">
        <f t="shared" si="6"/>
        <v>14</v>
      </c>
      <c r="C105">
        <f t="shared" si="7"/>
        <v>4</v>
      </c>
      <c r="D105">
        <f t="shared" si="8"/>
        <v>2019</v>
      </c>
      <c r="E105" t="str">
        <f t="shared" si="9"/>
        <v>abril</v>
      </c>
      <c r="F105">
        <f t="shared" si="10"/>
        <v>15</v>
      </c>
      <c r="G105" t="str">
        <f t="shared" si="11"/>
        <v>2019-15</v>
      </c>
    </row>
    <row r="106" spans="1:7" x14ac:dyDescent="0.3">
      <c r="A106" s="1">
        <v>43570</v>
      </c>
      <c r="B106">
        <f t="shared" si="6"/>
        <v>15</v>
      </c>
      <c r="C106">
        <f t="shared" si="7"/>
        <v>4</v>
      </c>
      <c r="D106">
        <f t="shared" si="8"/>
        <v>2019</v>
      </c>
      <c r="E106" t="str">
        <f t="shared" si="9"/>
        <v>abril</v>
      </c>
      <c r="F106">
        <f t="shared" si="10"/>
        <v>16</v>
      </c>
      <c r="G106" t="str">
        <f t="shared" si="11"/>
        <v>2019-16</v>
      </c>
    </row>
    <row r="107" spans="1:7" x14ac:dyDescent="0.3">
      <c r="A107" s="1">
        <v>43571</v>
      </c>
      <c r="B107">
        <f t="shared" si="6"/>
        <v>16</v>
      </c>
      <c r="C107">
        <f t="shared" si="7"/>
        <v>4</v>
      </c>
      <c r="D107">
        <f t="shared" si="8"/>
        <v>2019</v>
      </c>
      <c r="E107" t="str">
        <f t="shared" si="9"/>
        <v>abril</v>
      </c>
      <c r="F107">
        <f t="shared" si="10"/>
        <v>16</v>
      </c>
      <c r="G107" t="str">
        <f t="shared" si="11"/>
        <v>2019-16</v>
      </c>
    </row>
    <row r="108" spans="1:7" x14ac:dyDescent="0.3">
      <c r="A108" s="1">
        <v>43572</v>
      </c>
      <c r="B108">
        <f t="shared" si="6"/>
        <v>17</v>
      </c>
      <c r="C108">
        <f t="shared" si="7"/>
        <v>4</v>
      </c>
      <c r="D108">
        <f t="shared" si="8"/>
        <v>2019</v>
      </c>
      <c r="E108" t="str">
        <f t="shared" si="9"/>
        <v>abril</v>
      </c>
      <c r="F108">
        <f t="shared" si="10"/>
        <v>16</v>
      </c>
      <c r="G108" t="str">
        <f t="shared" si="11"/>
        <v>2019-16</v>
      </c>
    </row>
    <row r="109" spans="1:7" x14ac:dyDescent="0.3">
      <c r="A109" s="1">
        <v>43573</v>
      </c>
      <c r="B109">
        <f t="shared" si="6"/>
        <v>18</v>
      </c>
      <c r="C109">
        <f t="shared" si="7"/>
        <v>4</v>
      </c>
      <c r="D109">
        <f t="shared" si="8"/>
        <v>2019</v>
      </c>
      <c r="E109" t="str">
        <f t="shared" si="9"/>
        <v>abril</v>
      </c>
      <c r="F109">
        <f t="shared" si="10"/>
        <v>16</v>
      </c>
      <c r="G109" t="str">
        <f t="shared" si="11"/>
        <v>2019-16</v>
      </c>
    </row>
    <row r="110" spans="1:7" x14ac:dyDescent="0.3">
      <c r="A110" s="1">
        <v>43574</v>
      </c>
      <c r="B110">
        <f t="shared" si="6"/>
        <v>19</v>
      </c>
      <c r="C110">
        <f t="shared" si="7"/>
        <v>4</v>
      </c>
      <c r="D110">
        <f t="shared" si="8"/>
        <v>2019</v>
      </c>
      <c r="E110" t="str">
        <f t="shared" si="9"/>
        <v>abril</v>
      </c>
      <c r="F110">
        <f t="shared" si="10"/>
        <v>16</v>
      </c>
      <c r="G110" t="str">
        <f t="shared" si="11"/>
        <v>2019-16</v>
      </c>
    </row>
    <row r="111" spans="1:7" x14ac:dyDescent="0.3">
      <c r="A111" s="1">
        <v>43575</v>
      </c>
      <c r="B111">
        <f t="shared" si="6"/>
        <v>20</v>
      </c>
      <c r="C111">
        <f t="shared" si="7"/>
        <v>4</v>
      </c>
      <c r="D111">
        <f t="shared" si="8"/>
        <v>2019</v>
      </c>
      <c r="E111" t="str">
        <f t="shared" si="9"/>
        <v>abril</v>
      </c>
      <c r="F111">
        <f t="shared" si="10"/>
        <v>16</v>
      </c>
      <c r="G111" t="str">
        <f t="shared" si="11"/>
        <v>2019-16</v>
      </c>
    </row>
    <row r="112" spans="1:7" x14ac:dyDescent="0.3">
      <c r="A112" s="1">
        <v>43576</v>
      </c>
      <c r="B112">
        <f t="shared" si="6"/>
        <v>21</v>
      </c>
      <c r="C112">
        <f t="shared" si="7"/>
        <v>4</v>
      </c>
      <c r="D112">
        <f t="shared" si="8"/>
        <v>2019</v>
      </c>
      <c r="E112" t="str">
        <f t="shared" si="9"/>
        <v>abril</v>
      </c>
      <c r="F112">
        <f t="shared" si="10"/>
        <v>16</v>
      </c>
      <c r="G112" t="str">
        <f t="shared" si="11"/>
        <v>2019-16</v>
      </c>
    </row>
    <row r="113" spans="1:7" x14ac:dyDescent="0.3">
      <c r="A113" s="1">
        <v>43577</v>
      </c>
      <c r="B113">
        <f t="shared" si="6"/>
        <v>22</v>
      </c>
      <c r="C113">
        <f t="shared" si="7"/>
        <v>4</v>
      </c>
      <c r="D113">
        <f t="shared" si="8"/>
        <v>2019</v>
      </c>
      <c r="E113" t="str">
        <f t="shared" si="9"/>
        <v>abril</v>
      </c>
      <c r="F113">
        <f t="shared" si="10"/>
        <v>17</v>
      </c>
      <c r="G113" t="str">
        <f t="shared" si="11"/>
        <v>2019-17</v>
      </c>
    </row>
    <row r="114" spans="1:7" x14ac:dyDescent="0.3">
      <c r="A114" s="1">
        <v>43578</v>
      </c>
      <c r="B114">
        <f t="shared" si="6"/>
        <v>23</v>
      </c>
      <c r="C114">
        <f t="shared" si="7"/>
        <v>4</v>
      </c>
      <c r="D114">
        <f t="shared" si="8"/>
        <v>2019</v>
      </c>
      <c r="E114" t="str">
        <f t="shared" si="9"/>
        <v>abril</v>
      </c>
      <c r="F114">
        <f t="shared" si="10"/>
        <v>17</v>
      </c>
      <c r="G114" t="str">
        <f t="shared" si="11"/>
        <v>2019-17</v>
      </c>
    </row>
    <row r="115" spans="1:7" x14ac:dyDescent="0.3">
      <c r="A115" s="1">
        <v>43579</v>
      </c>
      <c r="B115">
        <f t="shared" si="6"/>
        <v>24</v>
      </c>
      <c r="C115">
        <f t="shared" si="7"/>
        <v>4</v>
      </c>
      <c r="D115">
        <f t="shared" si="8"/>
        <v>2019</v>
      </c>
      <c r="E115" t="str">
        <f t="shared" si="9"/>
        <v>abril</v>
      </c>
      <c r="F115">
        <f t="shared" si="10"/>
        <v>17</v>
      </c>
      <c r="G115" t="str">
        <f t="shared" si="11"/>
        <v>2019-17</v>
      </c>
    </row>
    <row r="116" spans="1:7" x14ac:dyDescent="0.3">
      <c r="A116" s="1">
        <v>43580</v>
      </c>
      <c r="B116">
        <f t="shared" si="6"/>
        <v>25</v>
      </c>
      <c r="C116">
        <f t="shared" si="7"/>
        <v>4</v>
      </c>
      <c r="D116">
        <f t="shared" si="8"/>
        <v>2019</v>
      </c>
      <c r="E116" t="str">
        <f t="shared" si="9"/>
        <v>abril</v>
      </c>
      <c r="F116">
        <f t="shared" si="10"/>
        <v>17</v>
      </c>
      <c r="G116" t="str">
        <f t="shared" si="11"/>
        <v>2019-17</v>
      </c>
    </row>
    <row r="117" spans="1:7" x14ac:dyDescent="0.3">
      <c r="A117" s="1">
        <v>43581</v>
      </c>
      <c r="B117">
        <f t="shared" si="6"/>
        <v>26</v>
      </c>
      <c r="C117">
        <f t="shared" si="7"/>
        <v>4</v>
      </c>
      <c r="D117">
        <f t="shared" si="8"/>
        <v>2019</v>
      </c>
      <c r="E117" t="str">
        <f t="shared" si="9"/>
        <v>abril</v>
      </c>
      <c r="F117">
        <f t="shared" si="10"/>
        <v>17</v>
      </c>
      <c r="G117" t="str">
        <f t="shared" si="11"/>
        <v>2019-17</v>
      </c>
    </row>
    <row r="118" spans="1:7" x14ac:dyDescent="0.3">
      <c r="A118" s="1">
        <v>43582</v>
      </c>
      <c r="B118">
        <f t="shared" si="6"/>
        <v>27</v>
      </c>
      <c r="C118">
        <f t="shared" si="7"/>
        <v>4</v>
      </c>
      <c r="D118">
        <f t="shared" si="8"/>
        <v>2019</v>
      </c>
      <c r="E118" t="str">
        <f t="shared" si="9"/>
        <v>abril</v>
      </c>
      <c r="F118">
        <f t="shared" si="10"/>
        <v>17</v>
      </c>
      <c r="G118" t="str">
        <f t="shared" si="11"/>
        <v>2019-17</v>
      </c>
    </row>
    <row r="119" spans="1:7" x14ac:dyDescent="0.3">
      <c r="A119" s="1">
        <v>43583</v>
      </c>
      <c r="B119">
        <f t="shared" si="6"/>
        <v>28</v>
      </c>
      <c r="C119">
        <f t="shared" si="7"/>
        <v>4</v>
      </c>
      <c r="D119">
        <f t="shared" si="8"/>
        <v>2019</v>
      </c>
      <c r="E119" t="str">
        <f t="shared" si="9"/>
        <v>abril</v>
      </c>
      <c r="F119">
        <f t="shared" si="10"/>
        <v>17</v>
      </c>
      <c r="G119" t="str">
        <f t="shared" si="11"/>
        <v>2019-17</v>
      </c>
    </row>
    <row r="120" spans="1:7" x14ac:dyDescent="0.3">
      <c r="A120" s="1">
        <v>43584</v>
      </c>
      <c r="B120">
        <f t="shared" si="6"/>
        <v>29</v>
      </c>
      <c r="C120">
        <f t="shared" si="7"/>
        <v>4</v>
      </c>
      <c r="D120">
        <f t="shared" si="8"/>
        <v>2019</v>
      </c>
      <c r="E120" t="str">
        <f t="shared" si="9"/>
        <v>abril</v>
      </c>
      <c r="F120">
        <f t="shared" si="10"/>
        <v>18</v>
      </c>
      <c r="G120" t="str">
        <f t="shared" si="11"/>
        <v>2019-18</v>
      </c>
    </row>
    <row r="121" spans="1:7" x14ac:dyDescent="0.3">
      <c r="A121" s="1">
        <v>43585</v>
      </c>
      <c r="B121">
        <f t="shared" si="6"/>
        <v>30</v>
      </c>
      <c r="C121">
        <f t="shared" si="7"/>
        <v>4</v>
      </c>
      <c r="D121">
        <f t="shared" si="8"/>
        <v>2019</v>
      </c>
      <c r="E121" t="str">
        <f t="shared" si="9"/>
        <v>abril</v>
      </c>
      <c r="F121">
        <f t="shared" si="10"/>
        <v>18</v>
      </c>
      <c r="G121" t="str">
        <f t="shared" si="11"/>
        <v>2019-18</v>
      </c>
    </row>
    <row r="122" spans="1:7" x14ac:dyDescent="0.3">
      <c r="A122" s="1">
        <v>43586</v>
      </c>
      <c r="B122">
        <f t="shared" si="6"/>
        <v>1</v>
      </c>
      <c r="C122">
        <f t="shared" si="7"/>
        <v>5</v>
      </c>
      <c r="D122">
        <f t="shared" si="8"/>
        <v>2019</v>
      </c>
      <c r="E122" t="str">
        <f t="shared" si="9"/>
        <v>mayo</v>
      </c>
      <c r="F122">
        <f t="shared" si="10"/>
        <v>18</v>
      </c>
      <c r="G122" t="str">
        <f t="shared" si="11"/>
        <v>2019-18</v>
      </c>
    </row>
    <row r="123" spans="1:7" x14ac:dyDescent="0.3">
      <c r="A123" s="1">
        <v>43587</v>
      </c>
      <c r="B123">
        <f t="shared" si="6"/>
        <v>2</v>
      </c>
      <c r="C123">
        <f t="shared" si="7"/>
        <v>5</v>
      </c>
      <c r="D123">
        <f t="shared" si="8"/>
        <v>2019</v>
      </c>
      <c r="E123" t="str">
        <f t="shared" si="9"/>
        <v>mayo</v>
      </c>
      <c r="F123">
        <f t="shared" si="10"/>
        <v>18</v>
      </c>
      <c r="G123" t="str">
        <f t="shared" si="11"/>
        <v>2019-18</v>
      </c>
    </row>
    <row r="124" spans="1:7" x14ac:dyDescent="0.3">
      <c r="A124" s="1">
        <v>43588</v>
      </c>
      <c r="B124">
        <f t="shared" si="6"/>
        <v>3</v>
      </c>
      <c r="C124">
        <f t="shared" si="7"/>
        <v>5</v>
      </c>
      <c r="D124">
        <f t="shared" si="8"/>
        <v>2019</v>
      </c>
      <c r="E124" t="str">
        <f t="shared" si="9"/>
        <v>mayo</v>
      </c>
      <c r="F124">
        <f t="shared" si="10"/>
        <v>18</v>
      </c>
      <c r="G124" t="str">
        <f t="shared" si="11"/>
        <v>2019-18</v>
      </c>
    </row>
    <row r="125" spans="1:7" x14ac:dyDescent="0.3">
      <c r="A125" s="1">
        <v>43589</v>
      </c>
      <c r="B125">
        <f t="shared" si="6"/>
        <v>4</v>
      </c>
      <c r="C125">
        <f t="shared" si="7"/>
        <v>5</v>
      </c>
      <c r="D125">
        <f t="shared" si="8"/>
        <v>2019</v>
      </c>
      <c r="E125" t="str">
        <f t="shared" si="9"/>
        <v>mayo</v>
      </c>
      <c r="F125">
        <f t="shared" si="10"/>
        <v>18</v>
      </c>
      <c r="G125" t="str">
        <f t="shared" si="11"/>
        <v>2019-18</v>
      </c>
    </row>
    <row r="126" spans="1:7" x14ac:dyDescent="0.3">
      <c r="A126" s="1">
        <v>43590</v>
      </c>
      <c r="B126">
        <f t="shared" si="6"/>
        <v>5</v>
      </c>
      <c r="C126">
        <f t="shared" si="7"/>
        <v>5</v>
      </c>
      <c r="D126">
        <f t="shared" si="8"/>
        <v>2019</v>
      </c>
      <c r="E126" t="str">
        <f t="shared" si="9"/>
        <v>mayo</v>
      </c>
      <c r="F126">
        <f t="shared" si="10"/>
        <v>18</v>
      </c>
      <c r="G126" t="str">
        <f t="shared" si="11"/>
        <v>2019-18</v>
      </c>
    </row>
    <row r="127" spans="1:7" x14ac:dyDescent="0.3">
      <c r="A127" s="1">
        <v>43591</v>
      </c>
      <c r="B127">
        <f t="shared" si="6"/>
        <v>6</v>
      </c>
      <c r="C127">
        <f t="shared" si="7"/>
        <v>5</v>
      </c>
      <c r="D127">
        <f t="shared" si="8"/>
        <v>2019</v>
      </c>
      <c r="E127" t="str">
        <f t="shared" si="9"/>
        <v>mayo</v>
      </c>
      <c r="F127">
        <f t="shared" si="10"/>
        <v>19</v>
      </c>
      <c r="G127" t="str">
        <f t="shared" si="11"/>
        <v>2019-19</v>
      </c>
    </row>
    <row r="128" spans="1:7" x14ac:dyDescent="0.3">
      <c r="A128" s="1">
        <v>43592</v>
      </c>
      <c r="B128">
        <f t="shared" si="6"/>
        <v>7</v>
      </c>
      <c r="C128">
        <f t="shared" si="7"/>
        <v>5</v>
      </c>
      <c r="D128">
        <f t="shared" si="8"/>
        <v>2019</v>
      </c>
      <c r="E128" t="str">
        <f t="shared" si="9"/>
        <v>mayo</v>
      </c>
      <c r="F128">
        <f t="shared" si="10"/>
        <v>19</v>
      </c>
      <c r="G128" t="str">
        <f t="shared" si="11"/>
        <v>2019-19</v>
      </c>
    </row>
    <row r="129" spans="1:7" x14ac:dyDescent="0.3">
      <c r="A129" s="1">
        <v>43593</v>
      </c>
      <c r="B129">
        <f t="shared" si="6"/>
        <v>8</v>
      </c>
      <c r="C129">
        <f t="shared" si="7"/>
        <v>5</v>
      </c>
      <c r="D129">
        <f t="shared" si="8"/>
        <v>2019</v>
      </c>
      <c r="E129" t="str">
        <f t="shared" si="9"/>
        <v>mayo</v>
      </c>
      <c r="F129">
        <f t="shared" si="10"/>
        <v>19</v>
      </c>
      <c r="G129" t="str">
        <f t="shared" si="11"/>
        <v>2019-19</v>
      </c>
    </row>
    <row r="130" spans="1:7" x14ac:dyDescent="0.3">
      <c r="A130" s="1">
        <v>43594</v>
      </c>
      <c r="B130">
        <f t="shared" si="6"/>
        <v>9</v>
      </c>
      <c r="C130">
        <f t="shared" si="7"/>
        <v>5</v>
      </c>
      <c r="D130">
        <f t="shared" si="8"/>
        <v>2019</v>
      </c>
      <c r="E130" t="str">
        <f t="shared" si="9"/>
        <v>mayo</v>
      </c>
      <c r="F130">
        <f t="shared" si="10"/>
        <v>19</v>
      </c>
      <c r="G130" t="str">
        <f t="shared" si="11"/>
        <v>2019-19</v>
      </c>
    </row>
    <row r="131" spans="1:7" x14ac:dyDescent="0.3">
      <c r="A131" s="1">
        <v>43595</v>
      </c>
      <c r="B131">
        <f t="shared" ref="B131:B194" si="12">DAY(A131)</f>
        <v>10</v>
      </c>
      <c r="C131">
        <f t="shared" ref="C131:C194" si="13">MONTH(A131)</f>
        <v>5</v>
      </c>
      <c r="D131">
        <f t="shared" ref="D131:D194" si="14">YEAR(A131)</f>
        <v>2019</v>
      </c>
      <c r="E131" t="str">
        <f t="shared" ref="E131:E194" si="15">TEXT(A131,"mmmm")</f>
        <v>mayo</v>
      </c>
      <c r="F131">
        <f t="shared" ref="F131:F194" si="16">WEEKNUM(A131,21)</f>
        <v>19</v>
      </c>
      <c r="G131" t="str">
        <f t="shared" ref="G131:G194" si="17">D131&amp;"-"&amp;TEXT(F131,"0#")</f>
        <v>2019-19</v>
      </c>
    </row>
    <row r="132" spans="1:7" x14ac:dyDescent="0.3">
      <c r="A132" s="1">
        <v>43596</v>
      </c>
      <c r="B132">
        <f t="shared" si="12"/>
        <v>11</v>
      </c>
      <c r="C132">
        <f t="shared" si="13"/>
        <v>5</v>
      </c>
      <c r="D132">
        <f t="shared" si="14"/>
        <v>2019</v>
      </c>
      <c r="E132" t="str">
        <f t="shared" si="15"/>
        <v>mayo</v>
      </c>
      <c r="F132">
        <f t="shared" si="16"/>
        <v>19</v>
      </c>
      <c r="G132" t="str">
        <f t="shared" si="17"/>
        <v>2019-19</v>
      </c>
    </row>
    <row r="133" spans="1:7" x14ac:dyDescent="0.3">
      <c r="A133" s="1">
        <v>43597</v>
      </c>
      <c r="B133">
        <f t="shared" si="12"/>
        <v>12</v>
      </c>
      <c r="C133">
        <f t="shared" si="13"/>
        <v>5</v>
      </c>
      <c r="D133">
        <f t="shared" si="14"/>
        <v>2019</v>
      </c>
      <c r="E133" t="str">
        <f t="shared" si="15"/>
        <v>mayo</v>
      </c>
      <c r="F133">
        <f t="shared" si="16"/>
        <v>19</v>
      </c>
      <c r="G133" t="str">
        <f t="shared" si="17"/>
        <v>2019-19</v>
      </c>
    </row>
    <row r="134" spans="1:7" x14ac:dyDescent="0.3">
      <c r="A134" s="1">
        <v>43598</v>
      </c>
      <c r="B134">
        <f t="shared" si="12"/>
        <v>13</v>
      </c>
      <c r="C134">
        <f t="shared" si="13"/>
        <v>5</v>
      </c>
      <c r="D134">
        <f t="shared" si="14"/>
        <v>2019</v>
      </c>
      <c r="E134" t="str">
        <f t="shared" si="15"/>
        <v>mayo</v>
      </c>
      <c r="F134">
        <f t="shared" si="16"/>
        <v>20</v>
      </c>
      <c r="G134" t="str">
        <f t="shared" si="17"/>
        <v>2019-20</v>
      </c>
    </row>
    <row r="135" spans="1:7" x14ac:dyDescent="0.3">
      <c r="A135" s="1">
        <v>43599</v>
      </c>
      <c r="B135">
        <f t="shared" si="12"/>
        <v>14</v>
      </c>
      <c r="C135">
        <f t="shared" si="13"/>
        <v>5</v>
      </c>
      <c r="D135">
        <f t="shared" si="14"/>
        <v>2019</v>
      </c>
      <c r="E135" t="str">
        <f t="shared" si="15"/>
        <v>mayo</v>
      </c>
      <c r="F135">
        <f t="shared" si="16"/>
        <v>20</v>
      </c>
      <c r="G135" t="str">
        <f t="shared" si="17"/>
        <v>2019-20</v>
      </c>
    </row>
    <row r="136" spans="1:7" x14ac:dyDescent="0.3">
      <c r="A136" s="1">
        <v>43600</v>
      </c>
      <c r="B136">
        <f t="shared" si="12"/>
        <v>15</v>
      </c>
      <c r="C136">
        <f t="shared" si="13"/>
        <v>5</v>
      </c>
      <c r="D136">
        <f t="shared" si="14"/>
        <v>2019</v>
      </c>
      <c r="E136" t="str">
        <f t="shared" si="15"/>
        <v>mayo</v>
      </c>
      <c r="F136">
        <f t="shared" si="16"/>
        <v>20</v>
      </c>
      <c r="G136" t="str">
        <f t="shared" si="17"/>
        <v>2019-20</v>
      </c>
    </row>
    <row r="137" spans="1:7" x14ac:dyDescent="0.3">
      <c r="A137" s="1">
        <v>43601</v>
      </c>
      <c r="B137">
        <f t="shared" si="12"/>
        <v>16</v>
      </c>
      <c r="C137">
        <f t="shared" si="13"/>
        <v>5</v>
      </c>
      <c r="D137">
        <f t="shared" si="14"/>
        <v>2019</v>
      </c>
      <c r="E137" t="str">
        <f t="shared" si="15"/>
        <v>mayo</v>
      </c>
      <c r="F137">
        <f t="shared" si="16"/>
        <v>20</v>
      </c>
      <c r="G137" t="str">
        <f t="shared" si="17"/>
        <v>2019-20</v>
      </c>
    </row>
    <row r="138" spans="1:7" x14ac:dyDescent="0.3">
      <c r="A138" s="1">
        <v>43602</v>
      </c>
      <c r="B138">
        <f t="shared" si="12"/>
        <v>17</v>
      </c>
      <c r="C138">
        <f t="shared" si="13"/>
        <v>5</v>
      </c>
      <c r="D138">
        <f t="shared" si="14"/>
        <v>2019</v>
      </c>
      <c r="E138" t="str">
        <f t="shared" si="15"/>
        <v>mayo</v>
      </c>
      <c r="F138">
        <f t="shared" si="16"/>
        <v>20</v>
      </c>
      <c r="G138" t="str">
        <f t="shared" si="17"/>
        <v>2019-20</v>
      </c>
    </row>
    <row r="139" spans="1:7" x14ac:dyDescent="0.3">
      <c r="A139" s="1">
        <v>43603</v>
      </c>
      <c r="B139">
        <f t="shared" si="12"/>
        <v>18</v>
      </c>
      <c r="C139">
        <f t="shared" si="13"/>
        <v>5</v>
      </c>
      <c r="D139">
        <f t="shared" si="14"/>
        <v>2019</v>
      </c>
      <c r="E139" t="str">
        <f t="shared" si="15"/>
        <v>mayo</v>
      </c>
      <c r="F139">
        <f t="shared" si="16"/>
        <v>20</v>
      </c>
      <c r="G139" t="str">
        <f t="shared" si="17"/>
        <v>2019-20</v>
      </c>
    </row>
    <row r="140" spans="1:7" x14ac:dyDescent="0.3">
      <c r="A140" s="1">
        <v>43604</v>
      </c>
      <c r="B140">
        <f t="shared" si="12"/>
        <v>19</v>
      </c>
      <c r="C140">
        <f t="shared" si="13"/>
        <v>5</v>
      </c>
      <c r="D140">
        <f t="shared" si="14"/>
        <v>2019</v>
      </c>
      <c r="E140" t="str">
        <f t="shared" si="15"/>
        <v>mayo</v>
      </c>
      <c r="F140">
        <f t="shared" si="16"/>
        <v>20</v>
      </c>
      <c r="G140" t="str">
        <f t="shared" si="17"/>
        <v>2019-20</v>
      </c>
    </row>
    <row r="141" spans="1:7" x14ac:dyDescent="0.3">
      <c r="A141" s="1">
        <v>43605</v>
      </c>
      <c r="B141">
        <f t="shared" si="12"/>
        <v>20</v>
      </c>
      <c r="C141">
        <f t="shared" si="13"/>
        <v>5</v>
      </c>
      <c r="D141">
        <f t="shared" si="14"/>
        <v>2019</v>
      </c>
      <c r="E141" t="str">
        <f t="shared" si="15"/>
        <v>mayo</v>
      </c>
      <c r="F141">
        <f t="shared" si="16"/>
        <v>21</v>
      </c>
      <c r="G141" t="str">
        <f t="shared" si="17"/>
        <v>2019-21</v>
      </c>
    </row>
    <row r="142" spans="1:7" x14ac:dyDescent="0.3">
      <c r="A142" s="1">
        <v>43606</v>
      </c>
      <c r="B142">
        <f t="shared" si="12"/>
        <v>21</v>
      </c>
      <c r="C142">
        <f t="shared" si="13"/>
        <v>5</v>
      </c>
      <c r="D142">
        <f t="shared" si="14"/>
        <v>2019</v>
      </c>
      <c r="E142" t="str">
        <f t="shared" si="15"/>
        <v>mayo</v>
      </c>
      <c r="F142">
        <f t="shared" si="16"/>
        <v>21</v>
      </c>
      <c r="G142" t="str">
        <f t="shared" si="17"/>
        <v>2019-21</v>
      </c>
    </row>
    <row r="143" spans="1:7" x14ac:dyDescent="0.3">
      <c r="A143" s="1">
        <v>43607</v>
      </c>
      <c r="B143">
        <f t="shared" si="12"/>
        <v>22</v>
      </c>
      <c r="C143">
        <f t="shared" si="13"/>
        <v>5</v>
      </c>
      <c r="D143">
        <f t="shared" si="14"/>
        <v>2019</v>
      </c>
      <c r="E143" t="str">
        <f t="shared" si="15"/>
        <v>mayo</v>
      </c>
      <c r="F143">
        <f t="shared" si="16"/>
        <v>21</v>
      </c>
      <c r="G143" t="str">
        <f t="shared" si="17"/>
        <v>2019-21</v>
      </c>
    </row>
    <row r="144" spans="1:7" x14ac:dyDescent="0.3">
      <c r="A144" s="1">
        <v>43608</v>
      </c>
      <c r="B144">
        <f t="shared" si="12"/>
        <v>23</v>
      </c>
      <c r="C144">
        <f t="shared" si="13"/>
        <v>5</v>
      </c>
      <c r="D144">
        <f t="shared" si="14"/>
        <v>2019</v>
      </c>
      <c r="E144" t="str">
        <f t="shared" si="15"/>
        <v>mayo</v>
      </c>
      <c r="F144">
        <f t="shared" si="16"/>
        <v>21</v>
      </c>
      <c r="G144" t="str">
        <f t="shared" si="17"/>
        <v>2019-21</v>
      </c>
    </row>
    <row r="145" spans="1:7" x14ac:dyDescent="0.3">
      <c r="A145" s="1">
        <v>43609</v>
      </c>
      <c r="B145">
        <f t="shared" si="12"/>
        <v>24</v>
      </c>
      <c r="C145">
        <f t="shared" si="13"/>
        <v>5</v>
      </c>
      <c r="D145">
        <f t="shared" si="14"/>
        <v>2019</v>
      </c>
      <c r="E145" t="str">
        <f t="shared" si="15"/>
        <v>mayo</v>
      </c>
      <c r="F145">
        <f t="shared" si="16"/>
        <v>21</v>
      </c>
      <c r="G145" t="str">
        <f t="shared" si="17"/>
        <v>2019-21</v>
      </c>
    </row>
    <row r="146" spans="1:7" x14ac:dyDescent="0.3">
      <c r="A146" s="1">
        <v>43610</v>
      </c>
      <c r="B146">
        <f t="shared" si="12"/>
        <v>25</v>
      </c>
      <c r="C146">
        <f t="shared" si="13"/>
        <v>5</v>
      </c>
      <c r="D146">
        <f t="shared" si="14"/>
        <v>2019</v>
      </c>
      <c r="E146" t="str">
        <f t="shared" si="15"/>
        <v>mayo</v>
      </c>
      <c r="F146">
        <f t="shared" si="16"/>
        <v>21</v>
      </c>
      <c r="G146" t="str">
        <f t="shared" si="17"/>
        <v>2019-21</v>
      </c>
    </row>
    <row r="147" spans="1:7" x14ac:dyDescent="0.3">
      <c r="A147" s="1">
        <v>43611</v>
      </c>
      <c r="B147">
        <f t="shared" si="12"/>
        <v>26</v>
      </c>
      <c r="C147">
        <f t="shared" si="13"/>
        <v>5</v>
      </c>
      <c r="D147">
        <f t="shared" si="14"/>
        <v>2019</v>
      </c>
      <c r="E147" t="str">
        <f t="shared" si="15"/>
        <v>mayo</v>
      </c>
      <c r="F147">
        <f t="shared" si="16"/>
        <v>21</v>
      </c>
      <c r="G147" t="str">
        <f t="shared" si="17"/>
        <v>2019-21</v>
      </c>
    </row>
    <row r="148" spans="1:7" x14ac:dyDescent="0.3">
      <c r="A148" s="1">
        <v>43612</v>
      </c>
      <c r="B148">
        <f t="shared" si="12"/>
        <v>27</v>
      </c>
      <c r="C148">
        <f t="shared" si="13"/>
        <v>5</v>
      </c>
      <c r="D148">
        <f t="shared" si="14"/>
        <v>2019</v>
      </c>
      <c r="E148" t="str">
        <f t="shared" si="15"/>
        <v>mayo</v>
      </c>
      <c r="F148">
        <f t="shared" si="16"/>
        <v>22</v>
      </c>
      <c r="G148" t="str">
        <f t="shared" si="17"/>
        <v>2019-22</v>
      </c>
    </row>
    <row r="149" spans="1:7" x14ac:dyDescent="0.3">
      <c r="A149" s="1">
        <v>43613</v>
      </c>
      <c r="B149">
        <f t="shared" si="12"/>
        <v>28</v>
      </c>
      <c r="C149">
        <f t="shared" si="13"/>
        <v>5</v>
      </c>
      <c r="D149">
        <f t="shared" si="14"/>
        <v>2019</v>
      </c>
      <c r="E149" t="str">
        <f t="shared" si="15"/>
        <v>mayo</v>
      </c>
      <c r="F149">
        <f t="shared" si="16"/>
        <v>22</v>
      </c>
      <c r="G149" t="str">
        <f t="shared" si="17"/>
        <v>2019-22</v>
      </c>
    </row>
    <row r="150" spans="1:7" x14ac:dyDescent="0.3">
      <c r="A150" s="1">
        <v>43614</v>
      </c>
      <c r="B150">
        <f t="shared" si="12"/>
        <v>29</v>
      </c>
      <c r="C150">
        <f t="shared" si="13"/>
        <v>5</v>
      </c>
      <c r="D150">
        <f t="shared" si="14"/>
        <v>2019</v>
      </c>
      <c r="E150" t="str">
        <f t="shared" si="15"/>
        <v>mayo</v>
      </c>
      <c r="F150">
        <f t="shared" si="16"/>
        <v>22</v>
      </c>
      <c r="G150" t="str">
        <f t="shared" si="17"/>
        <v>2019-22</v>
      </c>
    </row>
    <row r="151" spans="1:7" x14ac:dyDescent="0.3">
      <c r="A151" s="1">
        <v>43615</v>
      </c>
      <c r="B151">
        <f t="shared" si="12"/>
        <v>30</v>
      </c>
      <c r="C151">
        <f t="shared" si="13"/>
        <v>5</v>
      </c>
      <c r="D151">
        <f t="shared" si="14"/>
        <v>2019</v>
      </c>
      <c r="E151" t="str">
        <f t="shared" si="15"/>
        <v>mayo</v>
      </c>
      <c r="F151">
        <f t="shared" si="16"/>
        <v>22</v>
      </c>
      <c r="G151" t="str">
        <f t="shared" si="17"/>
        <v>2019-22</v>
      </c>
    </row>
    <row r="152" spans="1:7" x14ac:dyDescent="0.3">
      <c r="A152" s="1">
        <v>43616</v>
      </c>
      <c r="B152">
        <f t="shared" si="12"/>
        <v>31</v>
      </c>
      <c r="C152">
        <f t="shared" si="13"/>
        <v>5</v>
      </c>
      <c r="D152">
        <f t="shared" si="14"/>
        <v>2019</v>
      </c>
      <c r="E152" t="str">
        <f t="shared" si="15"/>
        <v>mayo</v>
      </c>
      <c r="F152">
        <f t="shared" si="16"/>
        <v>22</v>
      </c>
      <c r="G152" t="str">
        <f t="shared" si="17"/>
        <v>2019-22</v>
      </c>
    </row>
    <row r="153" spans="1:7" x14ac:dyDescent="0.3">
      <c r="A153" s="1">
        <v>43617</v>
      </c>
      <c r="B153">
        <f t="shared" si="12"/>
        <v>1</v>
      </c>
      <c r="C153">
        <f t="shared" si="13"/>
        <v>6</v>
      </c>
      <c r="D153">
        <f t="shared" si="14"/>
        <v>2019</v>
      </c>
      <c r="E153" t="str">
        <f t="shared" si="15"/>
        <v>junio</v>
      </c>
      <c r="F153">
        <f t="shared" si="16"/>
        <v>22</v>
      </c>
      <c r="G153" t="str">
        <f t="shared" si="17"/>
        <v>2019-22</v>
      </c>
    </row>
    <row r="154" spans="1:7" x14ac:dyDescent="0.3">
      <c r="A154" s="1">
        <v>43618</v>
      </c>
      <c r="B154">
        <f t="shared" si="12"/>
        <v>2</v>
      </c>
      <c r="C154">
        <f t="shared" si="13"/>
        <v>6</v>
      </c>
      <c r="D154">
        <f t="shared" si="14"/>
        <v>2019</v>
      </c>
      <c r="E154" t="str">
        <f t="shared" si="15"/>
        <v>junio</v>
      </c>
      <c r="F154">
        <f t="shared" si="16"/>
        <v>22</v>
      </c>
      <c r="G154" t="str">
        <f t="shared" si="17"/>
        <v>2019-22</v>
      </c>
    </row>
    <row r="155" spans="1:7" x14ac:dyDescent="0.3">
      <c r="A155" s="1">
        <v>43619</v>
      </c>
      <c r="B155">
        <f t="shared" si="12"/>
        <v>3</v>
      </c>
      <c r="C155">
        <f t="shared" si="13"/>
        <v>6</v>
      </c>
      <c r="D155">
        <f t="shared" si="14"/>
        <v>2019</v>
      </c>
      <c r="E155" t="str">
        <f t="shared" si="15"/>
        <v>junio</v>
      </c>
      <c r="F155">
        <f t="shared" si="16"/>
        <v>23</v>
      </c>
      <c r="G155" t="str">
        <f t="shared" si="17"/>
        <v>2019-23</v>
      </c>
    </row>
    <row r="156" spans="1:7" x14ac:dyDescent="0.3">
      <c r="A156" s="1">
        <v>43620</v>
      </c>
      <c r="B156">
        <f t="shared" si="12"/>
        <v>4</v>
      </c>
      <c r="C156">
        <f t="shared" si="13"/>
        <v>6</v>
      </c>
      <c r="D156">
        <f t="shared" si="14"/>
        <v>2019</v>
      </c>
      <c r="E156" t="str">
        <f t="shared" si="15"/>
        <v>junio</v>
      </c>
      <c r="F156">
        <f t="shared" si="16"/>
        <v>23</v>
      </c>
      <c r="G156" t="str">
        <f t="shared" si="17"/>
        <v>2019-23</v>
      </c>
    </row>
    <row r="157" spans="1:7" x14ac:dyDescent="0.3">
      <c r="A157" s="1">
        <v>43621</v>
      </c>
      <c r="B157">
        <f t="shared" si="12"/>
        <v>5</v>
      </c>
      <c r="C157">
        <f t="shared" si="13"/>
        <v>6</v>
      </c>
      <c r="D157">
        <f t="shared" si="14"/>
        <v>2019</v>
      </c>
      <c r="E157" t="str">
        <f t="shared" si="15"/>
        <v>junio</v>
      </c>
      <c r="F157">
        <f t="shared" si="16"/>
        <v>23</v>
      </c>
      <c r="G157" t="str">
        <f t="shared" si="17"/>
        <v>2019-23</v>
      </c>
    </row>
    <row r="158" spans="1:7" x14ac:dyDescent="0.3">
      <c r="A158" s="1">
        <v>43622</v>
      </c>
      <c r="B158">
        <f t="shared" si="12"/>
        <v>6</v>
      </c>
      <c r="C158">
        <f t="shared" si="13"/>
        <v>6</v>
      </c>
      <c r="D158">
        <f t="shared" si="14"/>
        <v>2019</v>
      </c>
      <c r="E158" t="str">
        <f t="shared" si="15"/>
        <v>junio</v>
      </c>
      <c r="F158">
        <f t="shared" si="16"/>
        <v>23</v>
      </c>
      <c r="G158" t="str">
        <f t="shared" si="17"/>
        <v>2019-23</v>
      </c>
    </row>
    <row r="159" spans="1:7" x14ac:dyDescent="0.3">
      <c r="A159" s="1">
        <v>43623</v>
      </c>
      <c r="B159">
        <f t="shared" si="12"/>
        <v>7</v>
      </c>
      <c r="C159">
        <f t="shared" si="13"/>
        <v>6</v>
      </c>
      <c r="D159">
        <f t="shared" si="14"/>
        <v>2019</v>
      </c>
      <c r="E159" t="str">
        <f t="shared" si="15"/>
        <v>junio</v>
      </c>
      <c r="F159">
        <f t="shared" si="16"/>
        <v>23</v>
      </c>
      <c r="G159" t="str">
        <f t="shared" si="17"/>
        <v>2019-23</v>
      </c>
    </row>
    <row r="160" spans="1:7" x14ac:dyDescent="0.3">
      <c r="A160" s="1">
        <v>43624</v>
      </c>
      <c r="B160">
        <f t="shared" si="12"/>
        <v>8</v>
      </c>
      <c r="C160">
        <f t="shared" si="13"/>
        <v>6</v>
      </c>
      <c r="D160">
        <f t="shared" si="14"/>
        <v>2019</v>
      </c>
      <c r="E160" t="str">
        <f t="shared" si="15"/>
        <v>junio</v>
      </c>
      <c r="F160">
        <f t="shared" si="16"/>
        <v>23</v>
      </c>
      <c r="G160" t="str">
        <f t="shared" si="17"/>
        <v>2019-23</v>
      </c>
    </row>
    <row r="161" spans="1:7" x14ac:dyDescent="0.3">
      <c r="A161" s="1">
        <v>43625</v>
      </c>
      <c r="B161">
        <f t="shared" si="12"/>
        <v>9</v>
      </c>
      <c r="C161">
        <f t="shared" si="13"/>
        <v>6</v>
      </c>
      <c r="D161">
        <f t="shared" si="14"/>
        <v>2019</v>
      </c>
      <c r="E161" t="str">
        <f t="shared" si="15"/>
        <v>junio</v>
      </c>
      <c r="F161">
        <f t="shared" si="16"/>
        <v>23</v>
      </c>
      <c r="G161" t="str">
        <f t="shared" si="17"/>
        <v>2019-23</v>
      </c>
    </row>
    <row r="162" spans="1:7" x14ac:dyDescent="0.3">
      <c r="A162" s="1">
        <v>43626</v>
      </c>
      <c r="B162">
        <f t="shared" si="12"/>
        <v>10</v>
      </c>
      <c r="C162">
        <f t="shared" si="13"/>
        <v>6</v>
      </c>
      <c r="D162">
        <f t="shared" si="14"/>
        <v>2019</v>
      </c>
      <c r="E162" t="str">
        <f t="shared" si="15"/>
        <v>junio</v>
      </c>
      <c r="F162">
        <f t="shared" si="16"/>
        <v>24</v>
      </c>
      <c r="G162" t="str">
        <f t="shared" si="17"/>
        <v>2019-24</v>
      </c>
    </row>
    <row r="163" spans="1:7" x14ac:dyDescent="0.3">
      <c r="A163" s="1">
        <v>43627</v>
      </c>
      <c r="B163">
        <f t="shared" si="12"/>
        <v>11</v>
      </c>
      <c r="C163">
        <f t="shared" si="13"/>
        <v>6</v>
      </c>
      <c r="D163">
        <f t="shared" si="14"/>
        <v>2019</v>
      </c>
      <c r="E163" t="str">
        <f t="shared" si="15"/>
        <v>junio</v>
      </c>
      <c r="F163">
        <f t="shared" si="16"/>
        <v>24</v>
      </c>
      <c r="G163" t="str">
        <f t="shared" si="17"/>
        <v>2019-24</v>
      </c>
    </row>
    <row r="164" spans="1:7" x14ac:dyDescent="0.3">
      <c r="A164" s="1">
        <v>43628</v>
      </c>
      <c r="B164">
        <f t="shared" si="12"/>
        <v>12</v>
      </c>
      <c r="C164">
        <f t="shared" si="13"/>
        <v>6</v>
      </c>
      <c r="D164">
        <f t="shared" si="14"/>
        <v>2019</v>
      </c>
      <c r="E164" t="str">
        <f t="shared" si="15"/>
        <v>junio</v>
      </c>
      <c r="F164">
        <f t="shared" si="16"/>
        <v>24</v>
      </c>
      <c r="G164" t="str">
        <f t="shared" si="17"/>
        <v>2019-24</v>
      </c>
    </row>
    <row r="165" spans="1:7" x14ac:dyDescent="0.3">
      <c r="A165" s="1">
        <v>43629</v>
      </c>
      <c r="B165">
        <f t="shared" si="12"/>
        <v>13</v>
      </c>
      <c r="C165">
        <f t="shared" si="13"/>
        <v>6</v>
      </c>
      <c r="D165">
        <f t="shared" si="14"/>
        <v>2019</v>
      </c>
      <c r="E165" t="str">
        <f t="shared" si="15"/>
        <v>junio</v>
      </c>
      <c r="F165">
        <f t="shared" si="16"/>
        <v>24</v>
      </c>
      <c r="G165" t="str">
        <f t="shared" si="17"/>
        <v>2019-24</v>
      </c>
    </row>
    <row r="166" spans="1:7" x14ac:dyDescent="0.3">
      <c r="A166" s="1">
        <v>43630</v>
      </c>
      <c r="B166">
        <f t="shared" si="12"/>
        <v>14</v>
      </c>
      <c r="C166">
        <f t="shared" si="13"/>
        <v>6</v>
      </c>
      <c r="D166">
        <f t="shared" si="14"/>
        <v>2019</v>
      </c>
      <c r="E166" t="str">
        <f t="shared" si="15"/>
        <v>junio</v>
      </c>
      <c r="F166">
        <f t="shared" si="16"/>
        <v>24</v>
      </c>
      <c r="G166" t="str">
        <f t="shared" si="17"/>
        <v>2019-24</v>
      </c>
    </row>
    <row r="167" spans="1:7" x14ac:dyDescent="0.3">
      <c r="A167" s="1">
        <v>43631</v>
      </c>
      <c r="B167">
        <f t="shared" si="12"/>
        <v>15</v>
      </c>
      <c r="C167">
        <f t="shared" si="13"/>
        <v>6</v>
      </c>
      <c r="D167">
        <f t="shared" si="14"/>
        <v>2019</v>
      </c>
      <c r="E167" t="str">
        <f t="shared" si="15"/>
        <v>junio</v>
      </c>
      <c r="F167">
        <f t="shared" si="16"/>
        <v>24</v>
      </c>
      <c r="G167" t="str">
        <f t="shared" si="17"/>
        <v>2019-24</v>
      </c>
    </row>
    <row r="168" spans="1:7" x14ac:dyDescent="0.3">
      <c r="A168" s="1">
        <v>43632</v>
      </c>
      <c r="B168">
        <f t="shared" si="12"/>
        <v>16</v>
      </c>
      <c r="C168">
        <f t="shared" si="13"/>
        <v>6</v>
      </c>
      <c r="D168">
        <f t="shared" si="14"/>
        <v>2019</v>
      </c>
      <c r="E168" t="str">
        <f t="shared" si="15"/>
        <v>junio</v>
      </c>
      <c r="F168">
        <f t="shared" si="16"/>
        <v>24</v>
      </c>
      <c r="G168" t="str">
        <f t="shared" si="17"/>
        <v>2019-24</v>
      </c>
    </row>
    <row r="169" spans="1:7" x14ac:dyDescent="0.3">
      <c r="A169" s="1">
        <v>43633</v>
      </c>
      <c r="B169">
        <f t="shared" si="12"/>
        <v>17</v>
      </c>
      <c r="C169">
        <f t="shared" si="13"/>
        <v>6</v>
      </c>
      <c r="D169">
        <f t="shared" si="14"/>
        <v>2019</v>
      </c>
      <c r="E169" t="str">
        <f t="shared" si="15"/>
        <v>junio</v>
      </c>
      <c r="F169">
        <f t="shared" si="16"/>
        <v>25</v>
      </c>
      <c r="G169" t="str">
        <f t="shared" si="17"/>
        <v>2019-25</v>
      </c>
    </row>
    <row r="170" spans="1:7" x14ac:dyDescent="0.3">
      <c r="A170" s="1">
        <v>43634</v>
      </c>
      <c r="B170">
        <f t="shared" si="12"/>
        <v>18</v>
      </c>
      <c r="C170">
        <f t="shared" si="13"/>
        <v>6</v>
      </c>
      <c r="D170">
        <f t="shared" si="14"/>
        <v>2019</v>
      </c>
      <c r="E170" t="str">
        <f t="shared" si="15"/>
        <v>junio</v>
      </c>
      <c r="F170">
        <f t="shared" si="16"/>
        <v>25</v>
      </c>
      <c r="G170" t="str">
        <f t="shared" si="17"/>
        <v>2019-25</v>
      </c>
    </row>
    <row r="171" spans="1:7" x14ac:dyDescent="0.3">
      <c r="A171" s="1">
        <v>43635</v>
      </c>
      <c r="B171">
        <f t="shared" si="12"/>
        <v>19</v>
      </c>
      <c r="C171">
        <f t="shared" si="13"/>
        <v>6</v>
      </c>
      <c r="D171">
        <f t="shared" si="14"/>
        <v>2019</v>
      </c>
      <c r="E171" t="str">
        <f t="shared" si="15"/>
        <v>junio</v>
      </c>
      <c r="F171">
        <f t="shared" si="16"/>
        <v>25</v>
      </c>
      <c r="G171" t="str">
        <f t="shared" si="17"/>
        <v>2019-25</v>
      </c>
    </row>
    <row r="172" spans="1:7" x14ac:dyDescent="0.3">
      <c r="A172" s="1">
        <v>43636</v>
      </c>
      <c r="B172">
        <f t="shared" si="12"/>
        <v>20</v>
      </c>
      <c r="C172">
        <f t="shared" si="13"/>
        <v>6</v>
      </c>
      <c r="D172">
        <f t="shared" si="14"/>
        <v>2019</v>
      </c>
      <c r="E172" t="str">
        <f t="shared" si="15"/>
        <v>junio</v>
      </c>
      <c r="F172">
        <f t="shared" si="16"/>
        <v>25</v>
      </c>
      <c r="G172" t="str">
        <f t="shared" si="17"/>
        <v>2019-25</v>
      </c>
    </row>
    <row r="173" spans="1:7" x14ac:dyDescent="0.3">
      <c r="A173" s="1">
        <v>43637</v>
      </c>
      <c r="B173">
        <f t="shared" si="12"/>
        <v>21</v>
      </c>
      <c r="C173">
        <f t="shared" si="13"/>
        <v>6</v>
      </c>
      <c r="D173">
        <f t="shared" si="14"/>
        <v>2019</v>
      </c>
      <c r="E173" t="str">
        <f t="shared" si="15"/>
        <v>junio</v>
      </c>
      <c r="F173">
        <f t="shared" si="16"/>
        <v>25</v>
      </c>
      <c r="G173" t="str">
        <f t="shared" si="17"/>
        <v>2019-25</v>
      </c>
    </row>
    <row r="174" spans="1:7" x14ac:dyDescent="0.3">
      <c r="A174" s="1">
        <v>43638</v>
      </c>
      <c r="B174">
        <f t="shared" si="12"/>
        <v>22</v>
      </c>
      <c r="C174">
        <f t="shared" si="13"/>
        <v>6</v>
      </c>
      <c r="D174">
        <f t="shared" si="14"/>
        <v>2019</v>
      </c>
      <c r="E174" t="str">
        <f t="shared" si="15"/>
        <v>junio</v>
      </c>
      <c r="F174">
        <f t="shared" si="16"/>
        <v>25</v>
      </c>
      <c r="G174" t="str">
        <f t="shared" si="17"/>
        <v>2019-25</v>
      </c>
    </row>
    <row r="175" spans="1:7" x14ac:dyDescent="0.3">
      <c r="A175" s="1">
        <v>43639</v>
      </c>
      <c r="B175">
        <f t="shared" si="12"/>
        <v>23</v>
      </c>
      <c r="C175">
        <f t="shared" si="13"/>
        <v>6</v>
      </c>
      <c r="D175">
        <f t="shared" si="14"/>
        <v>2019</v>
      </c>
      <c r="E175" t="str">
        <f t="shared" si="15"/>
        <v>junio</v>
      </c>
      <c r="F175">
        <f t="shared" si="16"/>
        <v>25</v>
      </c>
      <c r="G175" t="str">
        <f t="shared" si="17"/>
        <v>2019-25</v>
      </c>
    </row>
    <row r="176" spans="1:7" x14ac:dyDescent="0.3">
      <c r="A176" s="1">
        <v>43640</v>
      </c>
      <c r="B176">
        <f t="shared" si="12"/>
        <v>24</v>
      </c>
      <c r="C176">
        <f t="shared" si="13"/>
        <v>6</v>
      </c>
      <c r="D176">
        <f t="shared" si="14"/>
        <v>2019</v>
      </c>
      <c r="E176" t="str">
        <f t="shared" si="15"/>
        <v>junio</v>
      </c>
      <c r="F176">
        <f t="shared" si="16"/>
        <v>26</v>
      </c>
      <c r="G176" t="str">
        <f t="shared" si="17"/>
        <v>2019-26</v>
      </c>
    </row>
    <row r="177" spans="1:7" x14ac:dyDescent="0.3">
      <c r="A177" s="1">
        <v>43641</v>
      </c>
      <c r="B177">
        <f t="shared" si="12"/>
        <v>25</v>
      </c>
      <c r="C177">
        <f t="shared" si="13"/>
        <v>6</v>
      </c>
      <c r="D177">
        <f t="shared" si="14"/>
        <v>2019</v>
      </c>
      <c r="E177" t="str">
        <f t="shared" si="15"/>
        <v>junio</v>
      </c>
      <c r="F177">
        <f t="shared" si="16"/>
        <v>26</v>
      </c>
      <c r="G177" t="str">
        <f t="shared" si="17"/>
        <v>2019-26</v>
      </c>
    </row>
    <row r="178" spans="1:7" x14ac:dyDescent="0.3">
      <c r="A178" s="1">
        <v>43642</v>
      </c>
      <c r="B178">
        <f t="shared" si="12"/>
        <v>26</v>
      </c>
      <c r="C178">
        <f t="shared" si="13"/>
        <v>6</v>
      </c>
      <c r="D178">
        <f t="shared" si="14"/>
        <v>2019</v>
      </c>
      <c r="E178" t="str">
        <f t="shared" si="15"/>
        <v>junio</v>
      </c>
      <c r="F178">
        <f t="shared" si="16"/>
        <v>26</v>
      </c>
      <c r="G178" t="str">
        <f t="shared" si="17"/>
        <v>2019-26</v>
      </c>
    </row>
    <row r="179" spans="1:7" x14ac:dyDescent="0.3">
      <c r="A179" s="1">
        <v>43643</v>
      </c>
      <c r="B179">
        <f t="shared" si="12"/>
        <v>27</v>
      </c>
      <c r="C179">
        <f t="shared" si="13"/>
        <v>6</v>
      </c>
      <c r="D179">
        <f t="shared" si="14"/>
        <v>2019</v>
      </c>
      <c r="E179" t="str">
        <f t="shared" si="15"/>
        <v>junio</v>
      </c>
      <c r="F179">
        <f t="shared" si="16"/>
        <v>26</v>
      </c>
      <c r="G179" t="str">
        <f t="shared" si="17"/>
        <v>2019-26</v>
      </c>
    </row>
    <row r="180" spans="1:7" x14ac:dyDescent="0.3">
      <c r="A180" s="1">
        <v>43644</v>
      </c>
      <c r="B180">
        <f t="shared" si="12"/>
        <v>28</v>
      </c>
      <c r="C180">
        <f t="shared" si="13"/>
        <v>6</v>
      </c>
      <c r="D180">
        <f t="shared" si="14"/>
        <v>2019</v>
      </c>
      <c r="E180" t="str">
        <f t="shared" si="15"/>
        <v>junio</v>
      </c>
      <c r="F180">
        <f t="shared" si="16"/>
        <v>26</v>
      </c>
      <c r="G180" t="str">
        <f t="shared" si="17"/>
        <v>2019-26</v>
      </c>
    </row>
    <row r="181" spans="1:7" x14ac:dyDescent="0.3">
      <c r="A181" s="1">
        <v>43645</v>
      </c>
      <c r="B181">
        <f t="shared" si="12"/>
        <v>29</v>
      </c>
      <c r="C181">
        <f t="shared" si="13"/>
        <v>6</v>
      </c>
      <c r="D181">
        <f t="shared" si="14"/>
        <v>2019</v>
      </c>
      <c r="E181" t="str">
        <f t="shared" si="15"/>
        <v>junio</v>
      </c>
      <c r="F181">
        <f t="shared" si="16"/>
        <v>26</v>
      </c>
      <c r="G181" t="str">
        <f t="shared" si="17"/>
        <v>2019-26</v>
      </c>
    </row>
    <row r="182" spans="1:7" x14ac:dyDescent="0.3">
      <c r="A182" s="1">
        <v>43646</v>
      </c>
      <c r="B182">
        <f t="shared" si="12"/>
        <v>30</v>
      </c>
      <c r="C182">
        <f t="shared" si="13"/>
        <v>6</v>
      </c>
      <c r="D182">
        <f t="shared" si="14"/>
        <v>2019</v>
      </c>
      <c r="E182" t="str">
        <f t="shared" si="15"/>
        <v>junio</v>
      </c>
      <c r="F182">
        <f t="shared" si="16"/>
        <v>26</v>
      </c>
      <c r="G182" t="str">
        <f t="shared" si="17"/>
        <v>2019-26</v>
      </c>
    </row>
    <row r="183" spans="1:7" x14ac:dyDescent="0.3">
      <c r="A183" s="1">
        <v>43647</v>
      </c>
      <c r="B183">
        <f t="shared" si="12"/>
        <v>1</v>
      </c>
      <c r="C183">
        <f t="shared" si="13"/>
        <v>7</v>
      </c>
      <c r="D183">
        <f t="shared" si="14"/>
        <v>2019</v>
      </c>
      <c r="E183" t="str">
        <f t="shared" si="15"/>
        <v>julio</v>
      </c>
      <c r="F183">
        <f t="shared" si="16"/>
        <v>27</v>
      </c>
      <c r="G183" t="str">
        <f t="shared" si="17"/>
        <v>2019-27</v>
      </c>
    </row>
    <row r="184" spans="1:7" x14ac:dyDescent="0.3">
      <c r="A184" s="1">
        <v>43648</v>
      </c>
      <c r="B184">
        <f t="shared" si="12"/>
        <v>2</v>
      </c>
      <c r="C184">
        <f t="shared" si="13"/>
        <v>7</v>
      </c>
      <c r="D184">
        <f t="shared" si="14"/>
        <v>2019</v>
      </c>
      <c r="E184" t="str">
        <f t="shared" si="15"/>
        <v>julio</v>
      </c>
      <c r="F184">
        <f t="shared" si="16"/>
        <v>27</v>
      </c>
      <c r="G184" t="str">
        <f t="shared" si="17"/>
        <v>2019-27</v>
      </c>
    </row>
    <row r="185" spans="1:7" x14ac:dyDescent="0.3">
      <c r="A185" s="1">
        <v>43649</v>
      </c>
      <c r="B185">
        <f t="shared" si="12"/>
        <v>3</v>
      </c>
      <c r="C185">
        <f t="shared" si="13"/>
        <v>7</v>
      </c>
      <c r="D185">
        <f t="shared" si="14"/>
        <v>2019</v>
      </c>
      <c r="E185" t="str">
        <f t="shared" si="15"/>
        <v>julio</v>
      </c>
      <c r="F185">
        <f t="shared" si="16"/>
        <v>27</v>
      </c>
      <c r="G185" t="str">
        <f t="shared" si="17"/>
        <v>2019-27</v>
      </c>
    </row>
    <row r="186" spans="1:7" x14ac:dyDescent="0.3">
      <c r="A186" s="1">
        <v>43650</v>
      </c>
      <c r="B186">
        <f t="shared" si="12"/>
        <v>4</v>
      </c>
      <c r="C186">
        <f t="shared" si="13"/>
        <v>7</v>
      </c>
      <c r="D186">
        <f t="shared" si="14"/>
        <v>2019</v>
      </c>
      <c r="E186" t="str">
        <f t="shared" si="15"/>
        <v>julio</v>
      </c>
      <c r="F186">
        <f t="shared" si="16"/>
        <v>27</v>
      </c>
      <c r="G186" t="str">
        <f t="shared" si="17"/>
        <v>2019-27</v>
      </c>
    </row>
    <row r="187" spans="1:7" x14ac:dyDescent="0.3">
      <c r="A187" s="1">
        <v>43651</v>
      </c>
      <c r="B187">
        <f t="shared" si="12"/>
        <v>5</v>
      </c>
      <c r="C187">
        <f t="shared" si="13"/>
        <v>7</v>
      </c>
      <c r="D187">
        <f t="shared" si="14"/>
        <v>2019</v>
      </c>
      <c r="E187" t="str">
        <f t="shared" si="15"/>
        <v>julio</v>
      </c>
      <c r="F187">
        <f t="shared" si="16"/>
        <v>27</v>
      </c>
      <c r="G187" t="str">
        <f t="shared" si="17"/>
        <v>2019-27</v>
      </c>
    </row>
    <row r="188" spans="1:7" x14ac:dyDescent="0.3">
      <c r="A188" s="1">
        <v>43652</v>
      </c>
      <c r="B188">
        <f t="shared" si="12"/>
        <v>6</v>
      </c>
      <c r="C188">
        <f t="shared" si="13"/>
        <v>7</v>
      </c>
      <c r="D188">
        <f t="shared" si="14"/>
        <v>2019</v>
      </c>
      <c r="E188" t="str">
        <f t="shared" si="15"/>
        <v>julio</v>
      </c>
      <c r="F188">
        <f t="shared" si="16"/>
        <v>27</v>
      </c>
      <c r="G188" t="str">
        <f t="shared" si="17"/>
        <v>2019-27</v>
      </c>
    </row>
    <row r="189" spans="1:7" x14ac:dyDescent="0.3">
      <c r="A189" s="1">
        <v>43653</v>
      </c>
      <c r="B189">
        <f t="shared" si="12"/>
        <v>7</v>
      </c>
      <c r="C189">
        <f t="shared" si="13"/>
        <v>7</v>
      </c>
      <c r="D189">
        <f t="shared" si="14"/>
        <v>2019</v>
      </c>
      <c r="E189" t="str">
        <f t="shared" si="15"/>
        <v>julio</v>
      </c>
      <c r="F189">
        <f t="shared" si="16"/>
        <v>27</v>
      </c>
      <c r="G189" t="str">
        <f t="shared" si="17"/>
        <v>2019-27</v>
      </c>
    </row>
    <row r="190" spans="1:7" x14ac:dyDescent="0.3">
      <c r="A190" s="1">
        <v>43654</v>
      </c>
      <c r="B190">
        <f t="shared" si="12"/>
        <v>8</v>
      </c>
      <c r="C190">
        <f t="shared" si="13"/>
        <v>7</v>
      </c>
      <c r="D190">
        <f t="shared" si="14"/>
        <v>2019</v>
      </c>
      <c r="E190" t="str">
        <f t="shared" si="15"/>
        <v>julio</v>
      </c>
      <c r="F190">
        <f t="shared" si="16"/>
        <v>28</v>
      </c>
      <c r="G190" t="str">
        <f t="shared" si="17"/>
        <v>2019-28</v>
      </c>
    </row>
    <row r="191" spans="1:7" x14ac:dyDescent="0.3">
      <c r="A191" s="1">
        <v>43655</v>
      </c>
      <c r="B191">
        <f t="shared" si="12"/>
        <v>9</v>
      </c>
      <c r="C191">
        <f t="shared" si="13"/>
        <v>7</v>
      </c>
      <c r="D191">
        <f t="shared" si="14"/>
        <v>2019</v>
      </c>
      <c r="E191" t="str">
        <f t="shared" si="15"/>
        <v>julio</v>
      </c>
      <c r="F191">
        <f t="shared" si="16"/>
        <v>28</v>
      </c>
      <c r="G191" t="str">
        <f t="shared" si="17"/>
        <v>2019-28</v>
      </c>
    </row>
    <row r="192" spans="1:7" x14ac:dyDescent="0.3">
      <c r="A192" s="1">
        <v>43656</v>
      </c>
      <c r="B192">
        <f t="shared" si="12"/>
        <v>10</v>
      </c>
      <c r="C192">
        <f t="shared" si="13"/>
        <v>7</v>
      </c>
      <c r="D192">
        <f t="shared" si="14"/>
        <v>2019</v>
      </c>
      <c r="E192" t="str">
        <f t="shared" si="15"/>
        <v>julio</v>
      </c>
      <c r="F192">
        <f t="shared" si="16"/>
        <v>28</v>
      </c>
      <c r="G192" t="str">
        <f t="shared" si="17"/>
        <v>2019-28</v>
      </c>
    </row>
    <row r="193" spans="1:7" x14ac:dyDescent="0.3">
      <c r="A193" s="1">
        <v>43657</v>
      </c>
      <c r="B193">
        <f t="shared" si="12"/>
        <v>11</v>
      </c>
      <c r="C193">
        <f t="shared" si="13"/>
        <v>7</v>
      </c>
      <c r="D193">
        <f t="shared" si="14"/>
        <v>2019</v>
      </c>
      <c r="E193" t="str">
        <f t="shared" si="15"/>
        <v>julio</v>
      </c>
      <c r="F193">
        <f t="shared" si="16"/>
        <v>28</v>
      </c>
      <c r="G193" t="str">
        <f t="shared" si="17"/>
        <v>2019-28</v>
      </c>
    </row>
    <row r="194" spans="1:7" x14ac:dyDescent="0.3">
      <c r="A194" s="1">
        <v>43658</v>
      </c>
      <c r="B194">
        <f t="shared" si="12"/>
        <v>12</v>
      </c>
      <c r="C194">
        <f t="shared" si="13"/>
        <v>7</v>
      </c>
      <c r="D194">
        <f t="shared" si="14"/>
        <v>2019</v>
      </c>
      <c r="E194" t="str">
        <f t="shared" si="15"/>
        <v>julio</v>
      </c>
      <c r="F194">
        <f t="shared" si="16"/>
        <v>28</v>
      </c>
      <c r="G194" t="str">
        <f t="shared" si="17"/>
        <v>2019-28</v>
      </c>
    </row>
    <row r="195" spans="1:7" x14ac:dyDescent="0.3">
      <c r="A195" s="1">
        <v>43659</v>
      </c>
      <c r="B195">
        <f t="shared" ref="B195:B258" si="18">DAY(A195)</f>
        <v>13</v>
      </c>
      <c r="C195">
        <f t="shared" ref="C195:C258" si="19">MONTH(A195)</f>
        <v>7</v>
      </c>
      <c r="D195">
        <f t="shared" ref="D195:D258" si="20">YEAR(A195)</f>
        <v>2019</v>
      </c>
      <c r="E195" t="str">
        <f t="shared" ref="E195:E258" si="21">TEXT(A195,"mmmm")</f>
        <v>julio</v>
      </c>
      <c r="F195">
        <f t="shared" ref="F195:F258" si="22">WEEKNUM(A195,21)</f>
        <v>28</v>
      </c>
      <c r="G195" t="str">
        <f t="shared" ref="G195:G258" si="23">D195&amp;"-"&amp;TEXT(F195,"0#")</f>
        <v>2019-28</v>
      </c>
    </row>
    <row r="196" spans="1:7" x14ac:dyDescent="0.3">
      <c r="A196" s="1">
        <v>43660</v>
      </c>
      <c r="B196">
        <f t="shared" si="18"/>
        <v>14</v>
      </c>
      <c r="C196">
        <f t="shared" si="19"/>
        <v>7</v>
      </c>
      <c r="D196">
        <f t="shared" si="20"/>
        <v>2019</v>
      </c>
      <c r="E196" t="str">
        <f t="shared" si="21"/>
        <v>julio</v>
      </c>
      <c r="F196">
        <f t="shared" si="22"/>
        <v>28</v>
      </c>
      <c r="G196" t="str">
        <f t="shared" si="23"/>
        <v>2019-28</v>
      </c>
    </row>
    <row r="197" spans="1:7" x14ac:dyDescent="0.3">
      <c r="A197" s="1">
        <v>43661</v>
      </c>
      <c r="B197">
        <f t="shared" si="18"/>
        <v>15</v>
      </c>
      <c r="C197">
        <f t="shared" si="19"/>
        <v>7</v>
      </c>
      <c r="D197">
        <f t="shared" si="20"/>
        <v>2019</v>
      </c>
      <c r="E197" t="str">
        <f t="shared" si="21"/>
        <v>julio</v>
      </c>
      <c r="F197">
        <f t="shared" si="22"/>
        <v>29</v>
      </c>
      <c r="G197" t="str">
        <f t="shared" si="23"/>
        <v>2019-29</v>
      </c>
    </row>
    <row r="198" spans="1:7" x14ac:dyDescent="0.3">
      <c r="A198" s="1">
        <v>43662</v>
      </c>
      <c r="B198">
        <f t="shared" si="18"/>
        <v>16</v>
      </c>
      <c r="C198">
        <f t="shared" si="19"/>
        <v>7</v>
      </c>
      <c r="D198">
        <f t="shared" si="20"/>
        <v>2019</v>
      </c>
      <c r="E198" t="str">
        <f t="shared" si="21"/>
        <v>julio</v>
      </c>
      <c r="F198">
        <f t="shared" si="22"/>
        <v>29</v>
      </c>
      <c r="G198" t="str">
        <f t="shared" si="23"/>
        <v>2019-29</v>
      </c>
    </row>
    <row r="199" spans="1:7" x14ac:dyDescent="0.3">
      <c r="A199" s="1">
        <v>43663</v>
      </c>
      <c r="B199">
        <f t="shared" si="18"/>
        <v>17</v>
      </c>
      <c r="C199">
        <f t="shared" si="19"/>
        <v>7</v>
      </c>
      <c r="D199">
        <f t="shared" si="20"/>
        <v>2019</v>
      </c>
      <c r="E199" t="str">
        <f t="shared" si="21"/>
        <v>julio</v>
      </c>
      <c r="F199">
        <f t="shared" si="22"/>
        <v>29</v>
      </c>
      <c r="G199" t="str">
        <f t="shared" si="23"/>
        <v>2019-29</v>
      </c>
    </row>
    <row r="200" spans="1:7" x14ac:dyDescent="0.3">
      <c r="A200" s="1">
        <v>43664</v>
      </c>
      <c r="B200">
        <f t="shared" si="18"/>
        <v>18</v>
      </c>
      <c r="C200">
        <f t="shared" si="19"/>
        <v>7</v>
      </c>
      <c r="D200">
        <f t="shared" si="20"/>
        <v>2019</v>
      </c>
      <c r="E200" t="str">
        <f t="shared" si="21"/>
        <v>julio</v>
      </c>
      <c r="F200">
        <f t="shared" si="22"/>
        <v>29</v>
      </c>
      <c r="G200" t="str">
        <f t="shared" si="23"/>
        <v>2019-29</v>
      </c>
    </row>
    <row r="201" spans="1:7" x14ac:dyDescent="0.3">
      <c r="A201" s="1">
        <v>43665</v>
      </c>
      <c r="B201">
        <f t="shared" si="18"/>
        <v>19</v>
      </c>
      <c r="C201">
        <f t="shared" si="19"/>
        <v>7</v>
      </c>
      <c r="D201">
        <f t="shared" si="20"/>
        <v>2019</v>
      </c>
      <c r="E201" t="str">
        <f t="shared" si="21"/>
        <v>julio</v>
      </c>
      <c r="F201">
        <f t="shared" si="22"/>
        <v>29</v>
      </c>
      <c r="G201" t="str">
        <f t="shared" si="23"/>
        <v>2019-29</v>
      </c>
    </row>
    <row r="202" spans="1:7" x14ac:dyDescent="0.3">
      <c r="A202" s="1">
        <v>43666</v>
      </c>
      <c r="B202">
        <f t="shared" si="18"/>
        <v>20</v>
      </c>
      <c r="C202">
        <f t="shared" si="19"/>
        <v>7</v>
      </c>
      <c r="D202">
        <f t="shared" si="20"/>
        <v>2019</v>
      </c>
      <c r="E202" t="str">
        <f t="shared" si="21"/>
        <v>julio</v>
      </c>
      <c r="F202">
        <f t="shared" si="22"/>
        <v>29</v>
      </c>
      <c r="G202" t="str">
        <f t="shared" si="23"/>
        <v>2019-29</v>
      </c>
    </row>
    <row r="203" spans="1:7" x14ac:dyDescent="0.3">
      <c r="A203" s="1">
        <v>43667</v>
      </c>
      <c r="B203">
        <f t="shared" si="18"/>
        <v>21</v>
      </c>
      <c r="C203">
        <f t="shared" si="19"/>
        <v>7</v>
      </c>
      <c r="D203">
        <f t="shared" si="20"/>
        <v>2019</v>
      </c>
      <c r="E203" t="str">
        <f t="shared" si="21"/>
        <v>julio</v>
      </c>
      <c r="F203">
        <f t="shared" si="22"/>
        <v>29</v>
      </c>
      <c r="G203" t="str">
        <f t="shared" si="23"/>
        <v>2019-29</v>
      </c>
    </row>
    <row r="204" spans="1:7" x14ac:dyDescent="0.3">
      <c r="A204" s="1">
        <v>43668</v>
      </c>
      <c r="B204">
        <f t="shared" si="18"/>
        <v>22</v>
      </c>
      <c r="C204">
        <f t="shared" si="19"/>
        <v>7</v>
      </c>
      <c r="D204">
        <f t="shared" si="20"/>
        <v>2019</v>
      </c>
      <c r="E204" t="str">
        <f t="shared" si="21"/>
        <v>julio</v>
      </c>
      <c r="F204">
        <f t="shared" si="22"/>
        <v>30</v>
      </c>
      <c r="G204" t="str">
        <f t="shared" si="23"/>
        <v>2019-30</v>
      </c>
    </row>
    <row r="205" spans="1:7" x14ac:dyDescent="0.3">
      <c r="A205" s="1">
        <v>43669</v>
      </c>
      <c r="B205">
        <f t="shared" si="18"/>
        <v>23</v>
      </c>
      <c r="C205">
        <f t="shared" si="19"/>
        <v>7</v>
      </c>
      <c r="D205">
        <f t="shared" si="20"/>
        <v>2019</v>
      </c>
      <c r="E205" t="str">
        <f t="shared" si="21"/>
        <v>julio</v>
      </c>
      <c r="F205">
        <f t="shared" si="22"/>
        <v>30</v>
      </c>
      <c r="G205" t="str">
        <f t="shared" si="23"/>
        <v>2019-30</v>
      </c>
    </row>
    <row r="206" spans="1:7" x14ac:dyDescent="0.3">
      <c r="A206" s="1">
        <v>43670</v>
      </c>
      <c r="B206">
        <f t="shared" si="18"/>
        <v>24</v>
      </c>
      <c r="C206">
        <f t="shared" si="19"/>
        <v>7</v>
      </c>
      <c r="D206">
        <f t="shared" si="20"/>
        <v>2019</v>
      </c>
      <c r="E206" t="str">
        <f t="shared" si="21"/>
        <v>julio</v>
      </c>
      <c r="F206">
        <f t="shared" si="22"/>
        <v>30</v>
      </c>
      <c r="G206" t="str">
        <f t="shared" si="23"/>
        <v>2019-30</v>
      </c>
    </row>
    <row r="207" spans="1:7" x14ac:dyDescent="0.3">
      <c r="A207" s="1">
        <v>43671</v>
      </c>
      <c r="B207">
        <f t="shared" si="18"/>
        <v>25</v>
      </c>
      <c r="C207">
        <f t="shared" si="19"/>
        <v>7</v>
      </c>
      <c r="D207">
        <f t="shared" si="20"/>
        <v>2019</v>
      </c>
      <c r="E207" t="str">
        <f t="shared" si="21"/>
        <v>julio</v>
      </c>
      <c r="F207">
        <f t="shared" si="22"/>
        <v>30</v>
      </c>
      <c r="G207" t="str">
        <f t="shared" si="23"/>
        <v>2019-30</v>
      </c>
    </row>
    <row r="208" spans="1:7" x14ac:dyDescent="0.3">
      <c r="A208" s="1">
        <v>43672</v>
      </c>
      <c r="B208">
        <f t="shared" si="18"/>
        <v>26</v>
      </c>
      <c r="C208">
        <f t="shared" si="19"/>
        <v>7</v>
      </c>
      <c r="D208">
        <f t="shared" si="20"/>
        <v>2019</v>
      </c>
      <c r="E208" t="str">
        <f t="shared" si="21"/>
        <v>julio</v>
      </c>
      <c r="F208">
        <f t="shared" si="22"/>
        <v>30</v>
      </c>
      <c r="G208" t="str">
        <f t="shared" si="23"/>
        <v>2019-30</v>
      </c>
    </row>
    <row r="209" spans="1:7" x14ac:dyDescent="0.3">
      <c r="A209" s="1">
        <v>43673</v>
      </c>
      <c r="B209">
        <f t="shared" si="18"/>
        <v>27</v>
      </c>
      <c r="C209">
        <f t="shared" si="19"/>
        <v>7</v>
      </c>
      <c r="D209">
        <f t="shared" si="20"/>
        <v>2019</v>
      </c>
      <c r="E209" t="str">
        <f t="shared" si="21"/>
        <v>julio</v>
      </c>
      <c r="F209">
        <f t="shared" si="22"/>
        <v>30</v>
      </c>
      <c r="G209" t="str">
        <f t="shared" si="23"/>
        <v>2019-30</v>
      </c>
    </row>
    <row r="210" spans="1:7" x14ac:dyDescent="0.3">
      <c r="A210" s="1">
        <v>43674</v>
      </c>
      <c r="B210">
        <f t="shared" si="18"/>
        <v>28</v>
      </c>
      <c r="C210">
        <f t="shared" si="19"/>
        <v>7</v>
      </c>
      <c r="D210">
        <f t="shared" si="20"/>
        <v>2019</v>
      </c>
      <c r="E210" t="str">
        <f t="shared" si="21"/>
        <v>julio</v>
      </c>
      <c r="F210">
        <f t="shared" si="22"/>
        <v>30</v>
      </c>
      <c r="G210" t="str">
        <f t="shared" si="23"/>
        <v>2019-30</v>
      </c>
    </row>
    <row r="211" spans="1:7" x14ac:dyDescent="0.3">
      <c r="A211" s="1">
        <v>43675</v>
      </c>
      <c r="B211">
        <f t="shared" si="18"/>
        <v>29</v>
      </c>
      <c r="C211">
        <f t="shared" si="19"/>
        <v>7</v>
      </c>
      <c r="D211">
        <f t="shared" si="20"/>
        <v>2019</v>
      </c>
      <c r="E211" t="str">
        <f t="shared" si="21"/>
        <v>julio</v>
      </c>
      <c r="F211">
        <f t="shared" si="22"/>
        <v>31</v>
      </c>
      <c r="G211" t="str">
        <f t="shared" si="23"/>
        <v>2019-31</v>
      </c>
    </row>
    <row r="212" spans="1:7" x14ac:dyDescent="0.3">
      <c r="A212" s="1">
        <v>43676</v>
      </c>
      <c r="B212">
        <f t="shared" si="18"/>
        <v>30</v>
      </c>
      <c r="C212">
        <f t="shared" si="19"/>
        <v>7</v>
      </c>
      <c r="D212">
        <f t="shared" si="20"/>
        <v>2019</v>
      </c>
      <c r="E212" t="str">
        <f t="shared" si="21"/>
        <v>julio</v>
      </c>
      <c r="F212">
        <f t="shared" si="22"/>
        <v>31</v>
      </c>
      <c r="G212" t="str">
        <f t="shared" si="23"/>
        <v>2019-31</v>
      </c>
    </row>
    <row r="213" spans="1:7" x14ac:dyDescent="0.3">
      <c r="A213" s="1">
        <v>43677</v>
      </c>
      <c r="B213">
        <f t="shared" si="18"/>
        <v>31</v>
      </c>
      <c r="C213">
        <f t="shared" si="19"/>
        <v>7</v>
      </c>
      <c r="D213">
        <f t="shared" si="20"/>
        <v>2019</v>
      </c>
      <c r="E213" t="str">
        <f t="shared" si="21"/>
        <v>julio</v>
      </c>
      <c r="F213">
        <f t="shared" si="22"/>
        <v>31</v>
      </c>
      <c r="G213" t="str">
        <f t="shared" si="23"/>
        <v>2019-31</v>
      </c>
    </row>
    <row r="214" spans="1:7" x14ac:dyDescent="0.3">
      <c r="A214" s="1">
        <v>43678</v>
      </c>
      <c r="B214">
        <f t="shared" si="18"/>
        <v>1</v>
      </c>
      <c r="C214">
        <f t="shared" si="19"/>
        <v>8</v>
      </c>
      <c r="D214">
        <f t="shared" si="20"/>
        <v>2019</v>
      </c>
      <c r="E214" t="str">
        <f t="shared" si="21"/>
        <v>agosto</v>
      </c>
      <c r="F214">
        <f t="shared" si="22"/>
        <v>31</v>
      </c>
      <c r="G214" t="str">
        <f t="shared" si="23"/>
        <v>2019-31</v>
      </c>
    </row>
    <row r="215" spans="1:7" x14ac:dyDescent="0.3">
      <c r="A215" s="1">
        <v>43679</v>
      </c>
      <c r="B215">
        <f t="shared" si="18"/>
        <v>2</v>
      </c>
      <c r="C215">
        <f t="shared" si="19"/>
        <v>8</v>
      </c>
      <c r="D215">
        <f t="shared" si="20"/>
        <v>2019</v>
      </c>
      <c r="E215" t="str">
        <f t="shared" si="21"/>
        <v>agosto</v>
      </c>
      <c r="F215">
        <f t="shared" si="22"/>
        <v>31</v>
      </c>
      <c r="G215" t="str">
        <f t="shared" si="23"/>
        <v>2019-31</v>
      </c>
    </row>
    <row r="216" spans="1:7" x14ac:dyDescent="0.3">
      <c r="A216" s="1">
        <v>43680</v>
      </c>
      <c r="B216">
        <f t="shared" si="18"/>
        <v>3</v>
      </c>
      <c r="C216">
        <f t="shared" si="19"/>
        <v>8</v>
      </c>
      <c r="D216">
        <f t="shared" si="20"/>
        <v>2019</v>
      </c>
      <c r="E216" t="str">
        <f t="shared" si="21"/>
        <v>agosto</v>
      </c>
      <c r="F216">
        <f t="shared" si="22"/>
        <v>31</v>
      </c>
      <c r="G216" t="str">
        <f t="shared" si="23"/>
        <v>2019-31</v>
      </c>
    </row>
    <row r="217" spans="1:7" x14ac:dyDescent="0.3">
      <c r="A217" s="1">
        <v>43681</v>
      </c>
      <c r="B217">
        <f t="shared" si="18"/>
        <v>4</v>
      </c>
      <c r="C217">
        <f t="shared" si="19"/>
        <v>8</v>
      </c>
      <c r="D217">
        <f t="shared" si="20"/>
        <v>2019</v>
      </c>
      <c r="E217" t="str">
        <f t="shared" si="21"/>
        <v>agosto</v>
      </c>
      <c r="F217">
        <f t="shared" si="22"/>
        <v>31</v>
      </c>
      <c r="G217" t="str">
        <f t="shared" si="23"/>
        <v>2019-31</v>
      </c>
    </row>
    <row r="218" spans="1:7" x14ac:dyDescent="0.3">
      <c r="A218" s="1">
        <v>43682</v>
      </c>
      <c r="B218">
        <f t="shared" si="18"/>
        <v>5</v>
      </c>
      <c r="C218">
        <f t="shared" si="19"/>
        <v>8</v>
      </c>
      <c r="D218">
        <f t="shared" si="20"/>
        <v>2019</v>
      </c>
      <c r="E218" t="str">
        <f t="shared" si="21"/>
        <v>agosto</v>
      </c>
      <c r="F218">
        <f t="shared" si="22"/>
        <v>32</v>
      </c>
      <c r="G218" t="str">
        <f t="shared" si="23"/>
        <v>2019-32</v>
      </c>
    </row>
    <row r="219" spans="1:7" x14ac:dyDescent="0.3">
      <c r="A219" s="1">
        <v>43683</v>
      </c>
      <c r="B219">
        <f t="shared" si="18"/>
        <v>6</v>
      </c>
      <c r="C219">
        <f t="shared" si="19"/>
        <v>8</v>
      </c>
      <c r="D219">
        <f t="shared" si="20"/>
        <v>2019</v>
      </c>
      <c r="E219" t="str">
        <f t="shared" si="21"/>
        <v>agosto</v>
      </c>
      <c r="F219">
        <f t="shared" si="22"/>
        <v>32</v>
      </c>
      <c r="G219" t="str">
        <f t="shared" si="23"/>
        <v>2019-32</v>
      </c>
    </row>
    <row r="220" spans="1:7" x14ac:dyDescent="0.3">
      <c r="A220" s="1">
        <v>43684</v>
      </c>
      <c r="B220">
        <f t="shared" si="18"/>
        <v>7</v>
      </c>
      <c r="C220">
        <f t="shared" si="19"/>
        <v>8</v>
      </c>
      <c r="D220">
        <f t="shared" si="20"/>
        <v>2019</v>
      </c>
      <c r="E220" t="str">
        <f t="shared" si="21"/>
        <v>agosto</v>
      </c>
      <c r="F220">
        <f t="shared" si="22"/>
        <v>32</v>
      </c>
      <c r="G220" t="str">
        <f t="shared" si="23"/>
        <v>2019-32</v>
      </c>
    </row>
    <row r="221" spans="1:7" x14ac:dyDescent="0.3">
      <c r="A221" s="1">
        <v>43685</v>
      </c>
      <c r="B221">
        <f t="shared" si="18"/>
        <v>8</v>
      </c>
      <c r="C221">
        <f t="shared" si="19"/>
        <v>8</v>
      </c>
      <c r="D221">
        <f t="shared" si="20"/>
        <v>2019</v>
      </c>
      <c r="E221" t="str">
        <f t="shared" si="21"/>
        <v>agosto</v>
      </c>
      <c r="F221">
        <f t="shared" si="22"/>
        <v>32</v>
      </c>
      <c r="G221" t="str">
        <f t="shared" si="23"/>
        <v>2019-32</v>
      </c>
    </row>
    <row r="222" spans="1:7" x14ac:dyDescent="0.3">
      <c r="A222" s="1">
        <v>43686</v>
      </c>
      <c r="B222">
        <f t="shared" si="18"/>
        <v>9</v>
      </c>
      <c r="C222">
        <f t="shared" si="19"/>
        <v>8</v>
      </c>
      <c r="D222">
        <f t="shared" si="20"/>
        <v>2019</v>
      </c>
      <c r="E222" t="str">
        <f t="shared" si="21"/>
        <v>agosto</v>
      </c>
      <c r="F222">
        <f t="shared" si="22"/>
        <v>32</v>
      </c>
      <c r="G222" t="str">
        <f t="shared" si="23"/>
        <v>2019-32</v>
      </c>
    </row>
    <row r="223" spans="1:7" x14ac:dyDescent="0.3">
      <c r="A223" s="1">
        <v>43687</v>
      </c>
      <c r="B223">
        <f t="shared" si="18"/>
        <v>10</v>
      </c>
      <c r="C223">
        <f t="shared" si="19"/>
        <v>8</v>
      </c>
      <c r="D223">
        <f t="shared" si="20"/>
        <v>2019</v>
      </c>
      <c r="E223" t="str">
        <f t="shared" si="21"/>
        <v>agosto</v>
      </c>
      <c r="F223">
        <f t="shared" si="22"/>
        <v>32</v>
      </c>
      <c r="G223" t="str">
        <f t="shared" si="23"/>
        <v>2019-32</v>
      </c>
    </row>
    <row r="224" spans="1:7" x14ac:dyDescent="0.3">
      <c r="A224" s="1">
        <v>43688</v>
      </c>
      <c r="B224">
        <f t="shared" si="18"/>
        <v>11</v>
      </c>
      <c r="C224">
        <f t="shared" si="19"/>
        <v>8</v>
      </c>
      <c r="D224">
        <f t="shared" si="20"/>
        <v>2019</v>
      </c>
      <c r="E224" t="str">
        <f t="shared" si="21"/>
        <v>agosto</v>
      </c>
      <c r="F224">
        <f t="shared" si="22"/>
        <v>32</v>
      </c>
      <c r="G224" t="str">
        <f t="shared" si="23"/>
        <v>2019-32</v>
      </c>
    </row>
    <row r="225" spans="1:7" x14ac:dyDescent="0.3">
      <c r="A225" s="1">
        <v>43689</v>
      </c>
      <c r="B225">
        <f t="shared" si="18"/>
        <v>12</v>
      </c>
      <c r="C225">
        <f t="shared" si="19"/>
        <v>8</v>
      </c>
      <c r="D225">
        <f t="shared" si="20"/>
        <v>2019</v>
      </c>
      <c r="E225" t="str">
        <f t="shared" si="21"/>
        <v>agosto</v>
      </c>
      <c r="F225">
        <f t="shared" si="22"/>
        <v>33</v>
      </c>
      <c r="G225" t="str">
        <f t="shared" si="23"/>
        <v>2019-33</v>
      </c>
    </row>
    <row r="226" spans="1:7" x14ac:dyDescent="0.3">
      <c r="A226" s="1">
        <v>43690</v>
      </c>
      <c r="B226">
        <f t="shared" si="18"/>
        <v>13</v>
      </c>
      <c r="C226">
        <f t="shared" si="19"/>
        <v>8</v>
      </c>
      <c r="D226">
        <f t="shared" si="20"/>
        <v>2019</v>
      </c>
      <c r="E226" t="str">
        <f t="shared" si="21"/>
        <v>agosto</v>
      </c>
      <c r="F226">
        <f t="shared" si="22"/>
        <v>33</v>
      </c>
      <c r="G226" t="str">
        <f t="shared" si="23"/>
        <v>2019-33</v>
      </c>
    </row>
    <row r="227" spans="1:7" x14ac:dyDescent="0.3">
      <c r="A227" s="1">
        <v>43691</v>
      </c>
      <c r="B227">
        <f t="shared" si="18"/>
        <v>14</v>
      </c>
      <c r="C227">
        <f t="shared" si="19"/>
        <v>8</v>
      </c>
      <c r="D227">
        <f t="shared" si="20"/>
        <v>2019</v>
      </c>
      <c r="E227" t="str">
        <f t="shared" si="21"/>
        <v>agosto</v>
      </c>
      <c r="F227">
        <f t="shared" si="22"/>
        <v>33</v>
      </c>
      <c r="G227" t="str">
        <f t="shared" si="23"/>
        <v>2019-33</v>
      </c>
    </row>
    <row r="228" spans="1:7" x14ac:dyDescent="0.3">
      <c r="A228" s="1">
        <v>43692</v>
      </c>
      <c r="B228">
        <f t="shared" si="18"/>
        <v>15</v>
      </c>
      <c r="C228">
        <f t="shared" si="19"/>
        <v>8</v>
      </c>
      <c r="D228">
        <f t="shared" si="20"/>
        <v>2019</v>
      </c>
      <c r="E228" t="str">
        <f t="shared" si="21"/>
        <v>agosto</v>
      </c>
      <c r="F228">
        <f t="shared" si="22"/>
        <v>33</v>
      </c>
      <c r="G228" t="str">
        <f t="shared" si="23"/>
        <v>2019-33</v>
      </c>
    </row>
    <row r="229" spans="1:7" x14ac:dyDescent="0.3">
      <c r="A229" s="1">
        <v>43693</v>
      </c>
      <c r="B229">
        <f t="shared" si="18"/>
        <v>16</v>
      </c>
      <c r="C229">
        <f t="shared" si="19"/>
        <v>8</v>
      </c>
      <c r="D229">
        <f t="shared" si="20"/>
        <v>2019</v>
      </c>
      <c r="E229" t="str">
        <f t="shared" si="21"/>
        <v>agosto</v>
      </c>
      <c r="F229">
        <f t="shared" si="22"/>
        <v>33</v>
      </c>
      <c r="G229" t="str">
        <f t="shared" si="23"/>
        <v>2019-33</v>
      </c>
    </row>
    <row r="230" spans="1:7" x14ac:dyDescent="0.3">
      <c r="A230" s="1">
        <v>43694</v>
      </c>
      <c r="B230">
        <f t="shared" si="18"/>
        <v>17</v>
      </c>
      <c r="C230">
        <f t="shared" si="19"/>
        <v>8</v>
      </c>
      <c r="D230">
        <f t="shared" si="20"/>
        <v>2019</v>
      </c>
      <c r="E230" t="str">
        <f t="shared" si="21"/>
        <v>agosto</v>
      </c>
      <c r="F230">
        <f t="shared" si="22"/>
        <v>33</v>
      </c>
      <c r="G230" t="str">
        <f t="shared" si="23"/>
        <v>2019-33</v>
      </c>
    </row>
    <row r="231" spans="1:7" x14ac:dyDescent="0.3">
      <c r="A231" s="1">
        <v>43695</v>
      </c>
      <c r="B231">
        <f t="shared" si="18"/>
        <v>18</v>
      </c>
      <c r="C231">
        <f t="shared" si="19"/>
        <v>8</v>
      </c>
      <c r="D231">
        <f t="shared" si="20"/>
        <v>2019</v>
      </c>
      <c r="E231" t="str">
        <f t="shared" si="21"/>
        <v>agosto</v>
      </c>
      <c r="F231">
        <f t="shared" si="22"/>
        <v>33</v>
      </c>
      <c r="G231" t="str">
        <f t="shared" si="23"/>
        <v>2019-33</v>
      </c>
    </row>
    <row r="232" spans="1:7" x14ac:dyDescent="0.3">
      <c r="A232" s="1">
        <v>43696</v>
      </c>
      <c r="B232">
        <f t="shared" si="18"/>
        <v>19</v>
      </c>
      <c r="C232">
        <f t="shared" si="19"/>
        <v>8</v>
      </c>
      <c r="D232">
        <f t="shared" si="20"/>
        <v>2019</v>
      </c>
      <c r="E232" t="str">
        <f t="shared" si="21"/>
        <v>agosto</v>
      </c>
      <c r="F232">
        <f t="shared" si="22"/>
        <v>34</v>
      </c>
      <c r="G232" t="str">
        <f t="shared" si="23"/>
        <v>2019-34</v>
      </c>
    </row>
    <row r="233" spans="1:7" x14ac:dyDescent="0.3">
      <c r="A233" s="1">
        <v>43697</v>
      </c>
      <c r="B233">
        <f t="shared" si="18"/>
        <v>20</v>
      </c>
      <c r="C233">
        <f t="shared" si="19"/>
        <v>8</v>
      </c>
      <c r="D233">
        <f t="shared" si="20"/>
        <v>2019</v>
      </c>
      <c r="E233" t="str">
        <f t="shared" si="21"/>
        <v>agosto</v>
      </c>
      <c r="F233">
        <f t="shared" si="22"/>
        <v>34</v>
      </c>
      <c r="G233" t="str">
        <f t="shared" si="23"/>
        <v>2019-34</v>
      </c>
    </row>
    <row r="234" spans="1:7" x14ac:dyDescent="0.3">
      <c r="A234" s="1">
        <v>43698</v>
      </c>
      <c r="B234">
        <f t="shared" si="18"/>
        <v>21</v>
      </c>
      <c r="C234">
        <f t="shared" si="19"/>
        <v>8</v>
      </c>
      <c r="D234">
        <f t="shared" si="20"/>
        <v>2019</v>
      </c>
      <c r="E234" t="str">
        <f t="shared" si="21"/>
        <v>agosto</v>
      </c>
      <c r="F234">
        <f t="shared" si="22"/>
        <v>34</v>
      </c>
      <c r="G234" t="str">
        <f t="shared" si="23"/>
        <v>2019-34</v>
      </c>
    </row>
    <row r="235" spans="1:7" x14ac:dyDescent="0.3">
      <c r="A235" s="1">
        <v>43699</v>
      </c>
      <c r="B235">
        <f t="shared" si="18"/>
        <v>22</v>
      </c>
      <c r="C235">
        <f t="shared" si="19"/>
        <v>8</v>
      </c>
      <c r="D235">
        <f t="shared" si="20"/>
        <v>2019</v>
      </c>
      <c r="E235" t="str">
        <f t="shared" si="21"/>
        <v>agosto</v>
      </c>
      <c r="F235">
        <f t="shared" si="22"/>
        <v>34</v>
      </c>
      <c r="G235" t="str">
        <f t="shared" si="23"/>
        <v>2019-34</v>
      </c>
    </row>
    <row r="236" spans="1:7" x14ac:dyDescent="0.3">
      <c r="A236" s="1">
        <v>43700</v>
      </c>
      <c r="B236">
        <f t="shared" si="18"/>
        <v>23</v>
      </c>
      <c r="C236">
        <f t="shared" si="19"/>
        <v>8</v>
      </c>
      <c r="D236">
        <f t="shared" si="20"/>
        <v>2019</v>
      </c>
      <c r="E236" t="str">
        <f t="shared" si="21"/>
        <v>agosto</v>
      </c>
      <c r="F236">
        <f t="shared" si="22"/>
        <v>34</v>
      </c>
      <c r="G236" t="str">
        <f t="shared" si="23"/>
        <v>2019-34</v>
      </c>
    </row>
    <row r="237" spans="1:7" x14ac:dyDescent="0.3">
      <c r="A237" s="1">
        <v>43701</v>
      </c>
      <c r="B237">
        <f t="shared" si="18"/>
        <v>24</v>
      </c>
      <c r="C237">
        <f t="shared" si="19"/>
        <v>8</v>
      </c>
      <c r="D237">
        <f t="shared" si="20"/>
        <v>2019</v>
      </c>
      <c r="E237" t="str">
        <f t="shared" si="21"/>
        <v>agosto</v>
      </c>
      <c r="F237">
        <f t="shared" si="22"/>
        <v>34</v>
      </c>
      <c r="G237" t="str">
        <f t="shared" si="23"/>
        <v>2019-34</v>
      </c>
    </row>
    <row r="238" spans="1:7" x14ac:dyDescent="0.3">
      <c r="A238" s="1">
        <v>43702</v>
      </c>
      <c r="B238">
        <f t="shared" si="18"/>
        <v>25</v>
      </c>
      <c r="C238">
        <f t="shared" si="19"/>
        <v>8</v>
      </c>
      <c r="D238">
        <f t="shared" si="20"/>
        <v>2019</v>
      </c>
      <c r="E238" t="str">
        <f t="shared" si="21"/>
        <v>agosto</v>
      </c>
      <c r="F238">
        <f t="shared" si="22"/>
        <v>34</v>
      </c>
      <c r="G238" t="str">
        <f t="shared" si="23"/>
        <v>2019-34</v>
      </c>
    </row>
    <row r="239" spans="1:7" x14ac:dyDescent="0.3">
      <c r="A239" s="1">
        <v>43703</v>
      </c>
      <c r="B239">
        <f t="shared" si="18"/>
        <v>26</v>
      </c>
      <c r="C239">
        <f t="shared" si="19"/>
        <v>8</v>
      </c>
      <c r="D239">
        <f t="shared" si="20"/>
        <v>2019</v>
      </c>
      <c r="E239" t="str">
        <f t="shared" si="21"/>
        <v>agosto</v>
      </c>
      <c r="F239">
        <f t="shared" si="22"/>
        <v>35</v>
      </c>
      <c r="G239" t="str">
        <f t="shared" si="23"/>
        <v>2019-35</v>
      </c>
    </row>
    <row r="240" spans="1:7" x14ac:dyDescent="0.3">
      <c r="A240" s="1">
        <v>43704</v>
      </c>
      <c r="B240">
        <f t="shared" si="18"/>
        <v>27</v>
      </c>
      <c r="C240">
        <f t="shared" si="19"/>
        <v>8</v>
      </c>
      <c r="D240">
        <f t="shared" si="20"/>
        <v>2019</v>
      </c>
      <c r="E240" t="str">
        <f t="shared" si="21"/>
        <v>agosto</v>
      </c>
      <c r="F240">
        <f t="shared" si="22"/>
        <v>35</v>
      </c>
      <c r="G240" t="str">
        <f t="shared" si="23"/>
        <v>2019-35</v>
      </c>
    </row>
    <row r="241" spans="1:7" x14ac:dyDescent="0.3">
      <c r="A241" s="1">
        <v>43705</v>
      </c>
      <c r="B241">
        <f t="shared" si="18"/>
        <v>28</v>
      </c>
      <c r="C241">
        <f t="shared" si="19"/>
        <v>8</v>
      </c>
      <c r="D241">
        <f t="shared" si="20"/>
        <v>2019</v>
      </c>
      <c r="E241" t="str">
        <f t="shared" si="21"/>
        <v>agosto</v>
      </c>
      <c r="F241">
        <f t="shared" si="22"/>
        <v>35</v>
      </c>
      <c r="G241" t="str">
        <f t="shared" si="23"/>
        <v>2019-35</v>
      </c>
    </row>
    <row r="242" spans="1:7" x14ac:dyDescent="0.3">
      <c r="A242" s="1">
        <v>43706</v>
      </c>
      <c r="B242">
        <f t="shared" si="18"/>
        <v>29</v>
      </c>
      <c r="C242">
        <f t="shared" si="19"/>
        <v>8</v>
      </c>
      <c r="D242">
        <f t="shared" si="20"/>
        <v>2019</v>
      </c>
      <c r="E242" t="str">
        <f t="shared" si="21"/>
        <v>agosto</v>
      </c>
      <c r="F242">
        <f t="shared" si="22"/>
        <v>35</v>
      </c>
      <c r="G242" t="str">
        <f t="shared" si="23"/>
        <v>2019-35</v>
      </c>
    </row>
    <row r="243" spans="1:7" x14ac:dyDescent="0.3">
      <c r="A243" s="1">
        <v>43707</v>
      </c>
      <c r="B243">
        <f t="shared" si="18"/>
        <v>30</v>
      </c>
      <c r="C243">
        <f t="shared" si="19"/>
        <v>8</v>
      </c>
      <c r="D243">
        <f t="shared" si="20"/>
        <v>2019</v>
      </c>
      <c r="E243" t="str">
        <f t="shared" si="21"/>
        <v>agosto</v>
      </c>
      <c r="F243">
        <f t="shared" si="22"/>
        <v>35</v>
      </c>
      <c r="G243" t="str">
        <f t="shared" si="23"/>
        <v>2019-35</v>
      </c>
    </row>
    <row r="244" spans="1:7" x14ac:dyDescent="0.3">
      <c r="A244" s="1">
        <v>43708</v>
      </c>
      <c r="B244">
        <f t="shared" si="18"/>
        <v>31</v>
      </c>
      <c r="C244">
        <f t="shared" si="19"/>
        <v>8</v>
      </c>
      <c r="D244">
        <f t="shared" si="20"/>
        <v>2019</v>
      </c>
      <c r="E244" t="str">
        <f t="shared" si="21"/>
        <v>agosto</v>
      </c>
      <c r="F244">
        <f t="shared" si="22"/>
        <v>35</v>
      </c>
      <c r="G244" t="str">
        <f t="shared" si="23"/>
        <v>2019-35</v>
      </c>
    </row>
    <row r="245" spans="1:7" x14ac:dyDescent="0.3">
      <c r="A245" s="1">
        <v>43709</v>
      </c>
      <c r="B245">
        <f t="shared" si="18"/>
        <v>1</v>
      </c>
      <c r="C245">
        <f t="shared" si="19"/>
        <v>9</v>
      </c>
      <c r="D245">
        <f t="shared" si="20"/>
        <v>2019</v>
      </c>
      <c r="E245" t="str">
        <f t="shared" si="21"/>
        <v>septiembre</v>
      </c>
      <c r="F245">
        <f t="shared" si="22"/>
        <v>35</v>
      </c>
      <c r="G245" t="str">
        <f t="shared" si="23"/>
        <v>2019-35</v>
      </c>
    </row>
    <row r="246" spans="1:7" x14ac:dyDescent="0.3">
      <c r="A246" s="1">
        <v>43710</v>
      </c>
      <c r="B246">
        <f t="shared" si="18"/>
        <v>2</v>
      </c>
      <c r="C246">
        <f t="shared" si="19"/>
        <v>9</v>
      </c>
      <c r="D246">
        <f t="shared" si="20"/>
        <v>2019</v>
      </c>
      <c r="E246" t="str">
        <f t="shared" si="21"/>
        <v>septiembre</v>
      </c>
      <c r="F246">
        <f t="shared" si="22"/>
        <v>36</v>
      </c>
      <c r="G246" t="str">
        <f t="shared" si="23"/>
        <v>2019-36</v>
      </c>
    </row>
    <row r="247" spans="1:7" x14ac:dyDescent="0.3">
      <c r="A247" s="1">
        <v>43711</v>
      </c>
      <c r="B247">
        <f t="shared" si="18"/>
        <v>3</v>
      </c>
      <c r="C247">
        <f t="shared" si="19"/>
        <v>9</v>
      </c>
      <c r="D247">
        <f t="shared" si="20"/>
        <v>2019</v>
      </c>
      <c r="E247" t="str">
        <f t="shared" si="21"/>
        <v>septiembre</v>
      </c>
      <c r="F247">
        <f t="shared" si="22"/>
        <v>36</v>
      </c>
      <c r="G247" t="str">
        <f t="shared" si="23"/>
        <v>2019-36</v>
      </c>
    </row>
    <row r="248" spans="1:7" x14ac:dyDescent="0.3">
      <c r="A248" s="1">
        <v>43712</v>
      </c>
      <c r="B248">
        <f t="shared" si="18"/>
        <v>4</v>
      </c>
      <c r="C248">
        <f t="shared" si="19"/>
        <v>9</v>
      </c>
      <c r="D248">
        <f t="shared" si="20"/>
        <v>2019</v>
      </c>
      <c r="E248" t="str">
        <f t="shared" si="21"/>
        <v>septiembre</v>
      </c>
      <c r="F248">
        <f t="shared" si="22"/>
        <v>36</v>
      </c>
      <c r="G248" t="str">
        <f t="shared" si="23"/>
        <v>2019-36</v>
      </c>
    </row>
    <row r="249" spans="1:7" x14ac:dyDescent="0.3">
      <c r="A249" s="1">
        <v>43713</v>
      </c>
      <c r="B249">
        <f t="shared" si="18"/>
        <v>5</v>
      </c>
      <c r="C249">
        <f t="shared" si="19"/>
        <v>9</v>
      </c>
      <c r="D249">
        <f t="shared" si="20"/>
        <v>2019</v>
      </c>
      <c r="E249" t="str">
        <f t="shared" si="21"/>
        <v>septiembre</v>
      </c>
      <c r="F249">
        <f t="shared" si="22"/>
        <v>36</v>
      </c>
      <c r="G249" t="str">
        <f t="shared" si="23"/>
        <v>2019-36</v>
      </c>
    </row>
    <row r="250" spans="1:7" x14ac:dyDescent="0.3">
      <c r="A250" s="1">
        <v>43714</v>
      </c>
      <c r="B250">
        <f t="shared" si="18"/>
        <v>6</v>
      </c>
      <c r="C250">
        <f t="shared" si="19"/>
        <v>9</v>
      </c>
      <c r="D250">
        <f t="shared" si="20"/>
        <v>2019</v>
      </c>
      <c r="E250" t="str">
        <f t="shared" si="21"/>
        <v>septiembre</v>
      </c>
      <c r="F250">
        <f t="shared" si="22"/>
        <v>36</v>
      </c>
      <c r="G250" t="str">
        <f t="shared" si="23"/>
        <v>2019-36</v>
      </c>
    </row>
    <row r="251" spans="1:7" x14ac:dyDescent="0.3">
      <c r="A251" s="1">
        <v>43715</v>
      </c>
      <c r="B251">
        <f t="shared" si="18"/>
        <v>7</v>
      </c>
      <c r="C251">
        <f t="shared" si="19"/>
        <v>9</v>
      </c>
      <c r="D251">
        <f t="shared" si="20"/>
        <v>2019</v>
      </c>
      <c r="E251" t="str">
        <f t="shared" si="21"/>
        <v>septiembre</v>
      </c>
      <c r="F251">
        <f t="shared" si="22"/>
        <v>36</v>
      </c>
      <c r="G251" t="str">
        <f t="shared" si="23"/>
        <v>2019-36</v>
      </c>
    </row>
    <row r="252" spans="1:7" x14ac:dyDescent="0.3">
      <c r="A252" s="1">
        <v>43716</v>
      </c>
      <c r="B252">
        <f t="shared" si="18"/>
        <v>8</v>
      </c>
      <c r="C252">
        <f t="shared" si="19"/>
        <v>9</v>
      </c>
      <c r="D252">
        <f t="shared" si="20"/>
        <v>2019</v>
      </c>
      <c r="E252" t="str">
        <f t="shared" si="21"/>
        <v>septiembre</v>
      </c>
      <c r="F252">
        <f t="shared" si="22"/>
        <v>36</v>
      </c>
      <c r="G252" t="str">
        <f t="shared" si="23"/>
        <v>2019-36</v>
      </c>
    </row>
    <row r="253" spans="1:7" x14ac:dyDescent="0.3">
      <c r="A253" s="1">
        <v>43717</v>
      </c>
      <c r="B253">
        <f t="shared" si="18"/>
        <v>9</v>
      </c>
      <c r="C253">
        <f t="shared" si="19"/>
        <v>9</v>
      </c>
      <c r="D253">
        <f t="shared" si="20"/>
        <v>2019</v>
      </c>
      <c r="E253" t="str">
        <f t="shared" si="21"/>
        <v>septiembre</v>
      </c>
      <c r="F253">
        <f t="shared" si="22"/>
        <v>37</v>
      </c>
      <c r="G253" t="str">
        <f t="shared" si="23"/>
        <v>2019-37</v>
      </c>
    </row>
    <row r="254" spans="1:7" x14ac:dyDescent="0.3">
      <c r="A254" s="1">
        <v>43718</v>
      </c>
      <c r="B254">
        <f t="shared" si="18"/>
        <v>10</v>
      </c>
      <c r="C254">
        <f t="shared" si="19"/>
        <v>9</v>
      </c>
      <c r="D254">
        <f t="shared" si="20"/>
        <v>2019</v>
      </c>
      <c r="E254" t="str">
        <f t="shared" si="21"/>
        <v>septiembre</v>
      </c>
      <c r="F254">
        <f t="shared" si="22"/>
        <v>37</v>
      </c>
      <c r="G254" t="str">
        <f t="shared" si="23"/>
        <v>2019-37</v>
      </c>
    </row>
    <row r="255" spans="1:7" x14ac:dyDescent="0.3">
      <c r="A255" s="1">
        <v>43719</v>
      </c>
      <c r="B255">
        <f t="shared" si="18"/>
        <v>11</v>
      </c>
      <c r="C255">
        <f t="shared" si="19"/>
        <v>9</v>
      </c>
      <c r="D255">
        <f t="shared" si="20"/>
        <v>2019</v>
      </c>
      <c r="E255" t="str">
        <f t="shared" si="21"/>
        <v>septiembre</v>
      </c>
      <c r="F255">
        <f t="shared" si="22"/>
        <v>37</v>
      </c>
      <c r="G255" t="str">
        <f t="shared" si="23"/>
        <v>2019-37</v>
      </c>
    </row>
    <row r="256" spans="1:7" x14ac:dyDescent="0.3">
      <c r="A256" s="1">
        <v>43720</v>
      </c>
      <c r="B256">
        <f t="shared" si="18"/>
        <v>12</v>
      </c>
      <c r="C256">
        <f t="shared" si="19"/>
        <v>9</v>
      </c>
      <c r="D256">
        <f t="shared" si="20"/>
        <v>2019</v>
      </c>
      <c r="E256" t="str">
        <f t="shared" si="21"/>
        <v>septiembre</v>
      </c>
      <c r="F256">
        <f t="shared" si="22"/>
        <v>37</v>
      </c>
      <c r="G256" t="str">
        <f t="shared" si="23"/>
        <v>2019-37</v>
      </c>
    </row>
    <row r="257" spans="1:7" x14ac:dyDescent="0.3">
      <c r="A257" s="1">
        <v>43721</v>
      </c>
      <c r="B257">
        <f t="shared" si="18"/>
        <v>13</v>
      </c>
      <c r="C257">
        <f t="shared" si="19"/>
        <v>9</v>
      </c>
      <c r="D257">
        <f t="shared" si="20"/>
        <v>2019</v>
      </c>
      <c r="E257" t="str">
        <f t="shared" si="21"/>
        <v>septiembre</v>
      </c>
      <c r="F257">
        <f t="shared" si="22"/>
        <v>37</v>
      </c>
      <c r="G257" t="str">
        <f t="shared" si="23"/>
        <v>2019-37</v>
      </c>
    </row>
    <row r="258" spans="1:7" x14ac:dyDescent="0.3">
      <c r="A258" s="1">
        <v>43722</v>
      </c>
      <c r="B258">
        <f t="shared" si="18"/>
        <v>14</v>
      </c>
      <c r="C258">
        <f t="shared" si="19"/>
        <v>9</v>
      </c>
      <c r="D258">
        <f t="shared" si="20"/>
        <v>2019</v>
      </c>
      <c r="E258" t="str">
        <f t="shared" si="21"/>
        <v>septiembre</v>
      </c>
      <c r="F258">
        <f t="shared" si="22"/>
        <v>37</v>
      </c>
      <c r="G258" t="str">
        <f t="shared" si="23"/>
        <v>2019-37</v>
      </c>
    </row>
    <row r="259" spans="1:7" x14ac:dyDescent="0.3">
      <c r="A259" s="1">
        <v>43723</v>
      </c>
      <c r="B259">
        <f t="shared" ref="B259:B322" si="24">DAY(A259)</f>
        <v>15</v>
      </c>
      <c r="C259">
        <f t="shared" ref="C259:C322" si="25">MONTH(A259)</f>
        <v>9</v>
      </c>
      <c r="D259">
        <f t="shared" ref="D259:D322" si="26">YEAR(A259)</f>
        <v>2019</v>
      </c>
      <c r="E259" t="str">
        <f t="shared" ref="E259:E322" si="27">TEXT(A259,"mmmm")</f>
        <v>septiembre</v>
      </c>
      <c r="F259">
        <f t="shared" ref="F259:F322" si="28">WEEKNUM(A259,21)</f>
        <v>37</v>
      </c>
      <c r="G259" t="str">
        <f t="shared" ref="G259:G322" si="29">D259&amp;"-"&amp;TEXT(F259,"0#")</f>
        <v>2019-37</v>
      </c>
    </row>
    <row r="260" spans="1:7" x14ac:dyDescent="0.3">
      <c r="A260" s="1">
        <v>43724</v>
      </c>
      <c r="B260">
        <f t="shared" si="24"/>
        <v>16</v>
      </c>
      <c r="C260">
        <f t="shared" si="25"/>
        <v>9</v>
      </c>
      <c r="D260">
        <f t="shared" si="26"/>
        <v>2019</v>
      </c>
      <c r="E260" t="str">
        <f t="shared" si="27"/>
        <v>septiembre</v>
      </c>
      <c r="F260">
        <f t="shared" si="28"/>
        <v>38</v>
      </c>
      <c r="G260" t="str">
        <f t="shared" si="29"/>
        <v>2019-38</v>
      </c>
    </row>
    <row r="261" spans="1:7" x14ac:dyDescent="0.3">
      <c r="A261" s="1">
        <v>43725</v>
      </c>
      <c r="B261">
        <f t="shared" si="24"/>
        <v>17</v>
      </c>
      <c r="C261">
        <f t="shared" si="25"/>
        <v>9</v>
      </c>
      <c r="D261">
        <f t="shared" si="26"/>
        <v>2019</v>
      </c>
      <c r="E261" t="str">
        <f t="shared" si="27"/>
        <v>septiembre</v>
      </c>
      <c r="F261">
        <f t="shared" si="28"/>
        <v>38</v>
      </c>
      <c r="G261" t="str">
        <f t="shared" si="29"/>
        <v>2019-38</v>
      </c>
    </row>
    <row r="262" spans="1:7" x14ac:dyDescent="0.3">
      <c r="A262" s="1">
        <v>43726</v>
      </c>
      <c r="B262">
        <f t="shared" si="24"/>
        <v>18</v>
      </c>
      <c r="C262">
        <f t="shared" si="25"/>
        <v>9</v>
      </c>
      <c r="D262">
        <f t="shared" si="26"/>
        <v>2019</v>
      </c>
      <c r="E262" t="str">
        <f t="shared" si="27"/>
        <v>septiembre</v>
      </c>
      <c r="F262">
        <f t="shared" si="28"/>
        <v>38</v>
      </c>
      <c r="G262" t="str">
        <f t="shared" si="29"/>
        <v>2019-38</v>
      </c>
    </row>
    <row r="263" spans="1:7" x14ac:dyDescent="0.3">
      <c r="A263" s="1">
        <v>43727</v>
      </c>
      <c r="B263">
        <f t="shared" si="24"/>
        <v>19</v>
      </c>
      <c r="C263">
        <f t="shared" si="25"/>
        <v>9</v>
      </c>
      <c r="D263">
        <f t="shared" si="26"/>
        <v>2019</v>
      </c>
      <c r="E263" t="str">
        <f t="shared" si="27"/>
        <v>septiembre</v>
      </c>
      <c r="F263">
        <f t="shared" si="28"/>
        <v>38</v>
      </c>
      <c r="G263" t="str">
        <f t="shared" si="29"/>
        <v>2019-38</v>
      </c>
    </row>
    <row r="264" spans="1:7" x14ac:dyDescent="0.3">
      <c r="A264" s="1">
        <v>43728</v>
      </c>
      <c r="B264">
        <f t="shared" si="24"/>
        <v>20</v>
      </c>
      <c r="C264">
        <f t="shared" si="25"/>
        <v>9</v>
      </c>
      <c r="D264">
        <f t="shared" si="26"/>
        <v>2019</v>
      </c>
      <c r="E264" t="str">
        <f t="shared" si="27"/>
        <v>septiembre</v>
      </c>
      <c r="F264">
        <f t="shared" si="28"/>
        <v>38</v>
      </c>
      <c r="G264" t="str">
        <f t="shared" si="29"/>
        <v>2019-38</v>
      </c>
    </row>
    <row r="265" spans="1:7" x14ac:dyDescent="0.3">
      <c r="A265" s="1">
        <v>43729</v>
      </c>
      <c r="B265">
        <f t="shared" si="24"/>
        <v>21</v>
      </c>
      <c r="C265">
        <f t="shared" si="25"/>
        <v>9</v>
      </c>
      <c r="D265">
        <f t="shared" si="26"/>
        <v>2019</v>
      </c>
      <c r="E265" t="str">
        <f t="shared" si="27"/>
        <v>septiembre</v>
      </c>
      <c r="F265">
        <f t="shared" si="28"/>
        <v>38</v>
      </c>
      <c r="G265" t="str">
        <f t="shared" si="29"/>
        <v>2019-38</v>
      </c>
    </row>
    <row r="266" spans="1:7" x14ac:dyDescent="0.3">
      <c r="A266" s="1">
        <v>43730</v>
      </c>
      <c r="B266">
        <f t="shared" si="24"/>
        <v>22</v>
      </c>
      <c r="C266">
        <f t="shared" si="25"/>
        <v>9</v>
      </c>
      <c r="D266">
        <f t="shared" si="26"/>
        <v>2019</v>
      </c>
      <c r="E266" t="str">
        <f t="shared" si="27"/>
        <v>septiembre</v>
      </c>
      <c r="F266">
        <f t="shared" si="28"/>
        <v>38</v>
      </c>
      <c r="G266" t="str">
        <f t="shared" si="29"/>
        <v>2019-38</v>
      </c>
    </row>
    <row r="267" spans="1:7" x14ac:dyDescent="0.3">
      <c r="A267" s="1">
        <v>43731</v>
      </c>
      <c r="B267">
        <f t="shared" si="24"/>
        <v>23</v>
      </c>
      <c r="C267">
        <f t="shared" si="25"/>
        <v>9</v>
      </c>
      <c r="D267">
        <f t="shared" si="26"/>
        <v>2019</v>
      </c>
      <c r="E267" t="str">
        <f t="shared" si="27"/>
        <v>septiembre</v>
      </c>
      <c r="F267">
        <f t="shared" si="28"/>
        <v>39</v>
      </c>
      <c r="G267" t="str">
        <f t="shared" si="29"/>
        <v>2019-39</v>
      </c>
    </row>
    <row r="268" spans="1:7" x14ac:dyDescent="0.3">
      <c r="A268" s="1">
        <v>43732</v>
      </c>
      <c r="B268">
        <f t="shared" si="24"/>
        <v>24</v>
      </c>
      <c r="C268">
        <f t="shared" si="25"/>
        <v>9</v>
      </c>
      <c r="D268">
        <f t="shared" si="26"/>
        <v>2019</v>
      </c>
      <c r="E268" t="str">
        <f t="shared" si="27"/>
        <v>septiembre</v>
      </c>
      <c r="F268">
        <f t="shared" si="28"/>
        <v>39</v>
      </c>
      <c r="G268" t="str">
        <f t="shared" si="29"/>
        <v>2019-39</v>
      </c>
    </row>
    <row r="269" spans="1:7" x14ac:dyDescent="0.3">
      <c r="A269" s="1">
        <v>43733</v>
      </c>
      <c r="B269">
        <f t="shared" si="24"/>
        <v>25</v>
      </c>
      <c r="C269">
        <f t="shared" si="25"/>
        <v>9</v>
      </c>
      <c r="D269">
        <f t="shared" si="26"/>
        <v>2019</v>
      </c>
      <c r="E269" t="str">
        <f t="shared" si="27"/>
        <v>septiembre</v>
      </c>
      <c r="F269">
        <f t="shared" si="28"/>
        <v>39</v>
      </c>
      <c r="G269" t="str">
        <f t="shared" si="29"/>
        <v>2019-39</v>
      </c>
    </row>
    <row r="270" spans="1:7" x14ac:dyDescent="0.3">
      <c r="A270" s="1">
        <v>43734</v>
      </c>
      <c r="B270">
        <f t="shared" si="24"/>
        <v>26</v>
      </c>
      <c r="C270">
        <f t="shared" si="25"/>
        <v>9</v>
      </c>
      <c r="D270">
        <f t="shared" si="26"/>
        <v>2019</v>
      </c>
      <c r="E270" t="str">
        <f t="shared" si="27"/>
        <v>septiembre</v>
      </c>
      <c r="F270">
        <f t="shared" si="28"/>
        <v>39</v>
      </c>
      <c r="G270" t="str">
        <f t="shared" si="29"/>
        <v>2019-39</v>
      </c>
    </row>
    <row r="271" spans="1:7" x14ac:dyDescent="0.3">
      <c r="A271" s="1">
        <v>43735</v>
      </c>
      <c r="B271">
        <f t="shared" si="24"/>
        <v>27</v>
      </c>
      <c r="C271">
        <f t="shared" si="25"/>
        <v>9</v>
      </c>
      <c r="D271">
        <f t="shared" si="26"/>
        <v>2019</v>
      </c>
      <c r="E271" t="str">
        <f t="shared" si="27"/>
        <v>septiembre</v>
      </c>
      <c r="F271">
        <f t="shared" si="28"/>
        <v>39</v>
      </c>
      <c r="G271" t="str">
        <f t="shared" si="29"/>
        <v>2019-39</v>
      </c>
    </row>
    <row r="272" spans="1:7" x14ac:dyDescent="0.3">
      <c r="A272" s="1">
        <v>43736</v>
      </c>
      <c r="B272">
        <f t="shared" si="24"/>
        <v>28</v>
      </c>
      <c r="C272">
        <f t="shared" si="25"/>
        <v>9</v>
      </c>
      <c r="D272">
        <f t="shared" si="26"/>
        <v>2019</v>
      </c>
      <c r="E272" t="str">
        <f t="shared" si="27"/>
        <v>septiembre</v>
      </c>
      <c r="F272">
        <f t="shared" si="28"/>
        <v>39</v>
      </c>
      <c r="G272" t="str">
        <f t="shared" si="29"/>
        <v>2019-39</v>
      </c>
    </row>
    <row r="273" spans="1:7" x14ac:dyDescent="0.3">
      <c r="A273" s="1">
        <v>43737</v>
      </c>
      <c r="B273">
        <f t="shared" si="24"/>
        <v>29</v>
      </c>
      <c r="C273">
        <f t="shared" si="25"/>
        <v>9</v>
      </c>
      <c r="D273">
        <f t="shared" si="26"/>
        <v>2019</v>
      </c>
      <c r="E273" t="str">
        <f t="shared" si="27"/>
        <v>septiembre</v>
      </c>
      <c r="F273">
        <f t="shared" si="28"/>
        <v>39</v>
      </c>
      <c r="G273" t="str">
        <f t="shared" si="29"/>
        <v>2019-39</v>
      </c>
    </row>
    <row r="274" spans="1:7" x14ac:dyDescent="0.3">
      <c r="A274" s="1">
        <v>43738</v>
      </c>
      <c r="B274">
        <f t="shared" si="24"/>
        <v>30</v>
      </c>
      <c r="C274">
        <f t="shared" si="25"/>
        <v>9</v>
      </c>
      <c r="D274">
        <f t="shared" si="26"/>
        <v>2019</v>
      </c>
      <c r="E274" t="str">
        <f t="shared" si="27"/>
        <v>septiembre</v>
      </c>
      <c r="F274">
        <f t="shared" si="28"/>
        <v>40</v>
      </c>
      <c r="G274" t="str">
        <f t="shared" si="29"/>
        <v>2019-40</v>
      </c>
    </row>
    <row r="275" spans="1:7" x14ac:dyDescent="0.3">
      <c r="A275" s="1">
        <v>43739</v>
      </c>
      <c r="B275">
        <f t="shared" si="24"/>
        <v>1</v>
      </c>
      <c r="C275">
        <f t="shared" si="25"/>
        <v>10</v>
      </c>
      <c r="D275">
        <f t="shared" si="26"/>
        <v>2019</v>
      </c>
      <c r="E275" t="str">
        <f t="shared" si="27"/>
        <v>octubre</v>
      </c>
      <c r="F275">
        <f t="shared" si="28"/>
        <v>40</v>
      </c>
      <c r="G275" t="str">
        <f t="shared" si="29"/>
        <v>2019-40</v>
      </c>
    </row>
    <row r="276" spans="1:7" x14ac:dyDescent="0.3">
      <c r="A276" s="1">
        <v>43740</v>
      </c>
      <c r="B276">
        <f t="shared" si="24"/>
        <v>2</v>
      </c>
      <c r="C276">
        <f t="shared" si="25"/>
        <v>10</v>
      </c>
      <c r="D276">
        <f t="shared" si="26"/>
        <v>2019</v>
      </c>
      <c r="E276" t="str">
        <f t="shared" si="27"/>
        <v>octubre</v>
      </c>
      <c r="F276">
        <f t="shared" si="28"/>
        <v>40</v>
      </c>
      <c r="G276" t="str">
        <f t="shared" si="29"/>
        <v>2019-40</v>
      </c>
    </row>
    <row r="277" spans="1:7" x14ac:dyDescent="0.3">
      <c r="A277" s="1">
        <v>43741</v>
      </c>
      <c r="B277">
        <f t="shared" si="24"/>
        <v>3</v>
      </c>
      <c r="C277">
        <f t="shared" si="25"/>
        <v>10</v>
      </c>
      <c r="D277">
        <f t="shared" si="26"/>
        <v>2019</v>
      </c>
      <c r="E277" t="str">
        <f t="shared" si="27"/>
        <v>octubre</v>
      </c>
      <c r="F277">
        <f t="shared" si="28"/>
        <v>40</v>
      </c>
      <c r="G277" t="str">
        <f t="shared" si="29"/>
        <v>2019-40</v>
      </c>
    </row>
    <row r="278" spans="1:7" x14ac:dyDescent="0.3">
      <c r="A278" s="1">
        <v>43742</v>
      </c>
      <c r="B278">
        <f t="shared" si="24"/>
        <v>4</v>
      </c>
      <c r="C278">
        <f t="shared" si="25"/>
        <v>10</v>
      </c>
      <c r="D278">
        <f t="shared" si="26"/>
        <v>2019</v>
      </c>
      <c r="E278" t="str">
        <f t="shared" si="27"/>
        <v>octubre</v>
      </c>
      <c r="F278">
        <f t="shared" si="28"/>
        <v>40</v>
      </c>
      <c r="G278" t="str">
        <f t="shared" si="29"/>
        <v>2019-40</v>
      </c>
    </row>
    <row r="279" spans="1:7" x14ac:dyDescent="0.3">
      <c r="A279" s="1">
        <v>43743</v>
      </c>
      <c r="B279">
        <f t="shared" si="24"/>
        <v>5</v>
      </c>
      <c r="C279">
        <f t="shared" si="25"/>
        <v>10</v>
      </c>
      <c r="D279">
        <f t="shared" si="26"/>
        <v>2019</v>
      </c>
      <c r="E279" t="str">
        <f t="shared" si="27"/>
        <v>octubre</v>
      </c>
      <c r="F279">
        <f t="shared" si="28"/>
        <v>40</v>
      </c>
      <c r="G279" t="str">
        <f t="shared" si="29"/>
        <v>2019-40</v>
      </c>
    </row>
    <row r="280" spans="1:7" x14ac:dyDescent="0.3">
      <c r="A280" s="1">
        <v>43744</v>
      </c>
      <c r="B280">
        <f t="shared" si="24"/>
        <v>6</v>
      </c>
      <c r="C280">
        <f t="shared" si="25"/>
        <v>10</v>
      </c>
      <c r="D280">
        <f t="shared" si="26"/>
        <v>2019</v>
      </c>
      <c r="E280" t="str">
        <f t="shared" si="27"/>
        <v>octubre</v>
      </c>
      <c r="F280">
        <f t="shared" si="28"/>
        <v>40</v>
      </c>
      <c r="G280" t="str">
        <f t="shared" si="29"/>
        <v>2019-40</v>
      </c>
    </row>
    <row r="281" spans="1:7" x14ac:dyDescent="0.3">
      <c r="A281" s="1">
        <v>43745</v>
      </c>
      <c r="B281">
        <f t="shared" si="24"/>
        <v>7</v>
      </c>
      <c r="C281">
        <f t="shared" si="25"/>
        <v>10</v>
      </c>
      <c r="D281">
        <f t="shared" si="26"/>
        <v>2019</v>
      </c>
      <c r="E281" t="str">
        <f t="shared" si="27"/>
        <v>octubre</v>
      </c>
      <c r="F281">
        <f t="shared" si="28"/>
        <v>41</v>
      </c>
      <c r="G281" t="str">
        <f t="shared" si="29"/>
        <v>2019-41</v>
      </c>
    </row>
    <row r="282" spans="1:7" x14ac:dyDescent="0.3">
      <c r="A282" s="1">
        <v>43746</v>
      </c>
      <c r="B282">
        <f t="shared" si="24"/>
        <v>8</v>
      </c>
      <c r="C282">
        <f t="shared" si="25"/>
        <v>10</v>
      </c>
      <c r="D282">
        <f t="shared" si="26"/>
        <v>2019</v>
      </c>
      <c r="E282" t="str">
        <f t="shared" si="27"/>
        <v>octubre</v>
      </c>
      <c r="F282">
        <f t="shared" si="28"/>
        <v>41</v>
      </c>
      <c r="G282" t="str">
        <f t="shared" si="29"/>
        <v>2019-41</v>
      </c>
    </row>
    <row r="283" spans="1:7" x14ac:dyDescent="0.3">
      <c r="A283" s="1">
        <v>43747</v>
      </c>
      <c r="B283">
        <f t="shared" si="24"/>
        <v>9</v>
      </c>
      <c r="C283">
        <f t="shared" si="25"/>
        <v>10</v>
      </c>
      <c r="D283">
        <f t="shared" si="26"/>
        <v>2019</v>
      </c>
      <c r="E283" t="str">
        <f t="shared" si="27"/>
        <v>octubre</v>
      </c>
      <c r="F283">
        <f t="shared" si="28"/>
        <v>41</v>
      </c>
      <c r="G283" t="str">
        <f t="shared" si="29"/>
        <v>2019-41</v>
      </c>
    </row>
    <row r="284" spans="1:7" x14ac:dyDescent="0.3">
      <c r="A284" s="1">
        <v>43748</v>
      </c>
      <c r="B284">
        <f t="shared" si="24"/>
        <v>10</v>
      </c>
      <c r="C284">
        <f t="shared" si="25"/>
        <v>10</v>
      </c>
      <c r="D284">
        <f t="shared" si="26"/>
        <v>2019</v>
      </c>
      <c r="E284" t="str">
        <f t="shared" si="27"/>
        <v>octubre</v>
      </c>
      <c r="F284">
        <f t="shared" si="28"/>
        <v>41</v>
      </c>
      <c r="G284" t="str">
        <f t="shared" si="29"/>
        <v>2019-41</v>
      </c>
    </row>
    <row r="285" spans="1:7" x14ac:dyDescent="0.3">
      <c r="A285" s="1">
        <v>43749</v>
      </c>
      <c r="B285">
        <f t="shared" si="24"/>
        <v>11</v>
      </c>
      <c r="C285">
        <f t="shared" si="25"/>
        <v>10</v>
      </c>
      <c r="D285">
        <f t="shared" si="26"/>
        <v>2019</v>
      </c>
      <c r="E285" t="str">
        <f t="shared" si="27"/>
        <v>octubre</v>
      </c>
      <c r="F285">
        <f t="shared" si="28"/>
        <v>41</v>
      </c>
      <c r="G285" t="str">
        <f t="shared" si="29"/>
        <v>2019-41</v>
      </c>
    </row>
    <row r="286" spans="1:7" x14ac:dyDescent="0.3">
      <c r="A286" s="1">
        <v>43750</v>
      </c>
      <c r="B286">
        <f t="shared" si="24"/>
        <v>12</v>
      </c>
      <c r="C286">
        <f t="shared" si="25"/>
        <v>10</v>
      </c>
      <c r="D286">
        <f t="shared" si="26"/>
        <v>2019</v>
      </c>
      <c r="E286" t="str">
        <f t="shared" si="27"/>
        <v>octubre</v>
      </c>
      <c r="F286">
        <f t="shared" si="28"/>
        <v>41</v>
      </c>
      <c r="G286" t="str">
        <f t="shared" si="29"/>
        <v>2019-41</v>
      </c>
    </row>
    <row r="287" spans="1:7" x14ac:dyDescent="0.3">
      <c r="A287" s="1">
        <v>43751</v>
      </c>
      <c r="B287">
        <f t="shared" si="24"/>
        <v>13</v>
      </c>
      <c r="C287">
        <f t="shared" si="25"/>
        <v>10</v>
      </c>
      <c r="D287">
        <f t="shared" si="26"/>
        <v>2019</v>
      </c>
      <c r="E287" t="str">
        <f t="shared" si="27"/>
        <v>octubre</v>
      </c>
      <c r="F287">
        <f t="shared" si="28"/>
        <v>41</v>
      </c>
      <c r="G287" t="str">
        <f t="shared" si="29"/>
        <v>2019-41</v>
      </c>
    </row>
    <row r="288" spans="1:7" x14ac:dyDescent="0.3">
      <c r="A288" s="1">
        <v>43752</v>
      </c>
      <c r="B288">
        <f t="shared" si="24"/>
        <v>14</v>
      </c>
      <c r="C288">
        <f t="shared" si="25"/>
        <v>10</v>
      </c>
      <c r="D288">
        <f t="shared" si="26"/>
        <v>2019</v>
      </c>
      <c r="E288" t="str">
        <f t="shared" si="27"/>
        <v>octubre</v>
      </c>
      <c r="F288">
        <f t="shared" si="28"/>
        <v>42</v>
      </c>
      <c r="G288" t="str">
        <f t="shared" si="29"/>
        <v>2019-42</v>
      </c>
    </row>
    <row r="289" spans="1:7" x14ac:dyDescent="0.3">
      <c r="A289" s="1">
        <v>43753</v>
      </c>
      <c r="B289">
        <f t="shared" si="24"/>
        <v>15</v>
      </c>
      <c r="C289">
        <f t="shared" si="25"/>
        <v>10</v>
      </c>
      <c r="D289">
        <f t="shared" si="26"/>
        <v>2019</v>
      </c>
      <c r="E289" t="str">
        <f t="shared" si="27"/>
        <v>octubre</v>
      </c>
      <c r="F289">
        <f t="shared" si="28"/>
        <v>42</v>
      </c>
      <c r="G289" t="str">
        <f t="shared" si="29"/>
        <v>2019-42</v>
      </c>
    </row>
    <row r="290" spans="1:7" x14ac:dyDescent="0.3">
      <c r="A290" s="1">
        <v>43754</v>
      </c>
      <c r="B290">
        <f t="shared" si="24"/>
        <v>16</v>
      </c>
      <c r="C290">
        <f t="shared" si="25"/>
        <v>10</v>
      </c>
      <c r="D290">
        <f t="shared" si="26"/>
        <v>2019</v>
      </c>
      <c r="E290" t="str">
        <f t="shared" si="27"/>
        <v>octubre</v>
      </c>
      <c r="F290">
        <f t="shared" si="28"/>
        <v>42</v>
      </c>
      <c r="G290" t="str">
        <f t="shared" si="29"/>
        <v>2019-42</v>
      </c>
    </row>
    <row r="291" spans="1:7" x14ac:dyDescent="0.3">
      <c r="A291" s="1">
        <v>43755</v>
      </c>
      <c r="B291">
        <f t="shared" si="24"/>
        <v>17</v>
      </c>
      <c r="C291">
        <f t="shared" si="25"/>
        <v>10</v>
      </c>
      <c r="D291">
        <f t="shared" si="26"/>
        <v>2019</v>
      </c>
      <c r="E291" t="str">
        <f t="shared" si="27"/>
        <v>octubre</v>
      </c>
      <c r="F291">
        <f t="shared" si="28"/>
        <v>42</v>
      </c>
      <c r="G291" t="str">
        <f t="shared" si="29"/>
        <v>2019-42</v>
      </c>
    </row>
    <row r="292" spans="1:7" x14ac:dyDescent="0.3">
      <c r="A292" s="1">
        <v>43756</v>
      </c>
      <c r="B292">
        <f t="shared" si="24"/>
        <v>18</v>
      </c>
      <c r="C292">
        <f t="shared" si="25"/>
        <v>10</v>
      </c>
      <c r="D292">
        <f t="shared" si="26"/>
        <v>2019</v>
      </c>
      <c r="E292" t="str">
        <f t="shared" si="27"/>
        <v>octubre</v>
      </c>
      <c r="F292">
        <f t="shared" si="28"/>
        <v>42</v>
      </c>
      <c r="G292" t="str">
        <f t="shared" si="29"/>
        <v>2019-42</v>
      </c>
    </row>
    <row r="293" spans="1:7" x14ac:dyDescent="0.3">
      <c r="A293" s="1">
        <v>43757</v>
      </c>
      <c r="B293">
        <f t="shared" si="24"/>
        <v>19</v>
      </c>
      <c r="C293">
        <f t="shared" si="25"/>
        <v>10</v>
      </c>
      <c r="D293">
        <f t="shared" si="26"/>
        <v>2019</v>
      </c>
      <c r="E293" t="str">
        <f t="shared" si="27"/>
        <v>octubre</v>
      </c>
      <c r="F293">
        <f t="shared" si="28"/>
        <v>42</v>
      </c>
      <c r="G293" t="str">
        <f t="shared" si="29"/>
        <v>2019-42</v>
      </c>
    </row>
    <row r="294" spans="1:7" x14ac:dyDescent="0.3">
      <c r="A294" s="1">
        <v>43758</v>
      </c>
      <c r="B294">
        <f t="shared" si="24"/>
        <v>20</v>
      </c>
      <c r="C294">
        <f t="shared" si="25"/>
        <v>10</v>
      </c>
      <c r="D294">
        <f t="shared" si="26"/>
        <v>2019</v>
      </c>
      <c r="E294" t="str">
        <f t="shared" si="27"/>
        <v>octubre</v>
      </c>
      <c r="F294">
        <f t="shared" si="28"/>
        <v>42</v>
      </c>
      <c r="G294" t="str">
        <f t="shared" si="29"/>
        <v>2019-42</v>
      </c>
    </row>
    <row r="295" spans="1:7" x14ac:dyDescent="0.3">
      <c r="A295" s="1">
        <v>43759</v>
      </c>
      <c r="B295">
        <f t="shared" si="24"/>
        <v>21</v>
      </c>
      <c r="C295">
        <f t="shared" si="25"/>
        <v>10</v>
      </c>
      <c r="D295">
        <f t="shared" si="26"/>
        <v>2019</v>
      </c>
      <c r="E295" t="str">
        <f t="shared" si="27"/>
        <v>octubre</v>
      </c>
      <c r="F295">
        <f t="shared" si="28"/>
        <v>43</v>
      </c>
      <c r="G295" t="str">
        <f t="shared" si="29"/>
        <v>2019-43</v>
      </c>
    </row>
    <row r="296" spans="1:7" x14ac:dyDescent="0.3">
      <c r="A296" s="1">
        <v>43760</v>
      </c>
      <c r="B296">
        <f t="shared" si="24"/>
        <v>22</v>
      </c>
      <c r="C296">
        <f t="shared" si="25"/>
        <v>10</v>
      </c>
      <c r="D296">
        <f t="shared" si="26"/>
        <v>2019</v>
      </c>
      <c r="E296" t="str">
        <f t="shared" si="27"/>
        <v>octubre</v>
      </c>
      <c r="F296">
        <f t="shared" si="28"/>
        <v>43</v>
      </c>
      <c r="G296" t="str">
        <f t="shared" si="29"/>
        <v>2019-43</v>
      </c>
    </row>
    <row r="297" spans="1:7" x14ac:dyDescent="0.3">
      <c r="A297" s="1">
        <v>43761</v>
      </c>
      <c r="B297">
        <f t="shared" si="24"/>
        <v>23</v>
      </c>
      <c r="C297">
        <f t="shared" si="25"/>
        <v>10</v>
      </c>
      <c r="D297">
        <f t="shared" si="26"/>
        <v>2019</v>
      </c>
      <c r="E297" t="str">
        <f t="shared" si="27"/>
        <v>octubre</v>
      </c>
      <c r="F297">
        <f t="shared" si="28"/>
        <v>43</v>
      </c>
      <c r="G297" t="str">
        <f t="shared" si="29"/>
        <v>2019-43</v>
      </c>
    </row>
    <row r="298" spans="1:7" x14ac:dyDescent="0.3">
      <c r="A298" s="1">
        <v>43762</v>
      </c>
      <c r="B298">
        <f t="shared" si="24"/>
        <v>24</v>
      </c>
      <c r="C298">
        <f t="shared" si="25"/>
        <v>10</v>
      </c>
      <c r="D298">
        <f t="shared" si="26"/>
        <v>2019</v>
      </c>
      <c r="E298" t="str">
        <f t="shared" si="27"/>
        <v>octubre</v>
      </c>
      <c r="F298">
        <f t="shared" si="28"/>
        <v>43</v>
      </c>
      <c r="G298" t="str">
        <f t="shared" si="29"/>
        <v>2019-43</v>
      </c>
    </row>
    <row r="299" spans="1:7" x14ac:dyDescent="0.3">
      <c r="A299" s="1">
        <v>43763</v>
      </c>
      <c r="B299">
        <f t="shared" si="24"/>
        <v>25</v>
      </c>
      <c r="C299">
        <f t="shared" si="25"/>
        <v>10</v>
      </c>
      <c r="D299">
        <f t="shared" si="26"/>
        <v>2019</v>
      </c>
      <c r="E299" t="str">
        <f t="shared" si="27"/>
        <v>octubre</v>
      </c>
      <c r="F299">
        <f t="shared" si="28"/>
        <v>43</v>
      </c>
      <c r="G299" t="str">
        <f t="shared" si="29"/>
        <v>2019-43</v>
      </c>
    </row>
    <row r="300" spans="1:7" x14ac:dyDescent="0.3">
      <c r="A300" s="1">
        <v>43764</v>
      </c>
      <c r="B300">
        <f t="shared" si="24"/>
        <v>26</v>
      </c>
      <c r="C300">
        <f t="shared" si="25"/>
        <v>10</v>
      </c>
      <c r="D300">
        <f t="shared" si="26"/>
        <v>2019</v>
      </c>
      <c r="E300" t="str">
        <f t="shared" si="27"/>
        <v>octubre</v>
      </c>
      <c r="F300">
        <f t="shared" si="28"/>
        <v>43</v>
      </c>
      <c r="G300" t="str">
        <f t="shared" si="29"/>
        <v>2019-43</v>
      </c>
    </row>
    <row r="301" spans="1:7" x14ac:dyDescent="0.3">
      <c r="A301" s="1">
        <v>43765</v>
      </c>
      <c r="B301">
        <f t="shared" si="24"/>
        <v>27</v>
      </c>
      <c r="C301">
        <f t="shared" si="25"/>
        <v>10</v>
      </c>
      <c r="D301">
        <f t="shared" si="26"/>
        <v>2019</v>
      </c>
      <c r="E301" t="str">
        <f t="shared" si="27"/>
        <v>octubre</v>
      </c>
      <c r="F301">
        <f t="shared" si="28"/>
        <v>43</v>
      </c>
      <c r="G301" t="str">
        <f t="shared" si="29"/>
        <v>2019-43</v>
      </c>
    </row>
    <row r="302" spans="1:7" x14ac:dyDescent="0.3">
      <c r="A302" s="1">
        <v>43766</v>
      </c>
      <c r="B302">
        <f t="shared" si="24"/>
        <v>28</v>
      </c>
      <c r="C302">
        <f t="shared" si="25"/>
        <v>10</v>
      </c>
      <c r="D302">
        <f t="shared" si="26"/>
        <v>2019</v>
      </c>
      <c r="E302" t="str">
        <f t="shared" si="27"/>
        <v>octubre</v>
      </c>
      <c r="F302">
        <f t="shared" si="28"/>
        <v>44</v>
      </c>
      <c r="G302" t="str">
        <f t="shared" si="29"/>
        <v>2019-44</v>
      </c>
    </row>
    <row r="303" spans="1:7" x14ac:dyDescent="0.3">
      <c r="A303" s="1">
        <v>43767</v>
      </c>
      <c r="B303">
        <f t="shared" si="24"/>
        <v>29</v>
      </c>
      <c r="C303">
        <f t="shared" si="25"/>
        <v>10</v>
      </c>
      <c r="D303">
        <f t="shared" si="26"/>
        <v>2019</v>
      </c>
      <c r="E303" t="str">
        <f t="shared" si="27"/>
        <v>octubre</v>
      </c>
      <c r="F303">
        <f t="shared" si="28"/>
        <v>44</v>
      </c>
      <c r="G303" t="str">
        <f t="shared" si="29"/>
        <v>2019-44</v>
      </c>
    </row>
    <row r="304" spans="1:7" x14ac:dyDescent="0.3">
      <c r="A304" s="1">
        <v>43768</v>
      </c>
      <c r="B304">
        <f t="shared" si="24"/>
        <v>30</v>
      </c>
      <c r="C304">
        <f t="shared" si="25"/>
        <v>10</v>
      </c>
      <c r="D304">
        <f t="shared" si="26"/>
        <v>2019</v>
      </c>
      <c r="E304" t="str">
        <f t="shared" si="27"/>
        <v>octubre</v>
      </c>
      <c r="F304">
        <f t="shared" si="28"/>
        <v>44</v>
      </c>
      <c r="G304" t="str">
        <f t="shared" si="29"/>
        <v>2019-44</v>
      </c>
    </row>
    <row r="305" spans="1:7" x14ac:dyDescent="0.3">
      <c r="A305" s="1">
        <v>43769</v>
      </c>
      <c r="B305">
        <f t="shared" si="24"/>
        <v>31</v>
      </c>
      <c r="C305">
        <f t="shared" si="25"/>
        <v>10</v>
      </c>
      <c r="D305">
        <f t="shared" si="26"/>
        <v>2019</v>
      </c>
      <c r="E305" t="str">
        <f t="shared" si="27"/>
        <v>octubre</v>
      </c>
      <c r="F305">
        <f t="shared" si="28"/>
        <v>44</v>
      </c>
      <c r="G305" t="str">
        <f t="shared" si="29"/>
        <v>2019-44</v>
      </c>
    </row>
    <row r="306" spans="1:7" x14ac:dyDescent="0.3">
      <c r="A306" s="1">
        <v>43770</v>
      </c>
      <c r="B306">
        <f t="shared" si="24"/>
        <v>1</v>
      </c>
      <c r="C306">
        <f t="shared" si="25"/>
        <v>11</v>
      </c>
      <c r="D306">
        <f t="shared" si="26"/>
        <v>2019</v>
      </c>
      <c r="E306" t="str">
        <f t="shared" si="27"/>
        <v>noviembre</v>
      </c>
      <c r="F306">
        <f t="shared" si="28"/>
        <v>44</v>
      </c>
      <c r="G306" t="str">
        <f t="shared" si="29"/>
        <v>2019-44</v>
      </c>
    </row>
    <row r="307" spans="1:7" x14ac:dyDescent="0.3">
      <c r="A307" s="1">
        <v>43771</v>
      </c>
      <c r="B307">
        <f t="shared" si="24"/>
        <v>2</v>
      </c>
      <c r="C307">
        <f t="shared" si="25"/>
        <v>11</v>
      </c>
      <c r="D307">
        <f t="shared" si="26"/>
        <v>2019</v>
      </c>
      <c r="E307" t="str">
        <f t="shared" si="27"/>
        <v>noviembre</v>
      </c>
      <c r="F307">
        <f t="shared" si="28"/>
        <v>44</v>
      </c>
      <c r="G307" t="str">
        <f t="shared" si="29"/>
        <v>2019-44</v>
      </c>
    </row>
    <row r="308" spans="1:7" x14ac:dyDescent="0.3">
      <c r="A308" s="1">
        <v>43772</v>
      </c>
      <c r="B308">
        <f t="shared" si="24"/>
        <v>3</v>
      </c>
      <c r="C308">
        <f t="shared" si="25"/>
        <v>11</v>
      </c>
      <c r="D308">
        <f t="shared" si="26"/>
        <v>2019</v>
      </c>
      <c r="E308" t="str">
        <f t="shared" si="27"/>
        <v>noviembre</v>
      </c>
      <c r="F308">
        <f t="shared" si="28"/>
        <v>44</v>
      </c>
      <c r="G308" t="str">
        <f t="shared" si="29"/>
        <v>2019-44</v>
      </c>
    </row>
    <row r="309" spans="1:7" x14ac:dyDescent="0.3">
      <c r="A309" s="1">
        <v>43773</v>
      </c>
      <c r="B309">
        <f t="shared" si="24"/>
        <v>4</v>
      </c>
      <c r="C309">
        <f t="shared" si="25"/>
        <v>11</v>
      </c>
      <c r="D309">
        <f t="shared" si="26"/>
        <v>2019</v>
      </c>
      <c r="E309" t="str">
        <f t="shared" si="27"/>
        <v>noviembre</v>
      </c>
      <c r="F309">
        <f t="shared" si="28"/>
        <v>45</v>
      </c>
      <c r="G309" t="str">
        <f t="shared" si="29"/>
        <v>2019-45</v>
      </c>
    </row>
    <row r="310" spans="1:7" x14ac:dyDescent="0.3">
      <c r="A310" s="1">
        <v>43774</v>
      </c>
      <c r="B310">
        <f t="shared" si="24"/>
        <v>5</v>
      </c>
      <c r="C310">
        <f t="shared" si="25"/>
        <v>11</v>
      </c>
      <c r="D310">
        <f t="shared" si="26"/>
        <v>2019</v>
      </c>
      <c r="E310" t="str">
        <f t="shared" si="27"/>
        <v>noviembre</v>
      </c>
      <c r="F310">
        <f t="shared" si="28"/>
        <v>45</v>
      </c>
      <c r="G310" t="str">
        <f t="shared" si="29"/>
        <v>2019-45</v>
      </c>
    </row>
    <row r="311" spans="1:7" x14ac:dyDescent="0.3">
      <c r="A311" s="1">
        <v>43775</v>
      </c>
      <c r="B311">
        <f t="shared" si="24"/>
        <v>6</v>
      </c>
      <c r="C311">
        <f t="shared" si="25"/>
        <v>11</v>
      </c>
      <c r="D311">
        <f t="shared" si="26"/>
        <v>2019</v>
      </c>
      <c r="E311" t="str">
        <f t="shared" si="27"/>
        <v>noviembre</v>
      </c>
      <c r="F311">
        <f t="shared" si="28"/>
        <v>45</v>
      </c>
      <c r="G311" t="str">
        <f t="shared" si="29"/>
        <v>2019-45</v>
      </c>
    </row>
    <row r="312" spans="1:7" x14ac:dyDescent="0.3">
      <c r="A312" s="1">
        <v>43776</v>
      </c>
      <c r="B312">
        <f t="shared" si="24"/>
        <v>7</v>
      </c>
      <c r="C312">
        <f t="shared" si="25"/>
        <v>11</v>
      </c>
      <c r="D312">
        <f t="shared" si="26"/>
        <v>2019</v>
      </c>
      <c r="E312" t="str">
        <f t="shared" si="27"/>
        <v>noviembre</v>
      </c>
      <c r="F312">
        <f t="shared" si="28"/>
        <v>45</v>
      </c>
      <c r="G312" t="str">
        <f t="shared" si="29"/>
        <v>2019-45</v>
      </c>
    </row>
    <row r="313" spans="1:7" x14ac:dyDescent="0.3">
      <c r="A313" s="1">
        <v>43777</v>
      </c>
      <c r="B313">
        <f t="shared" si="24"/>
        <v>8</v>
      </c>
      <c r="C313">
        <f t="shared" si="25"/>
        <v>11</v>
      </c>
      <c r="D313">
        <f t="shared" si="26"/>
        <v>2019</v>
      </c>
      <c r="E313" t="str">
        <f t="shared" si="27"/>
        <v>noviembre</v>
      </c>
      <c r="F313">
        <f t="shared" si="28"/>
        <v>45</v>
      </c>
      <c r="G313" t="str">
        <f t="shared" si="29"/>
        <v>2019-45</v>
      </c>
    </row>
    <row r="314" spans="1:7" x14ac:dyDescent="0.3">
      <c r="A314" s="1">
        <v>43778</v>
      </c>
      <c r="B314">
        <f t="shared" si="24"/>
        <v>9</v>
      </c>
      <c r="C314">
        <f t="shared" si="25"/>
        <v>11</v>
      </c>
      <c r="D314">
        <f t="shared" si="26"/>
        <v>2019</v>
      </c>
      <c r="E314" t="str">
        <f t="shared" si="27"/>
        <v>noviembre</v>
      </c>
      <c r="F314">
        <f t="shared" si="28"/>
        <v>45</v>
      </c>
      <c r="G314" t="str">
        <f t="shared" si="29"/>
        <v>2019-45</v>
      </c>
    </row>
    <row r="315" spans="1:7" x14ac:dyDescent="0.3">
      <c r="A315" s="1">
        <v>43779</v>
      </c>
      <c r="B315">
        <f t="shared" si="24"/>
        <v>10</v>
      </c>
      <c r="C315">
        <f t="shared" si="25"/>
        <v>11</v>
      </c>
      <c r="D315">
        <f t="shared" si="26"/>
        <v>2019</v>
      </c>
      <c r="E315" t="str">
        <f t="shared" si="27"/>
        <v>noviembre</v>
      </c>
      <c r="F315">
        <f t="shared" si="28"/>
        <v>45</v>
      </c>
      <c r="G315" t="str">
        <f t="shared" si="29"/>
        <v>2019-45</v>
      </c>
    </row>
    <row r="316" spans="1:7" x14ac:dyDescent="0.3">
      <c r="A316" s="1">
        <v>43780</v>
      </c>
      <c r="B316">
        <f t="shared" si="24"/>
        <v>11</v>
      </c>
      <c r="C316">
        <f t="shared" si="25"/>
        <v>11</v>
      </c>
      <c r="D316">
        <f t="shared" si="26"/>
        <v>2019</v>
      </c>
      <c r="E316" t="str">
        <f t="shared" si="27"/>
        <v>noviembre</v>
      </c>
      <c r="F316">
        <f t="shared" si="28"/>
        <v>46</v>
      </c>
      <c r="G316" t="str">
        <f t="shared" si="29"/>
        <v>2019-46</v>
      </c>
    </row>
    <row r="317" spans="1:7" x14ac:dyDescent="0.3">
      <c r="A317" s="1">
        <v>43781</v>
      </c>
      <c r="B317">
        <f t="shared" si="24"/>
        <v>12</v>
      </c>
      <c r="C317">
        <f t="shared" si="25"/>
        <v>11</v>
      </c>
      <c r="D317">
        <f t="shared" si="26"/>
        <v>2019</v>
      </c>
      <c r="E317" t="str">
        <f t="shared" si="27"/>
        <v>noviembre</v>
      </c>
      <c r="F317">
        <f t="shared" si="28"/>
        <v>46</v>
      </c>
      <c r="G317" t="str">
        <f t="shared" si="29"/>
        <v>2019-46</v>
      </c>
    </row>
    <row r="318" spans="1:7" x14ac:dyDescent="0.3">
      <c r="A318" s="1">
        <v>43782</v>
      </c>
      <c r="B318">
        <f t="shared" si="24"/>
        <v>13</v>
      </c>
      <c r="C318">
        <f t="shared" si="25"/>
        <v>11</v>
      </c>
      <c r="D318">
        <f t="shared" si="26"/>
        <v>2019</v>
      </c>
      <c r="E318" t="str">
        <f t="shared" si="27"/>
        <v>noviembre</v>
      </c>
      <c r="F318">
        <f t="shared" si="28"/>
        <v>46</v>
      </c>
      <c r="G318" t="str">
        <f t="shared" si="29"/>
        <v>2019-46</v>
      </c>
    </row>
    <row r="319" spans="1:7" x14ac:dyDescent="0.3">
      <c r="A319" s="1">
        <v>43783</v>
      </c>
      <c r="B319">
        <f t="shared" si="24"/>
        <v>14</v>
      </c>
      <c r="C319">
        <f t="shared" si="25"/>
        <v>11</v>
      </c>
      <c r="D319">
        <f t="shared" si="26"/>
        <v>2019</v>
      </c>
      <c r="E319" t="str">
        <f t="shared" si="27"/>
        <v>noviembre</v>
      </c>
      <c r="F319">
        <f t="shared" si="28"/>
        <v>46</v>
      </c>
      <c r="G319" t="str">
        <f t="shared" si="29"/>
        <v>2019-46</v>
      </c>
    </row>
    <row r="320" spans="1:7" x14ac:dyDescent="0.3">
      <c r="A320" s="1">
        <v>43784</v>
      </c>
      <c r="B320">
        <f t="shared" si="24"/>
        <v>15</v>
      </c>
      <c r="C320">
        <f t="shared" si="25"/>
        <v>11</v>
      </c>
      <c r="D320">
        <f t="shared" si="26"/>
        <v>2019</v>
      </c>
      <c r="E320" t="str">
        <f t="shared" si="27"/>
        <v>noviembre</v>
      </c>
      <c r="F320">
        <f t="shared" si="28"/>
        <v>46</v>
      </c>
      <c r="G320" t="str">
        <f t="shared" si="29"/>
        <v>2019-46</v>
      </c>
    </row>
    <row r="321" spans="1:7" x14ac:dyDescent="0.3">
      <c r="A321" s="1">
        <v>43785</v>
      </c>
      <c r="B321">
        <f t="shared" si="24"/>
        <v>16</v>
      </c>
      <c r="C321">
        <f t="shared" si="25"/>
        <v>11</v>
      </c>
      <c r="D321">
        <f t="shared" si="26"/>
        <v>2019</v>
      </c>
      <c r="E321" t="str">
        <f t="shared" si="27"/>
        <v>noviembre</v>
      </c>
      <c r="F321">
        <f t="shared" si="28"/>
        <v>46</v>
      </c>
      <c r="G321" t="str">
        <f t="shared" si="29"/>
        <v>2019-46</v>
      </c>
    </row>
    <row r="322" spans="1:7" x14ac:dyDescent="0.3">
      <c r="A322" s="1">
        <v>43786</v>
      </c>
      <c r="B322">
        <f t="shared" si="24"/>
        <v>17</v>
      </c>
      <c r="C322">
        <f t="shared" si="25"/>
        <v>11</v>
      </c>
      <c r="D322">
        <f t="shared" si="26"/>
        <v>2019</v>
      </c>
      <c r="E322" t="str">
        <f t="shared" si="27"/>
        <v>noviembre</v>
      </c>
      <c r="F322">
        <f t="shared" si="28"/>
        <v>46</v>
      </c>
      <c r="G322" t="str">
        <f t="shared" si="29"/>
        <v>2019-46</v>
      </c>
    </row>
    <row r="323" spans="1:7" x14ac:dyDescent="0.3">
      <c r="A323" s="1">
        <v>43787</v>
      </c>
      <c r="B323">
        <f t="shared" ref="B323:B386" si="30">DAY(A323)</f>
        <v>18</v>
      </c>
      <c r="C323">
        <f t="shared" ref="C323:C366" si="31">MONTH(A323)</f>
        <v>11</v>
      </c>
      <c r="D323">
        <f t="shared" ref="D323:D366" si="32">YEAR(A323)</f>
        <v>2019</v>
      </c>
      <c r="E323" t="str">
        <f t="shared" ref="E323:E366" si="33">TEXT(A323,"mmmm")</f>
        <v>noviembre</v>
      </c>
      <c r="F323">
        <f t="shared" ref="F323:F366" si="34">WEEKNUM(A323,21)</f>
        <v>47</v>
      </c>
      <c r="G323" t="str">
        <f t="shared" ref="G323:G366" si="35">D323&amp;"-"&amp;TEXT(F323,"0#")</f>
        <v>2019-47</v>
      </c>
    </row>
    <row r="324" spans="1:7" x14ac:dyDescent="0.3">
      <c r="A324" s="1">
        <v>43788</v>
      </c>
      <c r="B324">
        <f t="shared" si="30"/>
        <v>19</v>
      </c>
      <c r="C324">
        <f t="shared" si="31"/>
        <v>11</v>
      </c>
      <c r="D324">
        <f t="shared" si="32"/>
        <v>2019</v>
      </c>
      <c r="E324" t="str">
        <f t="shared" si="33"/>
        <v>noviembre</v>
      </c>
      <c r="F324">
        <f t="shared" si="34"/>
        <v>47</v>
      </c>
      <c r="G324" t="str">
        <f t="shared" si="35"/>
        <v>2019-47</v>
      </c>
    </row>
    <row r="325" spans="1:7" x14ac:dyDescent="0.3">
      <c r="A325" s="1">
        <v>43789</v>
      </c>
      <c r="B325">
        <f t="shared" si="30"/>
        <v>20</v>
      </c>
      <c r="C325">
        <f t="shared" si="31"/>
        <v>11</v>
      </c>
      <c r="D325">
        <f t="shared" si="32"/>
        <v>2019</v>
      </c>
      <c r="E325" t="str">
        <f t="shared" si="33"/>
        <v>noviembre</v>
      </c>
      <c r="F325">
        <f t="shared" si="34"/>
        <v>47</v>
      </c>
      <c r="G325" t="str">
        <f t="shared" si="35"/>
        <v>2019-47</v>
      </c>
    </row>
    <row r="326" spans="1:7" x14ac:dyDescent="0.3">
      <c r="A326" s="1">
        <v>43790</v>
      </c>
      <c r="B326">
        <f t="shared" si="30"/>
        <v>21</v>
      </c>
      <c r="C326">
        <f t="shared" si="31"/>
        <v>11</v>
      </c>
      <c r="D326">
        <f t="shared" si="32"/>
        <v>2019</v>
      </c>
      <c r="E326" t="str">
        <f t="shared" si="33"/>
        <v>noviembre</v>
      </c>
      <c r="F326">
        <f t="shared" si="34"/>
        <v>47</v>
      </c>
      <c r="G326" t="str">
        <f t="shared" si="35"/>
        <v>2019-47</v>
      </c>
    </row>
    <row r="327" spans="1:7" x14ac:dyDescent="0.3">
      <c r="A327" s="1">
        <v>43791</v>
      </c>
      <c r="B327">
        <f t="shared" si="30"/>
        <v>22</v>
      </c>
      <c r="C327">
        <f t="shared" si="31"/>
        <v>11</v>
      </c>
      <c r="D327">
        <f t="shared" si="32"/>
        <v>2019</v>
      </c>
      <c r="E327" t="str">
        <f t="shared" si="33"/>
        <v>noviembre</v>
      </c>
      <c r="F327">
        <f t="shared" si="34"/>
        <v>47</v>
      </c>
      <c r="G327" t="str">
        <f t="shared" si="35"/>
        <v>2019-47</v>
      </c>
    </row>
    <row r="328" spans="1:7" x14ac:dyDescent="0.3">
      <c r="A328" s="1">
        <v>43792</v>
      </c>
      <c r="B328">
        <f t="shared" si="30"/>
        <v>23</v>
      </c>
      <c r="C328">
        <f t="shared" si="31"/>
        <v>11</v>
      </c>
      <c r="D328">
        <f t="shared" si="32"/>
        <v>2019</v>
      </c>
      <c r="E328" t="str">
        <f t="shared" si="33"/>
        <v>noviembre</v>
      </c>
      <c r="F328">
        <f t="shared" si="34"/>
        <v>47</v>
      </c>
      <c r="G328" t="str">
        <f t="shared" si="35"/>
        <v>2019-47</v>
      </c>
    </row>
    <row r="329" spans="1:7" x14ac:dyDescent="0.3">
      <c r="A329" s="1">
        <v>43793</v>
      </c>
      <c r="B329">
        <f t="shared" si="30"/>
        <v>24</v>
      </c>
      <c r="C329">
        <f t="shared" si="31"/>
        <v>11</v>
      </c>
      <c r="D329">
        <f t="shared" si="32"/>
        <v>2019</v>
      </c>
      <c r="E329" t="str">
        <f t="shared" si="33"/>
        <v>noviembre</v>
      </c>
      <c r="F329">
        <f t="shared" si="34"/>
        <v>47</v>
      </c>
      <c r="G329" t="str">
        <f t="shared" si="35"/>
        <v>2019-47</v>
      </c>
    </row>
    <row r="330" spans="1:7" x14ac:dyDescent="0.3">
      <c r="A330" s="1">
        <v>43794</v>
      </c>
      <c r="B330">
        <f t="shared" si="30"/>
        <v>25</v>
      </c>
      <c r="C330">
        <f t="shared" si="31"/>
        <v>11</v>
      </c>
      <c r="D330">
        <f t="shared" si="32"/>
        <v>2019</v>
      </c>
      <c r="E330" t="str">
        <f t="shared" si="33"/>
        <v>noviembre</v>
      </c>
      <c r="F330">
        <f t="shared" si="34"/>
        <v>48</v>
      </c>
      <c r="G330" t="str">
        <f t="shared" si="35"/>
        <v>2019-48</v>
      </c>
    </row>
    <row r="331" spans="1:7" x14ac:dyDescent="0.3">
      <c r="A331" s="1">
        <v>43795</v>
      </c>
      <c r="B331">
        <f t="shared" si="30"/>
        <v>26</v>
      </c>
      <c r="C331">
        <f t="shared" si="31"/>
        <v>11</v>
      </c>
      <c r="D331">
        <f t="shared" si="32"/>
        <v>2019</v>
      </c>
      <c r="E331" t="str">
        <f t="shared" si="33"/>
        <v>noviembre</v>
      </c>
      <c r="F331">
        <f t="shared" si="34"/>
        <v>48</v>
      </c>
      <c r="G331" t="str">
        <f t="shared" si="35"/>
        <v>2019-48</v>
      </c>
    </row>
    <row r="332" spans="1:7" x14ac:dyDescent="0.3">
      <c r="A332" s="1">
        <v>43796</v>
      </c>
      <c r="B332">
        <f t="shared" si="30"/>
        <v>27</v>
      </c>
      <c r="C332">
        <f t="shared" si="31"/>
        <v>11</v>
      </c>
      <c r="D332">
        <f t="shared" si="32"/>
        <v>2019</v>
      </c>
      <c r="E332" t="str">
        <f t="shared" si="33"/>
        <v>noviembre</v>
      </c>
      <c r="F332">
        <f t="shared" si="34"/>
        <v>48</v>
      </c>
      <c r="G332" t="str">
        <f t="shared" si="35"/>
        <v>2019-48</v>
      </c>
    </row>
    <row r="333" spans="1:7" x14ac:dyDescent="0.3">
      <c r="A333" s="1">
        <v>43797</v>
      </c>
      <c r="B333">
        <f t="shared" si="30"/>
        <v>28</v>
      </c>
      <c r="C333">
        <f t="shared" si="31"/>
        <v>11</v>
      </c>
      <c r="D333">
        <f t="shared" si="32"/>
        <v>2019</v>
      </c>
      <c r="E333" t="str">
        <f t="shared" si="33"/>
        <v>noviembre</v>
      </c>
      <c r="F333">
        <f t="shared" si="34"/>
        <v>48</v>
      </c>
      <c r="G333" t="str">
        <f t="shared" si="35"/>
        <v>2019-48</v>
      </c>
    </row>
    <row r="334" spans="1:7" x14ac:dyDescent="0.3">
      <c r="A334" s="1">
        <v>43798</v>
      </c>
      <c r="B334">
        <f t="shared" si="30"/>
        <v>29</v>
      </c>
      <c r="C334">
        <f t="shared" si="31"/>
        <v>11</v>
      </c>
      <c r="D334">
        <f t="shared" si="32"/>
        <v>2019</v>
      </c>
      <c r="E334" t="str">
        <f t="shared" si="33"/>
        <v>noviembre</v>
      </c>
      <c r="F334">
        <f t="shared" si="34"/>
        <v>48</v>
      </c>
      <c r="G334" t="str">
        <f t="shared" si="35"/>
        <v>2019-48</v>
      </c>
    </row>
    <row r="335" spans="1:7" x14ac:dyDescent="0.3">
      <c r="A335" s="1">
        <v>43799</v>
      </c>
      <c r="B335">
        <f t="shared" si="30"/>
        <v>30</v>
      </c>
      <c r="C335">
        <f t="shared" si="31"/>
        <v>11</v>
      </c>
      <c r="D335">
        <f t="shared" si="32"/>
        <v>2019</v>
      </c>
      <c r="E335" t="str">
        <f t="shared" si="33"/>
        <v>noviembre</v>
      </c>
      <c r="F335">
        <f t="shared" si="34"/>
        <v>48</v>
      </c>
      <c r="G335" t="str">
        <f t="shared" si="35"/>
        <v>2019-48</v>
      </c>
    </row>
    <row r="336" spans="1:7" x14ac:dyDescent="0.3">
      <c r="A336" s="1">
        <v>43800</v>
      </c>
      <c r="B336">
        <f t="shared" si="30"/>
        <v>1</v>
      </c>
      <c r="C336">
        <f t="shared" si="31"/>
        <v>12</v>
      </c>
      <c r="D336">
        <f t="shared" si="32"/>
        <v>2019</v>
      </c>
      <c r="E336" t="str">
        <f t="shared" si="33"/>
        <v>diciembre</v>
      </c>
      <c r="F336">
        <f t="shared" si="34"/>
        <v>48</v>
      </c>
      <c r="G336" t="str">
        <f t="shared" si="35"/>
        <v>2019-48</v>
      </c>
    </row>
    <row r="337" spans="1:7" x14ac:dyDescent="0.3">
      <c r="A337" s="1">
        <v>43801</v>
      </c>
      <c r="B337">
        <f t="shared" si="30"/>
        <v>2</v>
      </c>
      <c r="C337">
        <f t="shared" si="31"/>
        <v>12</v>
      </c>
      <c r="D337">
        <f t="shared" si="32"/>
        <v>2019</v>
      </c>
      <c r="E337" t="str">
        <f t="shared" si="33"/>
        <v>diciembre</v>
      </c>
      <c r="F337">
        <f t="shared" si="34"/>
        <v>49</v>
      </c>
      <c r="G337" t="str">
        <f t="shared" si="35"/>
        <v>2019-49</v>
      </c>
    </row>
    <row r="338" spans="1:7" x14ac:dyDescent="0.3">
      <c r="A338" s="1">
        <v>43802</v>
      </c>
      <c r="B338">
        <f t="shared" si="30"/>
        <v>3</v>
      </c>
      <c r="C338">
        <f t="shared" si="31"/>
        <v>12</v>
      </c>
      <c r="D338">
        <f t="shared" si="32"/>
        <v>2019</v>
      </c>
      <c r="E338" t="str">
        <f t="shared" si="33"/>
        <v>diciembre</v>
      </c>
      <c r="F338">
        <f t="shared" si="34"/>
        <v>49</v>
      </c>
      <c r="G338" t="str">
        <f t="shared" si="35"/>
        <v>2019-49</v>
      </c>
    </row>
    <row r="339" spans="1:7" x14ac:dyDescent="0.3">
      <c r="A339" s="1">
        <v>43803</v>
      </c>
      <c r="B339">
        <f t="shared" si="30"/>
        <v>4</v>
      </c>
      <c r="C339">
        <f t="shared" si="31"/>
        <v>12</v>
      </c>
      <c r="D339">
        <f t="shared" si="32"/>
        <v>2019</v>
      </c>
      <c r="E339" t="str">
        <f t="shared" si="33"/>
        <v>diciembre</v>
      </c>
      <c r="F339">
        <f t="shared" si="34"/>
        <v>49</v>
      </c>
      <c r="G339" t="str">
        <f t="shared" si="35"/>
        <v>2019-49</v>
      </c>
    </row>
    <row r="340" spans="1:7" x14ac:dyDescent="0.3">
      <c r="A340" s="1">
        <v>43804</v>
      </c>
      <c r="B340">
        <f t="shared" si="30"/>
        <v>5</v>
      </c>
      <c r="C340">
        <f t="shared" si="31"/>
        <v>12</v>
      </c>
      <c r="D340">
        <f t="shared" si="32"/>
        <v>2019</v>
      </c>
      <c r="E340" t="str">
        <f t="shared" si="33"/>
        <v>diciembre</v>
      </c>
      <c r="F340">
        <f t="shared" si="34"/>
        <v>49</v>
      </c>
      <c r="G340" t="str">
        <f t="shared" si="35"/>
        <v>2019-49</v>
      </c>
    </row>
    <row r="341" spans="1:7" x14ac:dyDescent="0.3">
      <c r="A341" s="1">
        <v>43805</v>
      </c>
      <c r="B341">
        <f t="shared" si="30"/>
        <v>6</v>
      </c>
      <c r="C341">
        <f t="shared" si="31"/>
        <v>12</v>
      </c>
      <c r="D341">
        <f t="shared" si="32"/>
        <v>2019</v>
      </c>
      <c r="E341" t="str">
        <f t="shared" si="33"/>
        <v>diciembre</v>
      </c>
      <c r="F341">
        <f t="shared" si="34"/>
        <v>49</v>
      </c>
      <c r="G341" t="str">
        <f t="shared" si="35"/>
        <v>2019-49</v>
      </c>
    </row>
    <row r="342" spans="1:7" x14ac:dyDescent="0.3">
      <c r="A342" s="1">
        <v>43806</v>
      </c>
      <c r="B342">
        <f t="shared" si="30"/>
        <v>7</v>
      </c>
      <c r="C342">
        <f t="shared" si="31"/>
        <v>12</v>
      </c>
      <c r="D342">
        <f t="shared" si="32"/>
        <v>2019</v>
      </c>
      <c r="E342" t="str">
        <f t="shared" si="33"/>
        <v>diciembre</v>
      </c>
      <c r="F342">
        <f t="shared" si="34"/>
        <v>49</v>
      </c>
      <c r="G342" t="str">
        <f t="shared" si="35"/>
        <v>2019-49</v>
      </c>
    </row>
    <row r="343" spans="1:7" x14ac:dyDescent="0.3">
      <c r="A343" s="1">
        <v>43807</v>
      </c>
      <c r="B343">
        <f t="shared" si="30"/>
        <v>8</v>
      </c>
      <c r="C343">
        <f t="shared" si="31"/>
        <v>12</v>
      </c>
      <c r="D343">
        <f t="shared" si="32"/>
        <v>2019</v>
      </c>
      <c r="E343" t="str">
        <f t="shared" si="33"/>
        <v>diciembre</v>
      </c>
      <c r="F343">
        <f t="shared" si="34"/>
        <v>49</v>
      </c>
      <c r="G343" t="str">
        <f t="shared" si="35"/>
        <v>2019-49</v>
      </c>
    </row>
    <row r="344" spans="1:7" x14ac:dyDescent="0.3">
      <c r="A344" s="1">
        <v>43808</v>
      </c>
      <c r="B344">
        <f t="shared" si="30"/>
        <v>9</v>
      </c>
      <c r="C344">
        <f t="shared" si="31"/>
        <v>12</v>
      </c>
      <c r="D344">
        <f t="shared" si="32"/>
        <v>2019</v>
      </c>
      <c r="E344" t="str">
        <f t="shared" si="33"/>
        <v>diciembre</v>
      </c>
      <c r="F344">
        <f t="shared" si="34"/>
        <v>50</v>
      </c>
      <c r="G344" t="str">
        <f t="shared" si="35"/>
        <v>2019-50</v>
      </c>
    </row>
    <row r="345" spans="1:7" x14ac:dyDescent="0.3">
      <c r="A345" s="1">
        <v>43809</v>
      </c>
      <c r="B345">
        <f t="shared" si="30"/>
        <v>10</v>
      </c>
      <c r="C345">
        <f t="shared" si="31"/>
        <v>12</v>
      </c>
      <c r="D345">
        <f t="shared" si="32"/>
        <v>2019</v>
      </c>
      <c r="E345" t="str">
        <f t="shared" si="33"/>
        <v>diciembre</v>
      </c>
      <c r="F345">
        <f t="shared" si="34"/>
        <v>50</v>
      </c>
      <c r="G345" t="str">
        <f t="shared" si="35"/>
        <v>2019-50</v>
      </c>
    </row>
    <row r="346" spans="1:7" x14ac:dyDescent="0.3">
      <c r="A346" s="1">
        <v>43810</v>
      </c>
      <c r="B346">
        <f t="shared" si="30"/>
        <v>11</v>
      </c>
      <c r="C346">
        <f t="shared" si="31"/>
        <v>12</v>
      </c>
      <c r="D346">
        <f t="shared" si="32"/>
        <v>2019</v>
      </c>
      <c r="E346" t="str">
        <f t="shared" si="33"/>
        <v>diciembre</v>
      </c>
      <c r="F346">
        <f t="shared" si="34"/>
        <v>50</v>
      </c>
      <c r="G346" t="str">
        <f t="shared" si="35"/>
        <v>2019-50</v>
      </c>
    </row>
    <row r="347" spans="1:7" x14ac:dyDescent="0.3">
      <c r="A347" s="1">
        <v>43811</v>
      </c>
      <c r="B347">
        <f t="shared" si="30"/>
        <v>12</v>
      </c>
      <c r="C347">
        <f t="shared" si="31"/>
        <v>12</v>
      </c>
      <c r="D347">
        <f t="shared" si="32"/>
        <v>2019</v>
      </c>
      <c r="E347" t="str">
        <f t="shared" si="33"/>
        <v>diciembre</v>
      </c>
      <c r="F347">
        <f t="shared" si="34"/>
        <v>50</v>
      </c>
      <c r="G347" t="str">
        <f t="shared" si="35"/>
        <v>2019-50</v>
      </c>
    </row>
    <row r="348" spans="1:7" x14ac:dyDescent="0.3">
      <c r="A348" s="1">
        <v>43812</v>
      </c>
      <c r="B348">
        <f t="shared" si="30"/>
        <v>13</v>
      </c>
      <c r="C348">
        <f t="shared" si="31"/>
        <v>12</v>
      </c>
      <c r="D348">
        <f t="shared" si="32"/>
        <v>2019</v>
      </c>
      <c r="E348" t="str">
        <f t="shared" si="33"/>
        <v>diciembre</v>
      </c>
      <c r="F348">
        <f t="shared" si="34"/>
        <v>50</v>
      </c>
      <c r="G348" t="str">
        <f t="shared" si="35"/>
        <v>2019-50</v>
      </c>
    </row>
    <row r="349" spans="1:7" x14ac:dyDescent="0.3">
      <c r="A349" s="1">
        <v>43813</v>
      </c>
      <c r="B349">
        <f t="shared" si="30"/>
        <v>14</v>
      </c>
      <c r="C349">
        <f t="shared" si="31"/>
        <v>12</v>
      </c>
      <c r="D349">
        <f t="shared" si="32"/>
        <v>2019</v>
      </c>
      <c r="E349" t="str">
        <f t="shared" si="33"/>
        <v>diciembre</v>
      </c>
      <c r="F349">
        <f t="shared" si="34"/>
        <v>50</v>
      </c>
      <c r="G349" t="str">
        <f t="shared" si="35"/>
        <v>2019-50</v>
      </c>
    </row>
    <row r="350" spans="1:7" x14ac:dyDescent="0.3">
      <c r="A350" s="1">
        <v>43814</v>
      </c>
      <c r="B350">
        <f t="shared" si="30"/>
        <v>15</v>
      </c>
      <c r="C350">
        <f t="shared" si="31"/>
        <v>12</v>
      </c>
      <c r="D350">
        <f t="shared" si="32"/>
        <v>2019</v>
      </c>
      <c r="E350" t="str">
        <f t="shared" si="33"/>
        <v>diciembre</v>
      </c>
      <c r="F350">
        <f t="shared" si="34"/>
        <v>50</v>
      </c>
      <c r="G350" t="str">
        <f t="shared" si="35"/>
        <v>2019-50</v>
      </c>
    </row>
    <row r="351" spans="1:7" x14ac:dyDescent="0.3">
      <c r="A351" s="1">
        <v>43815</v>
      </c>
      <c r="B351">
        <f t="shared" si="30"/>
        <v>16</v>
      </c>
      <c r="C351">
        <f t="shared" si="31"/>
        <v>12</v>
      </c>
      <c r="D351">
        <f t="shared" si="32"/>
        <v>2019</v>
      </c>
      <c r="E351" t="str">
        <f t="shared" si="33"/>
        <v>diciembre</v>
      </c>
      <c r="F351">
        <f t="shared" si="34"/>
        <v>51</v>
      </c>
      <c r="G351" t="str">
        <f t="shared" si="35"/>
        <v>2019-51</v>
      </c>
    </row>
    <row r="352" spans="1:7" x14ac:dyDescent="0.3">
      <c r="A352" s="1">
        <v>43816</v>
      </c>
      <c r="B352">
        <f t="shared" si="30"/>
        <v>17</v>
      </c>
      <c r="C352">
        <f t="shared" si="31"/>
        <v>12</v>
      </c>
      <c r="D352">
        <f t="shared" si="32"/>
        <v>2019</v>
      </c>
      <c r="E352" t="str">
        <f t="shared" si="33"/>
        <v>diciembre</v>
      </c>
      <c r="F352">
        <f t="shared" si="34"/>
        <v>51</v>
      </c>
      <c r="G352" t="str">
        <f t="shared" si="35"/>
        <v>2019-51</v>
      </c>
    </row>
    <row r="353" spans="1:7" x14ac:dyDescent="0.3">
      <c r="A353" s="1">
        <v>43817</v>
      </c>
      <c r="B353">
        <f t="shared" si="30"/>
        <v>18</v>
      </c>
      <c r="C353">
        <f t="shared" si="31"/>
        <v>12</v>
      </c>
      <c r="D353">
        <f t="shared" si="32"/>
        <v>2019</v>
      </c>
      <c r="E353" t="str">
        <f t="shared" si="33"/>
        <v>diciembre</v>
      </c>
      <c r="F353">
        <f t="shared" si="34"/>
        <v>51</v>
      </c>
      <c r="G353" t="str">
        <f t="shared" si="35"/>
        <v>2019-51</v>
      </c>
    </row>
    <row r="354" spans="1:7" x14ac:dyDescent="0.3">
      <c r="A354" s="1">
        <v>43818</v>
      </c>
      <c r="B354">
        <f t="shared" si="30"/>
        <v>19</v>
      </c>
      <c r="C354">
        <f t="shared" si="31"/>
        <v>12</v>
      </c>
      <c r="D354">
        <f t="shared" si="32"/>
        <v>2019</v>
      </c>
      <c r="E354" t="str">
        <f t="shared" si="33"/>
        <v>diciembre</v>
      </c>
      <c r="F354">
        <f t="shared" si="34"/>
        <v>51</v>
      </c>
      <c r="G354" t="str">
        <f t="shared" si="35"/>
        <v>2019-51</v>
      </c>
    </row>
    <row r="355" spans="1:7" x14ac:dyDescent="0.3">
      <c r="A355" s="1">
        <v>43819</v>
      </c>
      <c r="B355">
        <f t="shared" si="30"/>
        <v>20</v>
      </c>
      <c r="C355">
        <f t="shared" si="31"/>
        <v>12</v>
      </c>
      <c r="D355">
        <f t="shared" si="32"/>
        <v>2019</v>
      </c>
      <c r="E355" t="str">
        <f t="shared" si="33"/>
        <v>diciembre</v>
      </c>
      <c r="F355">
        <f t="shared" si="34"/>
        <v>51</v>
      </c>
      <c r="G355" t="str">
        <f t="shared" si="35"/>
        <v>2019-51</v>
      </c>
    </row>
    <row r="356" spans="1:7" x14ac:dyDescent="0.3">
      <c r="A356" s="1">
        <v>43820</v>
      </c>
      <c r="B356">
        <f t="shared" si="30"/>
        <v>21</v>
      </c>
      <c r="C356">
        <f t="shared" si="31"/>
        <v>12</v>
      </c>
      <c r="D356">
        <f t="shared" si="32"/>
        <v>2019</v>
      </c>
      <c r="E356" t="str">
        <f t="shared" si="33"/>
        <v>diciembre</v>
      </c>
      <c r="F356">
        <f t="shared" si="34"/>
        <v>51</v>
      </c>
      <c r="G356" t="str">
        <f t="shared" si="35"/>
        <v>2019-51</v>
      </c>
    </row>
    <row r="357" spans="1:7" x14ac:dyDescent="0.3">
      <c r="A357" s="1">
        <v>43821</v>
      </c>
      <c r="B357">
        <f t="shared" si="30"/>
        <v>22</v>
      </c>
      <c r="C357">
        <f t="shared" si="31"/>
        <v>12</v>
      </c>
      <c r="D357">
        <f t="shared" si="32"/>
        <v>2019</v>
      </c>
      <c r="E357" t="str">
        <f t="shared" si="33"/>
        <v>diciembre</v>
      </c>
      <c r="F357">
        <f t="shared" si="34"/>
        <v>51</v>
      </c>
      <c r="G357" t="str">
        <f t="shared" si="35"/>
        <v>2019-51</v>
      </c>
    </row>
    <row r="358" spans="1:7" x14ac:dyDescent="0.3">
      <c r="A358" s="1">
        <v>43822</v>
      </c>
      <c r="B358">
        <f t="shared" si="30"/>
        <v>23</v>
      </c>
      <c r="C358">
        <f t="shared" si="31"/>
        <v>12</v>
      </c>
      <c r="D358">
        <f t="shared" si="32"/>
        <v>2019</v>
      </c>
      <c r="E358" t="str">
        <f t="shared" si="33"/>
        <v>diciembre</v>
      </c>
      <c r="F358">
        <f t="shared" si="34"/>
        <v>52</v>
      </c>
      <c r="G358" t="str">
        <f t="shared" si="35"/>
        <v>2019-52</v>
      </c>
    </row>
    <row r="359" spans="1:7" x14ac:dyDescent="0.3">
      <c r="A359" s="1">
        <v>43823</v>
      </c>
      <c r="B359">
        <f t="shared" si="30"/>
        <v>24</v>
      </c>
      <c r="C359">
        <f t="shared" si="31"/>
        <v>12</v>
      </c>
      <c r="D359">
        <f t="shared" si="32"/>
        <v>2019</v>
      </c>
      <c r="E359" t="str">
        <f t="shared" si="33"/>
        <v>diciembre</v>
      </c>
      <c r="F359">
        <f t="shared" si="34"/>
        <v>52</v>
      </c>
      <c r="G359" t="str">
        <f t="shared" si="35"/>
        <v>2019-52</v>
      </c>
    </row>
    <row r="360" spans="1:7" x14ac:dyDescent="0.3">
      <c r="A360" s="1">
        <v>43824</v>
      </c>
      <c r="B360">
        <f t="shared" si="30"/>
        <v>25</v>
      </c>
      <c r="C360">
        <f t="shared" si="31"/>
        <v>12</v>
      </c>
      <c r="D360">
        <f t="shared" si="32"/>
        <v>2019</v>
      </c>
      <c r="E360" t="str">
        <f t="shared" si="33"/>
        <v>diciembre</v>
      </c>
      <c r="F360">
        <f t="shared" si="34"/>
        <v>52</v>
      </c>
      <c r="G360" t="str">
        <f t="shared" si="35"/>
        <v>2019-52</v>
      </c>
    </row>
    <row r="361" spans="1:7" x14ac:dyDescent="0.3">
      <c r="A361" s="1">
        <v>43825</v>
      </c>
      <c r="B361">
        <f t="shared" si="30"/>
        <v>26</v>
      </c>
      <c r="C361">
        <f t="shared" si="31"/>
        <v>12</v>
      </c>
      <c r="D361">
        <f t="shared" si="32"/>
        <v>2019</v>
      </c>
      <c r="E361" t="str">
        <f t="shared" si="33"/>
        <v>diciembre</v>
      </c>
      <c r="F361">
        <f t="shared" si="34"/>
        <v>52</v>
      </c>
      <c r="G361" t="str">
        <f t="shared" si="35"/>
        <v>2019-52</v>
      </c>
    </row>
    <row r="362" spans="1:7" x14ac:dyDescent="0.3">
      <c r="A362" s="1">
        <v>43826</v>
      </c>
      <c r="B362">
        <f t="shared" si="30"/>
        <v>27</v>
      </c>
      <c r="C362">
        <f t="shared" si="31"/>
        <v>12</v>
      </c>
      <c r="D362">
        <f t="shared" si="32"/>
        <v>2019</v>
      </c>
      <c r="E362" t="str">
        <f t="shared" si="33"/>
        <v>diciembre</v>
      </c>
      <c r="F362">
        <f t="shared" si="34"/>
        <v>52</v>
      </c>
      <c r="G362" t="str">
        <f t="shared" si="35"/>
        <v>2019-52</v>
      </c>
    </row>
    <row r="363" spans="1:7" x14ac:dyDescent="0.3">
      <c r="A363" s="1">
        <v>43827</v>
      </c>
      <c r="B363">
        <f t="shared" si="30"/>
        <v>28</v>
      </c>
      <c r="C363">
        <f t="shared" si="31"/>
        <v>12</v>
      </c>
      <c r="D363">
        <f t="shared" si="32"/>
        <v>2019</v>
      </c>
      <c r="E363" t="str">
        <f t="shared" si="33"/>
        <v>diciembre</v>
      </c>
      <c r="F363">
        <f t="shared" si="34"/>
        <v>52</v>
      </c>
      <c r="G363" t="str">
        <f t="shared" si="35"/>
        <v>2019-52</v>
      </c>
    </row>
    <row r="364" spans="1:7" x14ac:dyDescent="0.3">
      <c r="A364" s="1">
        <v>43828</v>
      </c>
      <c r="B364">
        <f t="shared" si="30"/>
        <v>29</v>
      </c>
      <c r="C364">
        <f t="shared" si="31"/>
        <v>12</v>
      </c>
      <c r="D364">
        <f t="shared" si="32"/>
        <v>2019</v>
      </c>
      <c r="E364" t="str">
        <f t="shared" si="33"/>
        <v>diciembre</v>
      </c>
      <c r="F364">
        <f t="shared" si="34"/>
        <v>52</v>
      </c>
      <c r="G364" t="str">
        <f t="shared" si="35"/>
        <v>2019-52</v>
      </c>
    </row>
    <row r="365" spans="1:7" x14ac:dyDescent="0.3">
      <c r="A365" s="1">
        <v>43829</v>
      </c>
      <c r="B365">
        <f t="shared" si="30"/>
        <v>30</v>
      </c>
      <c r="C365">
        <f t="shared" si="31"/>
        <v>12</v>
      </c>
      <c r="D365">
        <f t="shared" si="32"/>
        <v>2019</v>
      </c>
      <c r="E365" t="str">
        <f t="shared" si="33"/>
        <v>diciembre</v>
      </c>
      <c r="F365">
        <f t="shared" si="34"/>
        <v>1</v>
      </c>
      <c r="G365" t="str">
        <f t="shared" si="35"/>
        <v>2019-01</v>
      </c>
    </row>
    <row r="366" spans="1:7" x14ac:dyDescent="0.3">
      <c r="A366" s="1">
        <v>43830</v>
      </c>
      <c r="B366">
        <f t="shared" si="30"/>
        <v>31</v>
      </c>
      <c r="C366">
        <f t="shared" si="31"/>
        <v>12</v>
      </c>
      <c r="D366">
        <f t="shared" si="32"/>
        <v>2019</v>
      </c>
      <c r="E366" t="str">
        <f t="shared" si="33"/>
        <v>diciembre</v>
      </c>
      <c r="F366">
        <f t="shared" si="34"/>
        <v>1</v>
      </c>
      <c r="G366" t="str">
        <f t="shared" si="35"/>
        <v>2019-01</v>
      </c>
    </row>
    <row r="367" spans="1:7" x14ac:dyDescent="0.3">
      <c r="A367" s="1">
        <v>43831</v>
      </c>
      <c r="B367">
        <f t="shared" si="30"/>
        <v>1</v>
      </c>
      <c r="C367">
        <f t="shared" ref="C367:C430" si="36">MONTH(A367)</f>
        <v>1</v>
      </c>
      <c r="D367">
        <f t="shared" ref="D367:D430" si="37">YEAR(A367)</f>
        <v>2020</v>
      </c>
      <c r="E367" t="str">
        <f t="shared" ref="E367:E430" si="38">TEXT(A367,"mmmm")</f>
        <v>enero</v>
      </c>
      <c r="F367">
        <f t="shared" ref="F367:F430" si="39">WEEKNUM(A367,21)</f>
        <v>1</v>
      </c>
      <c r="G367" t="str">
        <f t="shared" ref="G367:G430" si="40">D367&amp;"-"&amp;TEXT(F367,"0#")</f>
        <v>2020-01</v>
      </c>
    </row>
    <row r="368" spans="1:7" x14ac:dyDescent="0.3">
      <c r="A368" s="1">
        <v>43832</v>
      </c>
      <c r="B368">
        <f t="shared" si="30"/>
        <v>2</v>
      </c>
      <c r="C368">
        <f t="shared" si="36"/>
        <v>1</v>
      </c>
      <c r="D368">
        <f t="shared" si="37"/>
        <v>2020</v>
      </c>
      <c r="E368" t="str">
        <f t="shared" si="38"/>
        <v>enero</v>
      </c>
      <c r="F368">
        <f t="shared" si="39"/>
        <v>1</v>
      </c>
      <c r="G368" t="str">
        <f t="shared" si="40"/>
        <v>2020-01</v>
      </c>
    </row>
    <row r="369" spans="1:7" x14ac:dyDescent="0.3">
      <c r="A369" s="1">
        <v>43833</v>
      </c>
      <c r="B369">
        <f t="shared" si="30"/>
        <v>3</v>
      </c>
      <c r="C369">
        <f t="shared" si="36"/>
        <v>1</v>
      </c>
      <c r="D369">
        <f t="shared" si="37"/>
        <v>2020</v>
      </c>
      <c r="E369" t="str">
        <f t="shared" si="38"/>
        <v>enero</v>
      </c>
      <c r="F369">
        <f t="shared" si="39"/>
        <v>1</v>
      </c>
      <c r="G369" t="str">
        <f t="shared" si="40"/>
        <v>2020-01</v>
      </c>
    </row>
    <row r="370" spans="1:7" x14ac:dyDescent="0.3">
      <c r="A370" s="1">
        <v>43834</v>
      </c>
      <c r="B370">
        <f t="shared" si="30"/>
        <v>4</v>
      </c>
      <c r="C370">
        <f t="shared" si="36"/>
        <v>1</v>
      </c>
      <c r="D370">
        <f t="shared" si="37"/>
        <v>2020</v>
      </c>
      <c r="E370" t="str">
        <f t="shared" si="38"/>
        <v>enero</v>
      </c>
      <c r="F370">
        <f t="shared" si="39"/>
        <v>1</v>
      </c>
      <c r="G370" t="str">
        <f t="shared" si="40"/>
        <v>2020-01</v>
      </c>
    </row>
    <row r="371" spans="1:7" x14ac:dyDescent="0.3">
      <c r="A371" s="1">
        <v>43835</v>
      </c>
      <c r="B371">
        <f t="shared" si="30"/>
        <v>5</v>
      </c>
      <c r="C371">
        <f t="shared" si="36"/>
        <v>1</v>
      </c>
      <c r="D371">
        <f t="shared" si="37"/>
        <v>2020</v>
      </c>
      <c r="E371" t="str">
        <f t="shared" si="38"/>
        <v>enero</v>
      </c>
      <c r="F371">
        <f t="shared" si="39"/>
        <v>1</v>
      </c>
      <c r="G371" t="str">
        <f t="shared" si="40"/>
        <v>2020-01</v>
      </c>
    </row>
    <row r="372" spans="1:7" x14ac:dyDescent="0.3">
      <c r="A372" s="1">
        <v>43836</v>
      </c>
      <c r="B372">
        <f t="shared" si="30"/>
        <v>6</v>
      </c>
      <c r="C372">
        <f t="shared" si="36"/>
        <v>1</v>
      </c>
      <c r="D372">
        <f t="shared" si="37"/>
        <v>2020</v>
      </c>
      <c r="E372" t="str">
        <f t="shared" si="38"/>
        <v>enero</v>
      </c>
      <c r="F372">
        <f t="shared" si="39"/>
        <v>2</v>
      </c>
      <c r="G372" t="str">
        <f t="shared" si="40"/>
        <v>2020-02</v>
      </c>
    </row>
    <row r="373" spans="1:7" x14ac:dyDescent="0.3">
      <c r="A373" s="1">
        <v>43837</v>
      </c>
      <c r="B373">
        <f t="shared" si="30"/>
        <v>7</v>
      </c>
      <c r="C373">
        <f t="shared" si="36"/>
        <v>1</v>
      </c>
      <c r="D373">
        <f t="shared" si="37"/>
        <v>2020</v>
      </c>
      <c r="E373" t="str">
        <f t="shared" si="38"/>
        <v>enero</v>
      </c>
      <c r="F373">
        <f t="shared" si="39"/>
        <v>2</v>
      </c>
      <c r="G373" t="str">
        <f t="shared" si="40"/>
        <v>2020-02</v>
      </c>
    </row>
    <row r="374" spans="1:7" x14ac:dyDescent="0.3">
      <c r="A374" s="1">
        <v>43838</v>
      </c>
      <c r="B374">
        <f t="shared" si="30"/>
        <v>8</v>
      </c>
      <c r="C374">
        <f t="shared" si="36"/>
        <v>1</v>
      </c>
      <c r="D374">
        <f t="shared" si="37"/>
        <v>2020</v>
      </c>
      <c r="E374" t="str">
        <f t="shared" si="38"/>
        <v>enero</v>
      </c>
      <c r="F374">
        <f t="shared" si="39"/>
        <v>2</v>
      </c>
      <c r="G374" t="str">
        <f t="shared" si="40"/>
        <v>2020-02</v>
      </c>
    </row>
    <row r="375" spans="1:7" x14ac:dyDescent="0.3">
      <c r="A375" s="1">
        <v>43839</v>
      </c>
      <c r="B375">
        <f t="shared" si="30"/>
        <v>9</v>
      </c>
      <c r="C375">
        <f t="shared" si="36"/>
        <v>1</v>
      </c>
      <c r="D375">
        <f t="shared" si="37"/>
        <v>2020</v>
      </c>
      <c r="E375" t="str">
        <f t="shared" si="38"/>
        <v>enero</v>
      </c>
      <c r="F375">
        <f t="shared" si="39"/>
        <v>2</v>
      </c>
      <c r="G375" t="str">
        <f t="shared" si="40"/>
        <v>2020-02</v>
      </c>
    </row>
    <row r="376" spans="1:7" x14ac:dyDescent="0.3">
      <c r="A376" s="1">
        <v>43840</v>
      </c>
      <c r="B376">
        <f t="shared" si="30"/>
        <v>10</v>
      </c>
      <c r="C376">
        <f t="shared" si="36"/>
        <v>1</v>
      </c>
      <c r="D376">
        <f t="shared" si="37"/>
        <v>2020</v>
      </c>
      <c r="E376" t="str">
        <f t="shared" si="38"/>
        <v>enero</v>
      </c>
      <c r="F376">
        <f t="shared" si="39"/>
        <v>2</v>
      </c>
      <c r="G376" t="str">
        <f t="shared" si="40"/>
        <v>2020-02</v>
      </c>
    </row>
    <row r="377" spans="1:7" x14ac:dyDescent="0.3">
      <c r="A377" s="1">
        <v>43841</v>
      </c>
      <c r="B377">
        <f t="shared" si="30"/>
        <v>11</v>
      </c>
      <c r="C377">
        <f t="shared" si="36"/>
        <v>1</v>
      </c>
      <c r="D377">
        <f t="shared" si="37"/>
        <v>2020</v>
      </c>
      <c r="E377" t="str">
        <f t="shared" si="38"/>
        <v>enero</v>
      </c>
      <c r="F377">
        <f t="shared" si="39"/>
        <v>2</v>
      </c>
      <c r="G377" t="str">
        <f t="shared" si="40"/>
        <v>2020-02</v>
      </c>
    </row>
    <row r="378" spans="1:7" x14ac:dyDescent="0.3">
      <c r="A378" s="1">
        <v>43842</v>
      </c>
      <c r="B378">
        <f t="shared" si="30"/>
        <v>12</v>
      </c>
      <c r="C378">
        <f t="shared" si="36"/>
        <v>1</v>
      </c>
      <c r="D378">
        <f t="shared" si="37"/>
        <v>2020</v>
      </c>
      <c r="E378" t="str">
        <f t="shared" si="38"/>
        <v>enero</v>
      </c>
      <c r="F378">
        <f t="shared" si="39"/>
        <v>2</v>
      </c>
      <c r="G378" t="str">
        <f t="shared" si="40"/>
        <v>2020-02</v>
      </c>
    </row>
    <row r="379" spans="1:7" x14ac:dyDescent="0.3">
      <c r="A379" s="1">
        <v>43843</v>
      </c>
      <c r="B379">
        <f t="shared" si="30"/>
        <v>13</v>
      </c>
      <c r="C379">
        <f t="shared" si="36"/>
        <v>1</v>
      </c>
      <c r="D379">
        <f t="shared" si="37"/>
        <v>2020</v>
      </c>
      <c r="E379" t="str">
        <f t="shared" si="38"/>
        <v>enero</v>
      </c>
      <c r="F379">
        <f t="shared" si="39"/>
        <v>3</v>
      </c>
      <c r="G379" t="str">
        <f t="shared" si="40"/>
        <v>2020-03</v>
      </c>
    </row>
    <row r="380" spans="1:7" x14ac:dyDescent="0.3">
      <c r="A380" s="1">
        <v>43844</v>
      </c>
      <c r="B380">
        <f t="shared" si="30"/>
        <v>14</v>
      </c>
      <c r="C380">
        <f t="shared" si="36"/>
        <v>1</v>
      </c>
      <c r="D380">
        <f t="shared" si="37"/>
        <v>2020</v>
      </c>
      <c r="E380" t="str">
        <f t="shared" si="38"/>
        <v>enero</v>
      </c>
      <c r="F380">
        <f t="shared" si="39"/>
        <v>3</v>
      </c>
      <c r="G380" t="str">
        <f t="shared" si="40"/>
        <v>2020-03</v>
      </c>
    </row>
    <row r="381" spans="1:7" x14ac:dyDescent="0.3">
      <c r="A381" s="1">
        <v>43845</v>
      </c>
      <c r="B381">
        <f t="shared" si="30"/>
        <v>15</v>
      </c>
      <c r="C381">
        <f t="shared" si="36"/>
        <v>1</v>
      </c>
      <c r="D381">
        <f t="shared" si="37"/>
        <v>2020</v>
      </c>
      <c r="E381" t="str">
        <f t="shared" si="38"/>
        <v>enero</v>
      </c>
      <c r="F381">
        <f t="shared" si="39"/>
        <v>3</v>
      </c>
      <c r="G381" t="str">
        <f t="shared" si="40"/>
        <v>2020-03</v>
      </c>
    </row>
    <row r="382" spans="1:7" x14ac:dyDescent="0.3">
      <c r="A382" s="1">
        <v>43846</v>
      </c>
      <c r="B382">
        <f t="shared" si="30"/>
        <v>16</v>
      </c>
      <c r="C382">
        <f t="shared" si="36"/>
        <v>1</v>
      </c>
      <c r="D382">
        <f t="shared" si="37"/>
        <v>2020</v>
      </c>
      <c r="E382" t="str">
        <f t="shared" si="38"/>
        <v>enero</v>
      </c>
      <c r="F382">
        <f t="shared" si="39"/>
        <v>3</v>
      </c>
      <c r="G382" t="str">
        <f t="shared" si="40"/>
        <v>2020-03</v>
      </c>
    </row>
    <row r="383" spans="1:7" x14ac:dyDescent="0.3">
      <c r="A383" s="1">
        <v>43847</v>
      </c>
      <c r="B383">
        <f t="shared" si="30"/>
        <v>17</v>
      </c>
      <c r="C383">
        <f t="shared" si="36"/>
        <v>1</v>
      </c>
      <c r="D383">
        <f t="shared" si="37"/>
        <v>2020</v>
      </c>
      <c r="E383" t="str">
        <f t="shared" si="38"/>
        <v>enero</v>
      </c>
      <c r="F383">
        <f t="shared" si="39"/>
        <v>3</v>
      </c>
      <c r="G383" t="str">
        <f t="shared" si="40"/>
        <v>2020-03</v>
      </c>
    </row>
    <row r="384" spans="1:7" x14ac:dyDescent="0.3">
      <c r="A384" s="1">
        <v>43848</v>
      </c>
      <c r="B384">
        <f t="shared" si="30"/>
        <v>18</v>
      </c>
      <c r="C384">
        <f t="shared" si="36"/>
        <v>1</v>
      </c>
      <c r="D384">
        <f t="shared" si="37"/>
        <v>2020</v>
      </c>
      <c r="E384" t="str">
        <f t="shared" si="38"/>
        <v>enero</v>
      </c>
      <c r="F384">
        <f t="shared" si="39"/>
        <v>3</v>
      </c>
      <c r="G384" t="str">
        <f t="shared" si="40"/>
        <v>2020-03</v>
      </c>
    </row>
    <row r="385" spans="1:7" x14ac:dyDescent="0.3">
      <c r="A385" s="1">
        <v>43849</v>
      </c>
      <c r="B385">
        <f t="shared" si="30"/>
        <v>19</v>
      </c>
      <c r="C385">
        <f t="shared" si="36"/>
        <v>1</v>
      </c>
      <c r="D385">
        <f t="shared" si="37"/>
        <v>2020</v>
      </c>
      <c r="E385" t="str">
        <f t="shared" si="38"/>
        <v>enero</v>
      </c>
      <c r="F385">
        <f t="shared" si="39"/>
        <v>3</v>
      </c>
      <c r="G385" t="str">
        <f t="shared" si="40"/>
        <v>2020-03</v>
      </c>
    </row>
    <row r="386" spans="1:7" x14ac:dyDescent="0.3">
      <c r="A386" s="1">
        <v>43850</v>
      </c>
      <c r="B386">
        <f t="shared" si="30"/>
        <v>20</v>
      </c>
      <c r="C386">
        <f t="shared" si="36"/>
        <v>1</v>
      </c>
      <c r="D386">
        <f t="shared" si="37"/>
        <v>2020</v>
      </c>
      <c r="E386" t="str">
        <f t="shared" si="38"/>
        <v>enero</v>
      </c>
      <c r="F386">
        <f t="shared" si="39"/>
        <v>4</v>
      </c>
      <c r="G386" t="str">
        <f t="shared" si="40"/>
        <v>2020-04</v>
      </c>
    </row>
    <row r="387" spans="1:7" x14ac:dyDescent="0.3">
      <c r="A387" s="1">
        <v>43851</v>
      </c>
      <c r="B387">
        <f t="shared" ref="B387:B450" si="41">DAY(A387)</f>
        <v>21</v>
      </c>
      <c r="C387">
        <f t="shared" si="36"/>
        <v>1</v>
      </c>
      <c r="D387">
        <f t="shared" si="37"/>
        <v>2020</v>
      </c>
      <c r="E387" t="str">
        <f t="shared" si="38"/>
        <v>enero</v>
      </c>
      <c r="F387">
        <f t="shared" si="39"/>
        <v>4</v>
      </c>
      <c r="G387" t="str">
        <f t="shared" si="40"/>
        <v>2020-04</v>
      </c>
    </row>
    <row r="388" spans="1:7" x14ac:dyDescent="0.3">
      <c r="A388" s="1">
        <v>43852</v>
      </c>
      <c r="B388">
        <f t="shared" si="41"/>
        <v>22</v>
      </c>
      <c r="C388">
        <f t="shared" si="36"/>
        <v>1</v>
      </c>
      <c r="D388">
        <f t="shared" si="37"/>
        <v>2020</v>
      </c>
      <c r="E388" t="str">
        <f t="shared" si="38"/>
        <v>enero</v>
      </c>
      <c r="F388">
        <f t="shared" si="39"/>
        <v>4</v>
      </c>
      <c r="G388" t="str">
        <f t="shared" si="40"/>
        <v>2020-04</v>
      </c>
    </row>
    <row r="389" spans="1:7" x14ac:dyDescent="0.3">
      <c r="A389" s="1">
        <v>43853</v>
      </c>
      <c r="B389">
        <f t="shared" si="41"/>
        <v>23</v>
      </c>
      <c r="C389">
        <f t="shared" si="36"/>
        <v>1</v>
      </c>
      <c r="D389">
        <f t="shared" si="37"/>
        <v>2020</v>
      </c>
      <c r="E389" t="str">
        <f t="shared" si="38"/>
        <v>enero</v>
      </c>
      <c r="F389">
        <f t="shared" si="39"/>
        <v>4</v>
      </c>
      <c r="G389" t="str">
        <f t="shared" si="40"/>
        <v>2020-04</v>
      </c>
    </row>
    <row r="390" spans="1:7" x14ac:dyDescent="0.3">
      <c r="A390" s="1">
        <v>43854</v>
      </c>
      <c r="B390">
        <f t="shared" si="41"/>
        <v>24</v>
      </c>
      <c r="C390">
        <f t="shared" si="36"/>
        <v>1</v>
      </c>
      <c r="D390">
        <f t="shared" si="37"/>
        <v>2020</v>
      </c>
      <c r="E390" t="str">
        <f t="shared" si="38"/>
        <v>enero</v>
      </c>
      <c r="F390">
        <f t="shared" si="39"/>
        <v>4</v>
      </c>
      <c r="G390" t="str">
        <f t="shared" si="40"/>
        <v>2020-04</v>
      </c>
    </row>
    <row r="391" spans="1:7" x14ac:dyDescent="0.3">
      <c r="A391" s="1">
        <v>43855</v>
      </c>
      <c r="B391">
        <f t="shared" si="41"/>
        <v>25</v>
      </c>
      <c r="C391">
        <f t="shared" si="36"/>
        <v>1</v>
      </c>
      <c r="D391">
        <f t="shared" si="37"/>
        <v>2020</v>
      </c>
      <c r="E391" t="str">
        <f t="shared" si="38"/>
        <v>enero</v>
      </c>
      <c r="F391">
        <f t="shared" si="39"/>
        <v>4</v>
      </c>
      <c r="G391" t="str">
        <f t="shared" si="40"/>
        <v>2020-04</v>
      </c>
    </row>
    <row r="392" spans="1:7" x14ac:dyDescent="0.3">
      <c r="A392" s="1">
        <v>43856</v>
      </c>
      <c r="B392">
        <f t="shared" si="41"/>
        <v>26</v>
      </c>
      <c r="C392">
        <f t="shared" si="36"/>
        <v>1</v>
      </c>
      <c r="D392">
        <f t="shared" si="37"/>
        <v>2020</v>
      </c>
      <c r="E392" t="str">
        <f t="shared" si="38"/>
        <v>enero</v>
      </c>
      <c r="F392">
        <f t="shared" si="39"/>
        <v>4</v>
      </c>
      <c r="G392" t="str">
        <f t="shared" si="40"/>
        <v>2020-04</v>
      </c>
    </row>
    <row r="393" spans="1:7" x14ac:dyDescent="0.3">
      <c r="A393" s="1">
        <v>43857</v>
      </c>
      <c r="B393">
        <f t="shared" si="41"/>
        <v>27</v>
      </c>
      <c r="C393">
        <f t="shared" si="36"/>
        <v>1</v>
      </c>
      <c r="D393">
        <f t="shared" si="37"/>
        <v>2020</v>
      </c>
      <c r="E393" t="str">
        <f t="shared" si="38"/>
        <v>enero</v>
      </c>
      <c r="F393">
        <f t="shared" si="39"/>
        <v>5</v>
      </c>
      <c r="G393" t="str">
        <f t="shared" si="40"/>
        <v>2020-05</v>
      </c>
    </row>
    <row r="394" spans="1:7" x14ac:dyDescent="0.3">
      <c r="A394" s="1">
        <v>43858</v>
      </c>
      <c r="B394">
        <f t="shared" si="41"/>
        <v>28</v>
      </c>
      <c r="C394">
        <f t="shared" si="36"/>
        <v>1</v>
      </c>
      <c r="D394">
        <f t="shared" si="37"/>
        <v>2020</v>
      </c>
      <c r="E394" t="str">
        <f t="shared" si="38"/>
        <v>enero</v>
      </c>
      <c r="F394">
        <f t="shared" si="39"/>
        <v>5</v>
      </c>
      <c r="G394" t="str">
        <f t="shared" si="40"/>
        <v>2020-05</v>
      </c>
    </row>
    <row r="395" spans="1:7" x14ac:dyDescent="0.3">
      <c r="A395" s="1">
        <v>43859</v>
      </c>
      <c r="B395">
        <f t="shared" si="41"/>
        <v>29</v>
      </c>
      <c r="C395">
        <f t="shared" si="36"/>
        <v>1</v>
      </c>
      <c r="D395">
        <f t="shared" si="37"/>
        <v>2020</v>
      </c>
      <c r="E395" t="str">
        <f t="shared" si="38"/>
        <v>enero</v>
      </c>
      <c r="F395">
        <f t="shared" si="39"/>
        <v>5</v>
      </c>
      <c r="G395" t="str">
        <f t="shared" si="40"/>
        <v>2020-05</v>
      </c>
    </row>
    <row r="396" spans="1:7" x14ac:dyDescent="0.3">
      <c r="A396" s="1">
        <v>43860</v>
      </c>
      <c r="B396">
        <f t="shared" si="41"/>
        <v>30</v>
      </c>
      <c r="C396">
        <f t="shared" si="36"/>
        <v>1</v>
      </c>
      <c r="D396">
        <f t="shared" si="37"/>
        <v>2020</v>
      </c>
      <c r="E396" t="str">
        <f t="shared" si="38"/>
        <v>enero</v>
      </c>
      <c r="F396">
        <f t="shared" si="39"/>
        <v>5</v>
      </c>
      <c r="G396" t="str">
        <f t="shared" si="40"/>
        <v>2020-05</v>
      </c>
    </row>
    <row r="397" spans="1:7" x14ac:dyDescent="0.3">
      <c r="A397" s="1">
        <v>43861</v>
      </c>
      <c r="B397">
        <f t="shared" si="41"/>
        <v>31</v>
      </c>
      <c r="C397">
        <f t="shared" si="36"/>
        <v>1</v>
      </c>
      <c r="D397">
        <f t="shared" si="37"/>
        <v>2020</v>
      </c>
      <c r="E397" t="str">
        <f t="shared" si="38"/>
        <v>enero</v>
      </c>
      <c r="F397">
        <f t="shared" si="39"/>
        <v>5</v>
      </c>
      <c r="G397" t="str">
        <f t="shared" si="40"/>
        <v>2020-05</v>
      </c>
    </row>
    <row r="398" spans="1:7" x14ac:dyDescent="0.3">
      <c r="A398" s="1">
        <v>43862</v>
      </c>
      <c r="B398">
        <f t="shared" si="41"/>
        <v>1</v>
      </c>
      <c r="C398">
        <f t="shared" si="36"/>
        <v>2</v>
      </c>
      <c r="D398">
        <f t="shared" si="37"/>
        <v>2020</v>
      </c>
      <c r="E398" t="str">
        <f t="shared" si="38"/>
        <v>febrero</v>
      </c>
      <c r="F398">
        <f t="shared" si="39"/>
        <v>5</v>
      </c>
      <c r="G398" t="str">
        <f t="shared" si="40"/>
        <v>2020-05</v>
      </c>
    </row>
    <row r="399" spans="1:7" x14ac:dyDescent="0.3">
      <c r="A399" s="1">
        <v>43863</v>
      </c>
      <c r="B399">
        <f t="shared" si="41"/>
        <v>2</v>
      </c>
      <c r="C399">
        <f t="shared" si="36"/>
        <v>2</v>
      </c>
      <c r="D399">
        <f t="shared" si="37"/>
        <v>2020</v>
      </c>
      <c r="E399" t="str">
        <f t="shared" si="38"/>
        <v>febrero</v>
      </c>
      <c r="F399">
        <f t="shared" si="39"/>
        <v>5</v>
      </c>
      <c r="G399" t="str">
        <f t="shared" si="40"/>
        <v>2020-05</v>
      </c>
    </row>
    <row r="400" spans="1:7" x14ac:dyDescent="0.3">
      <c r="A400" s="1">
        <v>43864</v>
      </c>
      <c r="B400">
        <f t="shared" si="41"/>
        <v>3</v>
      </c>
      <c r="C400">
        <f t="shared" si="36"/>
        <v>2</v>
      </c>
      <c r="D400">
        <f t="shared" si="37"/>
        <v>2020</v>
      </c>
      <c r="E400" t="str">
        <f t="shared" si="38"/>
        <v>febrero</v>
      </c>
      <c r="F400">
        <f t="shared" si="39"/>
        <v>6</v>
      </c>
      <c r="G400" t="str">
        <f t="shared" si="40"/>
        <v>2020-06</v>
      </c>
    </row>
    <row r="401" spans="1:7" x14ac:dyDescent="0.3">
      <c r="A401" s="1">
        <v>43865</v>
      </c>
      <c r="B401">
        <f t="shared" si="41"/>
        <v>4</v>
      </c>
      <c r="C401">
        <f t="shared" si="36"/>
        <v>2</v>
      </c>
      <c r="D401">
        <f t="shared" si="37"/>
        <v>2020</v>
      </c>
      <c r="E401" t="str">
        <f t="shared" si="38"/>
        <v>febrero</v>
      </c>
      <c r="F401">
        <f t="shared" si="39"/>
        <v>6</v>
      </c>
      <c r="G401" t="str">
        <f t="shared" si="40"/>
        <v>2020-06</v>
      </c>
    </row>
    <row r="402" spans="1:7" x14ac:dyDescent="0.3">
      <c r="A402" s="1">
        <v>43866</v>
      </c>
      <c r="B402">
        <f t="shared" si="41"/>
        <v>5</v>
      </c>
      <c r="C402">
        <f t="shared" si="36"/>
        <v>2</v>
      </c>
      <c r="D402">
        <f t="shared" si="37"/>
        <v>2020</v>
      </c>
      <c r="E402" t="str">
        <f t="shared" si="38"/>
        <v>febrero</v>
      </c>
      <c r="F402">
        <f t="shared" si="39"/>
        <v>6</v>
      </c>
      <c r="G402" t="str">
        <f t="shared" si="40"/>
        <v>2020-06</v>
      </c>
    </row>
    <row r="403" spans="1:7" x14ac:dyDescent="0.3">
      <c r="A403" s="1">
        <v>43867</v>
      </c>
      <c r="B403">
        <f t="shared" si="41"/>
        <v>6</v>
      </c>
      <c r="C403">
        <f t="shared" si="36"/>
        <v>2</v>
      </c>
      <c r="D403">
        <f t="shared" si="37"/>
        <v>2020</v>
      </c>
      <c r="E403" t="str">
        <f t="shared" si="38"/>
        <v>febrero</v>
      </c>
      <c r="F403">
        <f t="shared" si="39"/>
        <v>6</v>
      </c>
      <c r="G403" t="str">
        <f t="shared" si="40"/>
        <v>2020-06</v>
      </c>
    </row>
    <row r="404" spans="1:7" x14ac:dyDescent="0.3">
      <c r="A404" s="1">
        <v>43868</v>
      </c>
      <c r="B404">
        <f t="shared" si="41"/>
        <v>7</v>
      </c>
      <c r="C404">
        <f t="shared" si="36"/>
        <v>2</v>
      </c>
      <c r="D404">
        <f t="shared" si="37"/>
        <v>2020</v>
      </c>
      <c r="E404" t="str">
        <f t="shared" si="38"/>
        <v>febrero</v>
      </c>
      <c r="F404">
        <f t="shared" si="39"/>
        <v>6</v>
      </c>
      <c r="G404" t="str">
        <f t="shared" si="40"/>
        <v>2020-06</v>
      </c>
    </row>
    <row r="405" spans="1:7" x14ac:dyDescent="0.3">
      <c r="A405" s="1">
        <v>43869</v>
      </c>
      <c r="B405">
        <f t="shared" si="41"/>
        <v>8</v>
      </c>
      <c r="C405">
        <f t="shared" si="36"/>
        <v>2</v>
      </c>
      <c r="D405">
        <f t="shared" si="37"/>
        <v>2020</v>
      </c>
      <c r="E405" t="str">
        <f t="shared" si="38"/>
        <v>febrero</v>
      </c>
      <c r="F405">
        <f t="shared" si="39"/>
        <v>6</v>
      </c>
      <c r="G405" t="str">
        <f t="shared" si="40"/>
        <v>2020-06</v>
      </c>
    </row>
    <row r="406" spans="1:7" x14ac:dyDescent="0.3">
      <c r="A406" s="1">
        <v>43870</v>
      </c>
      <c r="B406">
        <f t="shared" si="41"/>
        <v>9</v>
      </c>
      <c r="C406">
        <f t="shared" si="36"/>
        <v>2</v>
      </c>
      <c r="D406">
        <f t="shared" si="37"/>
        <v>2020</v>
      </c>
      <c r="E406" t="str">
        <f t="shared" si="38"/>
        <v>febrero</v>
      </c>
      <c r="F406">
        <f t="shared" si="39"/>
        <v>6</v>
      </c>
      <c r="G406" t="str">
        <f t="shared" si="40"/>
        <v>2020-06</v>
      </c>
    </row>
    <row r="407" spans="1:7" x14ac:dyDescent="0.3">
      <c r="A407" s="1">
        <v>43871</v>
      </c>
      <c r="B407">
        <f t="shared" si="41"/>
        <v>10</v>
      </c>
      <c r="C407">
        <f t="shared" si="36"/>
        <v>2</v>
      </c>
      <c r="D407">
        <f t="shared" si="37"/>
        <v>2020</v>
      </c>
      <c r="E407" t="str">
        <f t="shared" si="38"/>
        <v>febrero</v>
      </c>
      <c r="F407">
        <f t="shared" si="39"/>
        <v>7</v>
      </c>
      <c r="G407" t="str">
        <f t="shared" si="40"/>
        <v>2020-07</v>
      </c>
    </row>
    <row r="408" spans="1:7" x14ac:dyDescent="0.3">
      <c r="A408" s="1">
        <v>43872</v>
      </c>
      <c r="B408">
        <f t="shared" si="41"/>
        <v>11</v>
      </c>
      <c r="C408">
        <f t="shared" si="36"/>
        <v>2</v>
      </c>
      <c r="D408">
        <f t="shared" si="37"/>
        <v>2020</v>
      </c>
      <c r="E408" t="str">
        <f t="shared" si="38"/>
        <v>febrero</v>
      </c>
      <c r="F408">
        <f t="shared" si="39"/>
        <v>7</v>
      </c>
      <c r="G408" t="str">
        <f t="shared" si="40"/>
        <v>2020-07</v>
      </c>
    </row>
    <row r="409" spans="1:7" x14ac:dyDescent="0.3">
      <c r="A409" s="1">
        <v>43873</v>
      </c>
      <c r="B409">
        <f t="shared" si="41"/>
        <v>12</v>
      </c>
      <c r="C409">
        <f t="shared" si="36"/>
        <v>2</v>
      </c>
      <c r="D409">
        <f t="shared" si="37"/>
        <v>2020</v>
      </c>
      <c r="E409" t="str">
        <f t="shared" si="38"/>
        <v>febrero</v>
      </c>
      <c r="F409">
        <f t="shared" si="39"/>
        <v>7</v>
      </c>
      <c r="G409" t="str">
        <f t="shared" si="40"/>
        <v>2020-07</v>
      </c>
    </row>
    <row r="410" spans="1:7" x14ac:dyDescent="0.3">
      <c r="A410" s="1">
        <v>43874</v>
      </c>
      <c r="B410">
        <f t="shared" si="41"/>
        <v>13</v>
      </c>
      <c r="C410">
        <f t="shared" si="36"/>
        <v>2</v>
      </c>
      <c r="D410">
        <f t="shared" si="37"/>
        <v>2020</v>
      </c>
      <c r="E410" t="str">
        <f t="shared" si="38"/>
        <v>febrero</v>
      </c>
      <c r="F410">
        <f t="shared" si="39"/>
        <v>7</v>
      </c>
      <c r="G410" t="str">
        <f t="shared" si="40"/>
        <v>2020-07</v>
      </c>
    </row>
    <row r="411" spans="1:7" x14ac:dyDescent="0.3">
      <c r="A411" s="1">
        <v>43875</v>
      </c>
      <c r="B411">
        <f t="shared" si="41"/>
        <v>14</v>
      </c>
      <c r="C411">
        <f t="shared" si="36"/>
        <v>2</v>
      </c>
      <c r="D411">
        <f t="shared" si="37"/>
        <v>2020</v>
      </c>
      <c r="E411" t="str">
        <f t="shared" si="38"/>
        <v>febrero</v>
      </c>
      <c r="F411">
        <f t="shared" si="39"/>
        <v>7</v>
      </c>
      <c r="G411" t="str">
        <f t="shared" si="40"/>
        <v>2020-07</v>
      </c>
    </row>
    <row r="412" spans="1:7" x14ac:dyDescent="0.3">
      <c r="A412" s="1">
        <v>43876</v>
      </c>
      <c r="B412">
        <f t="shared" si="41"/>
        <v>15</v>
      </c>
      <c r="C412">
        <f t="shared" si="36"/>
        <v>2</v>
      </c>
      <c r="D412">
        <f t="shared" si="37"/>
        <v>2020</v>
      </c>
      <c r="E412" t="str">
        <f t="shared" si="38"/>
        <v>febrero</v>
      </c>
      <c r="F412">
        <f t="shared" si="39"/>
        <v>7</v>
      </c>
      <c r="G412" t="str">
        <f t="shared" si="40"/>
        <v>2020-07</v>
      </c>
    </row>
    <row r="413" spans="1:7" x14ac:dyDescent="0.3">
      <c r="A413" s="1">
        <v>43877</v>
      </c>
      <c r="B413">
        <f t="shared" si="41"/>
        <v>16</v>
      </c>
      <c r="C413">
        <f t="shared" si="36"/>
        <v>2</v>
      </c>
      <c r="D413">
        <f t="shared" si="37"/>
        <v>2020</v>
      </c>
      <c r="E413" t="str">
        <f t="shared" si="38"/>
        <v>febrero</v>
      </c>
      <c r="F413">
        <f t="shared" si="39"/>
        <v>7</v>
      </c>
      <c r="G413" t="str">
        <f t="shared" si="40"/>
        <v>2020-07</v>
      </c>
    </row>
    <row r="414" spans="1:7" x14ac:dyDescent="0.3">
      <c r="A414" s="1">
        <v>43878</v>
      </c>
      <c r="B414">
        <f t="shared" si="41"/>
        <v>17</v>
      </c>
      <c r="C414">
        <f t="shared" si="36"/>
        <v>2</v>
      </c>
      <c r="D414">
        <f t="shared" si="37"/>
        <v>2020</v>
      </c>
      <c r="E414" t="str">
        <f t="shared" si="38"/>
        <v>febrero</v>
      </c>
      <c r="F414">
        <f t="shared" si="39"/>
        <v>8</v>
      </c>
      <c r="G414" t="str">
        <f t="shared" si="40"/>
        <v>2020-08</v>
      </c>
    </row>
    <row r="415" spans="1:7" x14ac:dyDescent="0.3">
      <c r="A415" s="1">
        <v>43879</v>
      </c>
      <c r="B415">
        <f t="shared" si="41"/>
        <v>18</v>
      </c>
      <c r="C415">
        <f t="shared" si="36"/>
        <v>2</v>
      </c>
      <c r="D415">
        <f t="shared" si="37"/>
        <v>2020</v>
      </c>
      <c r="E415" t="str">
        <f t="shared" si="38"/>
        <v>febrero</v>
      </c>
      <c r="F415">
        <f t="shared" si="39"/>
        <v>8</v>
      </c>
      <c r="G415" t="str">
        <f t="shared" si="40"/>
        <v>2020-08</v>
      </c>
    </row>
    <row r="416" spans="1:7" x14ac:dyDescent="0.3">
      <c r="A416" s="1">
        <v>43880</v>
      </c>
      <c r="B416">
        <f t="shared" si="41"/>
        <v>19</v>
      </c>
      <c r="C416">
        <f t="shared" si="36"/>
        <v>2</v>
      </c>
      <c r="D416">
        <f t="shared" si="37"/>
        <v>2020</v>
      </c>
      <c r="E416" t="str">
        <f t="shared" si="38"/>
        <v>febrero</v>
      </c>
      <c r="F416">
        <f t="shared" si="39"/>
        <v>8</v>
      </c>
      <c r="G416" t="str">
        <f t="shared" si="40"/>
        <v>2020-08</v>
      </c>
    </row>
    <row r="417" spans="1:7" x14ac:dyDescent="0.3">
      <c r="A417" s="1">
        <v>43881</v>
      </c>
      <c r="B417">
        <f t="shared" si="41"/>
        <v>20</v>
      </c>
      <c r="C417">
        <f t="shared" si="36"/>
        <v>2</v>
      </c>
      <c r="D417">
        <f t="shared" si="37"/>
        <v>2020</v>
      </c>
      <c r="E417" t="str">
        <f t="shared" si="38"/>
        <v>febrero</v>
      </c>
      <c r="F417">
        <f t="shared" si="39"/>
        <v>8</v>
      </c>
      <c r="G417" t="str">
        <f t="shared" si="40"/>
        <v>2020-08</v>
      </c>
    </row>
    <row r="418" spans="1:7" x14ac:dyDescent="0.3">
      <c r="A418" s="1">
        <v>43882</v>
      </c>
      <c r="B418">
        <f t="shared" si="41"/>
        <v>21</v>
      </c>
      <c r="C418">
        <f t="shared" si="36"/>
        <v>2</v>
      </c>
      <c r="D418">
        <f t="shared" si="37"/>
        <v>2020</v>
      </c>
      <c r="E418" t="str">
        <f t="shared" si="38"/>
        <v>febrero</v>
      </c>
      <c r="F418">
        <f t="shared" si="39"/>
        <v>8</v>
      </c>
      <c r="G418" t="str">
        <f t="shared" si="40"/>
        <v>2020-08</v>
      </c>
    </row>
    <row r="419" spans="1:7" x14ac:dyDescent="0.3">
      <c r="A419" s="1">
        <v>43883</v>
      </c>
      <c r="B419">
        <f t="shared" si="41"/>
        <v>22</v>
      </c>
      <c r="C419">
        <f t="shared" si="36"/>
        <v>2</v>
      </c>
      <c r="D419">
        <f t="shared" si="37"/>
        <v>2020</v>
      </c>
      <c r="E419" t="str">
        <f t="shared" si="38"/>
        <v>febrero</v>
      </c>
      <c r="F419">
        <f t="shared" si="39"/>
        <v>8</v>
      </c>
      <c r="G419" t="str">
        <f t="shared" si="40"/>
        <v>2020-08</v>
      </c>
    </row>
    <row r="420" spans="1:7" x14ac:dyDescent="0.3">
      <c r="A420" s="1">
        <v>43884</v>
      </c>
      <c r="B420">
        <f t="shared" si="41"/>
        <v>23</v>
      </c>
      <c r="C420">
        <f t="shared" si="36"/>
        <v>2</v>
      </c>
      <c r="D420">
        <f t="shared" si="37"/>
        <v>2020</v>
      </c>
      <c r="E420" t="str">
        <f t="shared" si="38"/>
        <v>febrero</v>
      </c>
      <c r="F420">
        <f t="shared" si="39"/>
        <v>8</v>
      </c>
      <c r="G420" t="str">
        <f t="shared" si="40"/>
        <v>2020-08</v>
      </c>
    </row>
    <row r="421" spans="1:7" x14ac:dyDescent="0.3">
      <c r="A421" s="1">
        <v>43885</v>
      </c>
      <c r="B421">
        <f t="shared" si="41"/>
        <v>24</v>
      </c>
      <c r="C421">
        <f t="shared" si="36"/>
        <v>2</v>
      </c>
      <c r="D421">
        <f t="shared" si="37"/>
        <v>2020</v>
      </c>
      <c r="E421" t="str">
        <f t="shared" si="38"/>
        <v>febrero</v>
      </c>
      <c r="F421">
        <f t="shared" si="39"/>
        <v>9</v>
      </c>
      <c r="G421" t="str">
        <f t="shared" si="40"/>
        <v>2020-09</v>
      </c>
    </row>
    <row r="422" spans="1:7" x14ac:dyDescent="0.3">
      <c r="A422" s="1">
        <v>43886</v>
      </c>
      <c r="B422">
        <f t="shared" si="41"/>
        <v>25</v>
      </c>
      <c r="C422">
        <f t="shared" si="36"/>
        <v>2</v>
      </c>
      <c r="D422">
        <f t="shared" si="37"/>
        <v>2020</v>
      </c>
      <c r="E422" t="str">
        <f t="shared" si="38"/>
        <v>febrero</v>
      </c>
      <c r="F422">
        <f t="shared" si="39"/>
        <v>9</v>
      </c>
      <c r="G422" t="str">
        <f t="shared" si="40"/>
        <v>2020-09</v>
      </c>
    </row>
    <row r="423" spans="1:7" x14ac:dyDescent="0.3">
      <c r="A423" s="1">
        <v>43887</v>
      </c>
      <c r="B423">
        <f t="shared" si="41"/>
        <v>26</v>
      </c>
      <c r="C423">
        <f t="shared" si="36"/>
        <v>2</v>
      </c>
      <c r="D423">
        <f t="shared" si="37"/>
        <v>2020</v>
      </c>
      <c r="E423" t="str">
        <f t="shared" si="38"/>
        <v>febrero</v>
      </c>
      <c r="F423">
        <f t="shared" si="39"/>
        <v>9</v>
      </c>
      <c r="G423" t="str">
        <f t="shared" si="40"/>
        <v>2020-09</v>
      </c>
    </row>
    <row r="424" spans="1:7" x14ac:dyDescent="0.3">
      <c r="A424" s="1">
        <v>43888</v>
      </c>
      <c r="B424">
        <f t="shared" si="41"/>
        <v>27</v>
      </c>
      <c r="C424">
        <f t="shared" si="36"/>
        <v>2</v>
      </c>
      <c r="D424">
        <f t="shared" si="37"/>
        <v>2020</v>
      </c>
      <c r="E424" t="str">
        <f t="shared" si="38"/>
        <v>febrero</v>
      </c>
      <c r="F424">
        <f t="shared" si="39"/>
        <v>9</v>
      </c>
      <c r="G424" t="str">
        <f t="shared" si="40"/>
        <v>2020-09</v>
      </c>
    </row>
    <row r="425" spans="1:7" x14ac:dyDescent="0.3">
      <c r="A425" s="1">
        <v>43889</v>
      </c>
      <c r="B425">
        <f t="shared" si="41"/>
        <v>28</v>
      </c>
      <c r="C425">
        <f t="shared" si="36"/>
        <v>2</v>
      </c>
      <c r="D425">
        <f t="shared" si="37"/>
        <v>2020</v>
      </c>
      <c r="E425" t="str">
        <f t="shared" si="38"/>
        <v>febrero</v>
      </c>
      <c r="F425">
        <f t="shared" si="39"/>
        <v>9</v>
      </c>
      <c r="G425" t="str">
        <f t="shared" si="40"/>
        <v>2020-09</v>
      </c>
    </row>
    <row r="426" spans="1:7" x14ac:dyDescent="0.3">
      <c r="A426" s="1">
        <v>43890</v>
      </c>
      <c r="B426">
        <f t="shared" si="41"/>
        <v>29</v>
      </c>
      <c r="C426">
        <f t="shared" si="36"/>
        <v>2</v>
      </c>
      <c r="D426">
        <f t="shared" si="37"/>
        <v>2020</v>
      </c>
      <c r="E426" t="str">
        <f t="shared" si="38"/>
        <v>febrero</v>
      </c>
      <c r="F426">
        <f t="shared" si="39"/>
        <v>9</v>
      </c>
      <c r="G426" t="str">
        <f t="shared" si="40"/>
        <v>2020-09</v>
      </c>
    </row>
    <row r="427" spans="1:7" x14ac:dyDescent="0.3">
      <c r="A427" s="1">
        <v>43891</v>
      </c>
      <c r="B427">
        <f t="shared" si="41"/>
        <v>1</v>
      </c>
      <c r="C427">
        <f t="shared" si="36"/>
        <v>3</v>
      </c>
      <c r="D427">
        <f t="shared" si="37"/>
        <v>2020</v>
      </c>
      <c r="E427" t="str">
        <f t="shared" si="38"/>
        <v>marzo</v>
      </c>
      <c r="F427">
        <f t="shared" si="39"/>
        <v>9</v>
      </c>
      <c r="G427" t="str">
        <f t="shared" si="40"/>
        <v>2020-09</v>
      </c>
    </row>
    <row r="428" spans="1:7" x14ac:dyDescent="0.3">
      <c r="A428" s="1">
        <v>43892</v>
      </c>
      <c r="B428">
        <f t="shared" si="41"/>
        <v>2</v>
      </c>
      <c r="C428">
        <f t="shared" si="36"/>
        <v>3</v>
      </c>
      <c r="D428">
        <f t="shared" si="37"/>
        <v>2020</v>
      </c>
      <c r="E428" t="str">
        <f t="shared" si="38"/>
        <v>marzo</v>
      </c>
      <c r="F428">
        <f t="shared" si="39"/>
        <v>10</v>
      </c>
      <c r="G428" t="str">
        <f t="shared" si="40"/>
        <v>2020-10</v>
      </c>
    </row>
    <row r="429" spans="1:7" x14ac:dyDescent="0.3">
      <c r="A429" s="1">
        <v>43893</v>
      </c>
      <c r="B429">
        <f t="shared" si="41"/>
        <v>3</v>
      </c>
      <c r="C429">
        <f t="shared" si="36"/>
        <v>3</v>
      </c>
      <c r="D429">
        <f t="shared" si="37"/>
        <v>2020</v>
      </c>
      <c r="E429" t="str">
        <f t="shared" si="38"/>
        <v>marzo</v>
      </c>
      <c r="F429">
        <f t="shared" si="39"/>
        <v>10</v>
      </c>
      <c r="G429" t="str">
        <f t="shared" si="40"/>
        <v>2020-10</v>
      </c>
    </row>
    <row r="430" spans="1:7" x14ac:dyDescent="0.3">
      <c r="A430" s="1">
        <v>43894</v>
      </c>
      <c r="B430">
        <f t="shared" si="41"/>
        <v>4</v>
      </c>
      <c r="C430">
        <f t="shared" si="36"/>
        <v>3</v>
      </c>
      <c r="D430">
        <f t="shared" si="37"/>
        <v>2020</v>
      </c>
      <c r="E430" t="str">
        <f t="shared" si="38"/>
        <v>marzo</v>
      </c>
      <c r="F430">
        <f t="shared" si="39"/>
        <v>10</v>
      </c>
      <c r="G430" t="str">
        <f t="shared" si="40"/>
        <v>2020-10</v>
      </c>
    </row>
    <row r="431" spans="1:7" x14ac:dyDescent="0.3">
      <c r="A431" s="1">
        <v>43895</v>
      </c>
      <c r="B431">
        <f t="shared" si="41"/>
        <v>5</v>
      </c>
      <c r="C431">
        <f t="shared" ref="C431:C494" si="42">MONTH(A431)</f>
        <v>3</v>
      </c>
      <c r="D431">
        <f t="shared" ref="D431:D494" si="43">YEAR(A431)</f>
        <v>2020</v>
      </c>
      <c r="E431" t="str">
        <f t="shared" ref="E431:E494" si="44">TEXT(A431,"mmmm")</f>
        <v>marzo</v>
      </c>
      <c r="F431">
        <f t="shared" ref="F431:F494" si="45">WEEKNUM(A431,21)</f>
        <v>10</v>
      </c>
      <c r="G431" t="str">
        <f t="shared" ref="G431:G494" si="46">D431&amp;"-"&amp;TEXT(F431,"0#")</f>
        <v>2020-10</v>
      </c>
    </row>
    <row r="432" spans="1:7" x14ac:dyDescent="0.3">
      <c r="A432" s="1">
        <v>43896</v>
      </c>
      <c r="B432">
        <f t="shared" si="41"/>
        <v>6</v>
      </c>
      <c r="C432">
        <f t="shared" si="42"/>
        <v>3</v>
      </c>
      <c r="D432">
        <f t="shared" si="43"/>
        <v>2020</v>
      </c>
      <c r="E432" t="str">
        <f t="shared" si="44"/>
        <v>marzo</v>
      </c>
      <c r="F432">
        <f t="shared" si="45"/>
        <v>10</v>
      </c>
      <c r="G432" t="str">
        <f t="shared" si="46"/>
        <v>2020-10</v>
      </c>
    </row>
    <row r="433" spans="1:7" x14ac:dyDescent="0.3">
      <c r="A433" s="1">
        <v>43897</v>
      </c>
      <c r="B433">
        <f t="shared" si="41"/>
        <v>7</v>
      </c>
      <c r="C433">
        <f t="shared" si="42"/>
        <v>3</v>
      </c>
      <c r="D433">
        <f t="shared" si="43"/>
        <v>2020</v>
      </c>
      <c r="E433" t="str">
        <f t="shared" si="44"/>
        <v>marzo</v>
      </c>
      <c r="F433">
        <f t="shared" si="45"/>
        <v>10</v>
      </c>
      <c r="G433" t="str">
        <f t="shared" si="46"/>
        <v>2020-10</v>
      </c>
    </row>
    <row r="434" spans="1:7" x14ac:dyDescent="0.3">
      <c r="A434" s="1">
        <v>43898</v>
      </c>
      <c r="B434">
        <f t="shared" si="41"/>
        <v>8</v>
      </c>
      <c r="C434">
        <f t="shared" si="42"/>
        <v>3</v>
      </c>
      <c r="D434">
        <f t="shared" si="43"/>
        <v>2020</v>
      </c>
      <c r="E434" t="str">
        <f t="shared" si="44"/>
        <v>marzo</v>
      </c>
      <c r="F434">
        <f t="shared" si="45"/>
        <v>10</v>
      </c>
      <c r="G434" t="str">
        <f t="shared" si="46"/>
        <v>2020-10</v>
      </c>
    </row>
    <row r="435" spans="1:7" x14ac:dyDescent="0.3">
      <c r="A435" s="1">
        <v>43899</v>
      </c>
      <c r="B435">
        <f t="shared" si="41"/>
        <v>9</v>
      </c>
      <c r="C435">
        <f t="shared" si="42"/>
        <v>3</v>
      </c>
      <c r="D435">
        <f t="shared" si="43"/>
        <v>2020</v>
      </c>
      <c r="E435" t="str">
        <f t="shared" si="44"/>
        <v>marzo</v>
      </c>
      <c r="F435">
        <f t="shared" si="45"/>
        <v>11</v>
      </c>
      <c r="G435" t="str">
        <f t="shared" si="46"/>
        <v>2020-11</v>
      </c>
    </row>
    <row r="436" spans="1:7" x14ac:dyDescent="0.3">
      <c r="A436" s="1">
        <v>43900</v>
      </c>
      <c r="B436">
        <f t="shared" si="41"/>
        <v>10</v>
      </c>
      <c r="C436">
        <f t="shared" si="42"/>
        <v>3</v>
      </c>
      <c r="D436">
        <f t="shared" si="43"/>
        <v>2020</v>
      </c>
      <c r="E436" t="str">
        <f t="shared" si="44"/>
        <v>marzo</v>
      </c>
      <c r="F436">
        <f t="shared" si="45"/>
        <v>11</v>
      </c>
      <c r="G436" t="str">
        <f t="shared" si="46"/>
        <v>2020-11</v>
      </c>
    </row>
    <row r="437" spans="1:7" x14ac:dyDescent="0.3">
      <c r="A437" s="1">
        <v>43901</v>
      </c>
      <c r="B437">
        <f t="shared" si="41"/>
        <v>11</v>
      </c>
      <c r="C437">
        <f t="shared" si="42"/>
        <v>3</v>
      </c>
      <c r="D437">
        <f t="shared" si="43"/>
        <v>2020</v>
      </c>
      <c r="E437" t="str">
        <f t="shared" si="44"/>
        <v>marzo</v>
      </c>
      <c r="F437">
        <f t="shared" si="45"/>
        <v>11</v>
      </c>
      <c r="G437" t="str">
        <f t="shared" si="46"/>
        <v>2020-11</v>
      </c>
    </row>
    <row r="438" spans="1:7" x14ac:dyDescent="0.3">
      <c r="A438" s="1">
        <v>43902</v>
      </c>
      <c r="B438">
        <f t="shared" si="41"/>
        <v>12</v>
      </c>
      <c r="C438">
        <f t="shared" si="42"/>
        <v>3</v>
      </c>
      <c r="D438">
        <f t="shared" si="43"/>
        <v>2020</v>
      </c>
      <c r="E438" t="str">
        <f t="shared" si="44"/>
        <v>marzo</v>
      </c>
      <c r="F438">
        <f t="shared" si="45"/>
        <v>11</v>
      </c>
      <c r="G438" t="str">
        <f t="shared" si="46"/>
        <v>2020-11</v>
      </c>
    </row>
    <row r="439" spans="1:7" x14ac:dyDescent="0.3">
      <c r="A439" s="1">
        <v>43903</v>
      </c>
      <c r="B439">
        <f t="shared" si="41"/>
        <v>13</v>
      </c>
      <c r="C439">
        <f t="shared" si="42"/>
        <v>3</v>
      </c>
      <c r="D439">
        <f t="shared" si="43"/>
        <v>2020</v>
      </c>
      <c r="E439" t="str">
        <f t="shared" si="44"/>
        <v>marzo</v>
      </c>
      <c r="F439">
        <f t="shared" si="45"/>
        <v>11</v>
      </c>
      <c r="G439" t="str">
        <f t="shared" si="46"/>
        <v>2020-11</v>
      </c>
    </row>
    <row r="440" spans="1:7" x14ac:dyDescent="0.3">
      <c r="A440" s="1">
        <v>43904</v>
      </c>
      <c r="B440">
        <f t="shared" si="41"/>
        <v>14</v>
      </c>
      <c r="C440">
        <f t="shared" si="42"/>
        <v>3</v>
      </c>
      <c r="D440">
        <f t="shared" si="43"/>
        <v>2020</v>
      </c>
      <c r="E440" t="str">
        <f t="shared" si="44"/>
        <v>marzo</v>
      </c>
      <c r="F440">
        <f t="shared" si="45"/>
        <v>11</v>
      </c>
      <c r="G440" t="str">
        <f t="shared" si="46"/>
        <v>2020-11</v>
      </c>
    </row>
    <row r="441" spans="1:7" x14ac:dyDescent="0.3">
      <c r="A441" s="1">
        <v>43905</v>
      </c>
      <c r="B441">
        <f t="shared" si="41"/>
        <v>15</v>
      </c>
      <c r="C441">
        <f t="shared" si="42"/>
        <v>3</v>
      </c>
      <c r="D441">
        <f t="shared" si="43"/>
        <v>2020</v>
      </c>
      <c r="E441" t="str">
        <f t="shared" si="44"/>
        <v>marzo</v>
      </c>
      <c r="F441">
        <f t="shared" si="45"/>
        <v>11</v>
      </c>
      <c r="G441" t="str">
        <f t="shared" si="46"/>
        <v>2020-11</v>
      </c>
    </row>
    <row r="442" spans="1:7" x14ac:dyDescent="0.3">
      <c r="A442" s="1">
        <v>43906</v>
      </c>
      <c r="B442">
        <f t="shared" si="41"/>
        <v>16</v>
      </c>
      <c r="C442">
        <f t="shared" si="42"/>
        <v>3</v>
      </c>
      <c r="D442">
        <f t="shared" si="43"/>
        <v>2020</v>
      </c>
      <c r="E442" t="str">
        <f t="shared" si="44"/>
        <v>marzo</v>
      </c>
      <c r="F442">
        <f t="shared" si="45"/>
        <v>12</v>
      </c>
      <c r="G442" t="str">
        <f t="shared" si="46"/>
        <v>2020-12</v>
      </c>
    </row>
    <row r="443" spans="1:7" x14ac:dyDescent="0.3">
      <c r="A443" s="1">
        <v>43907</v>
      </c>
      <c r="B443">
        <f t="shared" si="41"/>
        <v>17</v>
      </c>
      <c r="C443">
        <f t="shared" si="42"/>
        <v>3</v>
      </c>
      <c r="D443">
        <f t="shared" si="43"/>
        <v>2020</v>
      </c>
      <c r="E443" t="str">
        <f t="shared" si="44"/>
        <v>marzo</v>
      </c>
      <c r="F443">
        <f t="shared" si="45"/>
        <v>12</v>
      </c>
      <c r="G443" t="str">
        <f t="shared" si="46"/>
        <v>2020-12</v>
      </c>
    </row>
    <row r="444" spans="1:7" x14ac:dyDescent="0.3">
      <c r="A444" s="1">
        <v>43908</v>
      </c>
      <c r="B444">
        <f t="shared" si="41"/>
        <v>18</v>
      </c>
      <c r="C444">
        <f t="shared" si="42"/>
        <v>3</v>
      </c>
      <c r="D444">
        <f t="shared" si="43"/>
        <v>2020</v>
      </c>
      <c r="E444" t="str">
        <f t="shared" si="44"/>
        <v>marzo</v>
      </c>
      <c r="F444">
        <f t="shared" si="45"/>
        <v>12</v>
      </c>
      <c r="G444" t="str">
        <f t="shared" si="46"/>
        <v>2020-12</v>
      </c>
    </row>
    <row r="445" spans="1:7" x14ac:dyDescent="0.3">
      <c r="A445" s="1">
        <v>43909</v>
      </c>
      <c r="B445">
        <f t="shared" si="41"/>
        <v>19</v>
      </c>
      <c r="C445">
        <f t="shared" si="42"/>
        <v>3</v>
      </c>
      <c r="D445">
        <f t="shared" si="43"/>
        <v>2020</v>
      </c>
      <c r="E445" t="str">
        <f t="shared" si="44"/>
        <v>marzo</v>
      </c>
      <c r="F445">
        <f t="shared" si="45"/>
        <v>12</v>
      </c>
      <c r="G445" t="str">
        <f t="shared" si="46"/>
        <v>2020-12</v>
      </c>
    </row>
    <row r="446" spans="1:7" x14ac:dyDescent="0.3">
      <c r="A446" s="1">
        <v>43910</v>
      </c>
      <c r="B446">
        <f t="shared" si="41"/>
        <v>20</v>
      </c>
      <c r="C446">
        <f t="shared" si="42"/>
        <v>3</v>
      </c>
      <c r="D446">
        <f t="shared" si="43"/>
        <v>2020</v>
      </c>
      <c r="E446" t="str">
        <f t="shared" si="44"/>
        <v>marzo</v>
      </c>
      <c r="F446">
        <f t="shared" si="45"/>
        <v>12</v>
      </c>
      <c r="G446" t="str">
        <f t="shared" si="46"/>
        <v>2020-12</v>
      </c>
    </row>
    <row r="447" spans="1:7" x14ac:dyDescent="0.3">
      <c r="A447" s="1">
        <v>43911</v>
      </c>
      <c r="B447">
        <f t="shared" si="41"/>
        <v>21</v>
      </c>
      <c r="C447">
        <f t="shared" si="42"/>
        <v>3</v>
      </c>
      <c r="D447">
        <f t="shared" si="43"/>
        <v>2020</v>
      </c>
      <c r="E447" t="str">
        <f t="shared" si="44"/>
        <v>marzo</v>
      </c>
      <c r="F447">
        <f t="shared" si="45"/>
        <v>12</v>
      </c>
      <c r="G447" t="str">
        <f t="shared" si="46"/>
        <v>2020-12</v>
      </c>
    </row>
    <row r="448" spans="1:7" x14ac:dyDescent="0.3">
      <c r="A448" s="1">
        <v>43912</v>
      </c>
      <c r="B448">
        <f t="shared" si="41"/>
        <v>22</v>
      </c>
      <c r="C448">
        <f t="shared" si="42"/>
        <v>3</v>
      </c>
      <c r="D448">
        <f t="shared" si="43"/>
        <v>2020</v>
      </c>
      <c r="E448" t="str">
        <f t="shared" si="44"/>
        <v>marzo</v>
      </c>
      <c r="F448">
        <f t="shared" si="45"/>
        <v>12</v>
      </c>
      <c r="G448" t="str">
        <f t="shared" si="46"/>
        <v>2020-12</v>
      </c>
    </row>
    <row r="449" spans="1:7" x14ac:dyDescent="0.3">
      <c r="A449" s="1">
        <v>43913</v>
      </c>
      <c r="B449">
        <f t="shared" si="41"/>
        <v>23</v>
      </c>
      <c r="C449">
        <f t="shared" si="42"/>
        <v>3</v>
      </c>
      <c r="D449">
        <f t="shared" si="43"/>
        <v>2020</v>
      </c>
      <c r="E449" t="str">
        <f t="shared" si="44"/>
        <v>marzo</v>
      </c>
      <c r="F449">
        <f t="shared" si="45"/>
        <v>13</v>
      </c>
      <c r="G449" t="str">
        <f t="shared" si="46"/>
        <v>2020-13</v>
      </c>
    </row>
    <row r="450" spans="1:7" x14ac:dyDescent="0.3">
      <c r="A450" s="1">
        <v>43914</v>
      </c>
      <c r="B450">
        <f t="shared" si="41"/>
        <v>24</v>
      </c>
      <c r="C450">
        <f t="shared" si="42"/>
        <v>3</v>
      </c>
      <c r="D450">
        <f t="shared" si="43"/>
        <v>2020</v>
      </c>
      <c r="E450" t="str">
        <f t="shared" si="44"/>
        <v>marzo</v>
      </c>
      <c r="F450">
        <f t="shared" si="45"/>
        <v>13</v>
      </c>
      <c r="G450" t="str">
        <f t="shared" si="46"/>
        <v>2020-13</v>
      </c>
    </row>
    <row r="451" spans="1:7" x14ac:dyDescent="0.3">
      <c r="A451" s="1">
        <v>43915</v>
      </c>
      <c r="B451">
        <f t="shared" ref="B451:B514" si="47">DAY(A451)</f>
        <v>25</v>
      </c>
      <c r="C451">
        <f t="shared" si="42"/>
        <v>3</v>
      </c>
      <c r="D451">
        <f t="shared" si="43"/>
        <v>2020</v>
      </c>
      <c r="E451" t="str">
        <f t="shared" si="44"/>
        <v>marzo</v>
      </c>
      <c r="F451">
        <f t="shared" si="45"/>
        <v>13</v>
      </c>
      <c r="G451" t="str">
        <f t="shared" si="46"/>
        <v>2020-13</v>
      </c>
    </row>
    <row r="452" spans="1:7" x14ac:dyDescent="0.3">
      <c r="A452" s="1">
        <v>43916</v>
      </c>
      <c r="B452">
        <f t="shared" si="47"/>
        <v>26</v>
      </c>
      <c r="C452">
        <f t="shared" si="42"/>
        <v>3</v>
      </c>
      <c r="D452">
        <f t="shared" si="43"/>
        <v>2020</v>
      </c>
      <c r="E452" t="str">
        <f t="shared" si="44"/>
        <v>marzo</v>
      </c>
      <c r="F452">
        <f t="shared" si="45"/>
        <v>13</v>
      </c>
      <c r="G452" t="str">
        <f t="shared" si="46"/>
        <v>2020-13</v>
      </c>
    </row>
    <row r="453" spans="1:7" x14ac:dyDescent="0.3">
      <c r="A453" s="1">
        <v>43917</v>
      </c>
      <c r="B453">
        <f t="shared" si="47"/>
        <v>27</v>
      </c>
      <c r="C453">
        <f t="shared" si="42"/>
        <v>3</v>
      </c>
      <c r="D453">
        <f t="shared" si="43"/>
        <v>2020</v>
      </c>
      <c r="E453" t="str">
        <f t="shared" si="44"/>
        <v>marzo</v>
      </c>
      <c r="F453">
        <f t="shared" si="45"/>
        <v>13</v>
      </c>
      <c r="G453" t="str">
        <f t="shared" si="46"/>
        <v>2020-13</v>
      </c>
    </row>
    <row r="454" spans="1:7" x14ac:dyDescent="0.3">
      <c r="A454" s="1">
        <v>43918</v>
      </c>
      <c r="B454">
        <f t="shared" si="47"/>
        <v>28</v>
      </c>
      <c r="C454">
        <f t="shared" si="42"/>
        <v>3</v>
      </c>
      <c r="D454">
        <f t="shared" si="43"/>
        <v>2020</v>
      </c>
      <c r="E454" t="str">
        <f t="shared" si="44"/>
        <v>marzo</v>
      </c>
      <c r="F454">
        <f t="shared" si="45"/>
        <v>13</v>
      </c>
      <c r="G454" t="str">
        <f t="shared" si="46"/>
        <v>2020-13</v>
      </c>
    </row>
    <row r="455" spans="1:7" x14ac:dyDescent="0.3">
      <c r="A455" s="1">
        <v>43919</v>
      </c>
      <c r="B455">
        <f t="shared" si="47"/>
        <v>29</v>
      </c>
      <c r="C455">
        <f t="shared" si="42"/>
        <v>3</v>
      </c>
      <c r="D455">
        <f t="shared" si="43"/>
        <v>2020</v>
      </c>
      <c r="E455" t="str">
        <f t="shared" si="44"/>
        <v>marzo</v>
      </c>
      <c r="F455">
        <f t="shared" si="45"/>
        <v>13</v>
      </c>
      <c r="G455" t="str">
        <f t="shared" si="46"/>
        <v>2020-13</v>
      </c>
    </row>
    <row r="456" spans="1:7" x14ac:dyDescent="0.3">
      <c r="A456" s="1">
        <v>43920</v>
      </c>
      <c r="B456">
        <f t="shared" si="47"/>
        <v>30</v>
      </c>
      <c r="C456">
        <f t="shared" si="42"/>
        <v>3</v>
      </c>
      <c r="D456">
        <f t="shared" si="43"/>
        <v>2020</v>
      </c>
      <c r="E456" t="str">
        <f t="shared" si="44"/>
        <v>marzo</v>
      </c>
      <c r="F456">
        <f t="shared" si="45"/>
        <v>14</v>
      </c>
      <c r="G456" t="str">
        <f t="shared" si="46"/>
        <v>2020-14</v>
      </c>
    </row>
    <row r="457" spans="1:7" x14ac:dyDescent="0.3">
      <c r="A457" s="1">
        <v>43921</v>
      </c>
      <c r="B457">
        <f t="shared" si="47"/>
        <v>31</v>
      </c>
      <c r="C457">
        <f t="shared" si="42"/>
        <v>3</v>
      </c>
      <c r="D457">
        <f t="shared" si="43"/>
        <v>2020</v>
      </c>
      <c r="E457" t="str">
        <f t="shared" si="44"/>
        <v>marzo</v>
      </c>
      <c r="F457">
        <f t="shared" si="45"/>
        <v>14</v>
      </c>
      <c r="G457" t="str">
        <f t="shared" si="46"/>
        <v>2020-14</v>
      </c>
    </row>
    <row r="458" spans="1:7" x14ac:dyDescent="0.3">
      <c r="A458" s="1">
        <v>43922</v>
      </c>
      <c r="B458">
        <f t="shared" si="47"/>
        <v>1</v>
      </c>
      <c r="C458">
        <f t="shared" si="42"/>
        <v>4</v>
      </c>
      <c r="D458">
        <f t="shared" si="43"/>
        <v>2020</v>
      </c>
      <c r="E458" t="str">
        <f t="shared" si="44"/>
        <v>abril</v>
      </c>
      <c r="F458">
        <f t="shared" si="45"/>
        <v>14</v>
      </c>
      <c r="G458" t="str">
        <f t="shared" si="46"/>
        <v>2020-14</v>
      </c>
    </row>
    <row r="459" spans="1:7" x14ac:dyDescent="0.3">
      <c r="A459" s="1">
        <v>43923</v>
      </c>
      <c r="B459">
        <f t="shared" si="47"/>
        <v>2</v>
      </c>
      <c r="C459">
        <f t="shared" si="42"/>
        <v>4</v>
      </c>
      <c r="D459">
        <f t="shared" si="43"/>
        <v>2020</v>
      </c>
      <c r="E459" t="str">
        <f t="shared" si="44"/>
        <v>abril</v>
      </c>
      <c r="F459">
        <f t="shared" si="45"/>
        <v>14</v>
      </c>
      <c r="G459" t="str">
        <f t="shared" si="46"/>
        <v>2020-14</v>
      </c>
    </row>
    <row r="460" spans="1:7" x14ac:dyDescent="0.3">
      <c r="A460" s="1">
        <v>43924</v>
      </c>
      <c r="B460">
        <f t="shared" si="47"/>
        <v>3</v>
      </c>
      <c r="C460">
        <f t="shared" si="42"/>
        <v>4</v>
      </c>
      <c r="D460">
        <f t="shared" si="43"/>
        <v>2020</v>
      </c>
      <c r="E460" t="str">
        <f t="shared" si="44"/>
        <v>abril</v>
      </c>
      <c r="F460">
        <f t="shared" si="45"/>
        <v>14</v>
      </c>
      <c r="G460" t="str">
        <f t="shared" si="46"/>
        <v>2020-14</v>
      </c>
    </row>
    <row r="461" spans="1:7" x14ac:dyDescent="0.3">
      <c r="A461" s="1">
        <v>43925</v>
      </c>
      <c r="B461">
        <f t="shared" si="47"/>
        <v>4</v>
      </c>
      <c r="C461">
        <f t="shared" si="42"/>
        <v>4</v>
      </c>
      <c r="D461">
        <f t="shared" si="43"/>
        <v>2020</v>
      </c>
      <c r="E461" t="str">
        <f t="shared" si="44"/>
        <v>abril</v>
      </c>
      <c r="F461">
        <f t="shared" si="45"/>
        <v>14</v>
      </c>
      <c r="G461" t="str">
        <f t="shared" si="46"/>
        <v>2020-14</v>
      </c>
    </row>
    <row r="462" spans="1:7" x14ac:dyDescent="0.3">
      <c r="A462" s="1">
        <v>43926</v>
      </c>
      <c r="B462">
        <f t="shared" si="47"/>
        <v>5</v>
      </c>
      <c r="C462">
        <f t="shared" si="42"/>
        <v>4</v>
      </c>
      <c r="D462">
        <f t="shared" si="43"/>
        <v>2020</v>
      </c>
      <c r="E462" t="str">
        <f t="shared" si="44"/>
        <v>abril</v>
      </c>
      <c r="F462">
        <f t="shared" si="45"/>
        <v>14</v>
      </c>
      <c r="G462" t="str">
        <f t="shared" si="46"/>
        <v>2020-14</v>
      </c>
    </row>
    <row r="463" spans="1:7" x14ac:dyDescent="0.3">
      <c r="A463" s="1">
        <v>43927</v>
      </c>
      <c r="B463">
        <f t="shared" si="47"/>
        <v>6</v>
      </c>
      <c r="C463">
        <f t="shared" si="42"/>
        <v>4</v>
      </c>
      <c r="D463">
        <f t="shared" si="43"/>
        <v>2020</v>
      </c>
      <c r="E463" t="str">
        <f t="shared" si="44"/>
        <v>abril</v>
      </c>
      <c r="F463">
        <f t="shared" si="45"/>
        <v>15</v>
      </c>
      <c r="G463" t="str">
        <f t="shared" si="46"/>
        <v>2020-15</v>
      </c>
    </row>
    <row r="464" spans="1:7" x14ac:dyDescent="0.3">
      <c r="A464" s="1">
        <v>43928</v>
      </c>
      <c r="B464">
        <f t="shared" si="47"/>
        <v>7</v>
      </c>
      <c r="C464">
        <f t="shared" si="42"/>
        <v>4</v>
      </c>
      <c r="D464">
        <f t="shared" si="43"/>
        <v>2020</v>
      </c>
      <c r="E464" t="str">
        <f t="shared" si="44"/>
        <v>abril</v>
      </c>
      <c r="F464">
        <f t="shared" si="45"/>
        <v>15</v>
      </c>
      <c r="G464" t="str">
        <f t="shared" si="46"/>
        <v>2020-15</v>
      </c>
    </row>
    <row r="465" spans="1:7" x14ac:dyDescent="0.3">
      <c r="A465" s="1">
        <v>43929</v>
      </c>
      <c r="B465">
        <f t="shared" si="47"/>
        <v>8</v>
      </c>
      <c r="C465">
        <f t="shared" si="42"/>
        <v>4</v>
      </c>
      <c r="D465">
        <f t="shared" si="43"/>
        <v>2020</v>
      </c>
      <c r="E465" t="str">
        <f t="shared" si="44"/>
        <v>abril</v>
      </c>
      <c r="F465">
        <f t="shared" si="45"/>
        <v>15</v>
      </c>
      <c r="G465" t="str">
        <f t="shared" si="46"/>
        <v>2020-15</v>
      </c>
    </row>
    <row r="466" spans="1:7" x14ac:dyDescent="0.3">
      <c r="A466" s="1">
        <v>43930</v>
      </c>
      <c r="B466">
        <f t="shared" si="47"/>
        <v>9</v>
      </c>
      <c r="C466">
        <f t="shared" si="42"/>
        <v>4</v>
      </c>
      <c r="D466">
        <f t="shared" si="43"/>
        <v>2020</v>
      </c>
      <c r="E466" t="str">
        <f t="shared" si="44"/>
        <v>abril</v>
      </c>
      <c r="F466">
        <f t="shared" si="45"/>
        <v>15</v>
      </c>
      <c r="G466" t="str">
        <f t="shared" si="46"/>
        <v>2020-15</v>
      </c>
    </row>
    <row r="467" spans="1:7" x14ac:dyDescent="0.3">
      <c r="A467" s="1">
        <v>43931</v>
      </c>
      <c r="B467">
        <f t="shared" si="47"/>
        <v>10</v>
      </c>
      <c r="C467">
        <f t="shared" si="42"/>
        <v>4</v>
      </c>
      <c r="D467">
        <f t="shared" si="43"/>
        <v>2020</v>
      </c>
      <c r="E467" t="str">
        <f t="shared" si="44"/>
        <v>abril</v>
      </c>
      <c r="F467">
        <f t="shared" si="45"/>
        <v>15</v>
      </c>
      <c r="G467" t="str">
        <f t="shared" si="46"/>
        <v>2020-15</v>
      </c>
    </row>
    <row r="468" spans="1:7" x14ac:dyDescent="0.3">
      <c r="A468" s="1">
        <v>43932</v>
      </c>
      <c r="B468">
        <f t="shared" si="47"/>
        <v>11</v>
      </c>
      <c r="C468">
        <f t="shared" si="42"/>
        <v>4</v>
      </c>
      <c r="D468">
        <f t="shared" si="43"/>
        <v>2020</v>
      </c>
      <c r="E468" t="str">
        <f t="shared" si="44"/>
        <v>abril</v>
      </c>
      <c r="F468">
        <f t="shared" si="45"/>
        <v>15</v>
      </c>
      <c r="G468" t="str">
        <f t="shared" si="46"/>
        <v>2020-15</v>
      </c>
    </row>
    <row r="469" spans="1:7" x14ac:dyDescent="0.3">
      <c r="A469" s="1">
        <v>43933</v>
      </c>
      <c r="B469">
        <f t="shared" si="47"/>
        <v>12</v>
      </c>
      <c r="C469">
        <f t="shared" si="42"/>
        <v>4</v>
      </c>
      <c r="D469">
        <f t="shared" si="43"/>
        <v>2020</v>
      </c>
      <c r="E469" t="str">
        <f t="shared" si="44"/>
        <v>abril</v>
      </c>
      <c r="F469">
        <f t="shared" si="45"/>
        <v>15</v>
      </c>
      <c r="G469" t="str">
        <f t="shared" si="46"/>
        <v>2020-15</v>
      </c>
    </row>
    <row r="470" spans="1:7" x14ac:dyDescent="0.3">
      <c r="A470" s="1">
        <v>43934</v>
      </c>
      <c r="B470">
        <f t="shared" si="47"/>
        <v>13</v>
      </c>
      <c r="C470">
        <f t="shared" si="42"/>
        <v>4</v>
      </c>
      <c r="D470">
        <f t="shared" si="43"/>
        <v>2020</v>
      </c>
      <c r="E470" t="str">
        <f t="shared" si="44"/>
        <v>abril</v>
      </c>
      <c r="F470">
        <f t="shared" si="45"/>
        <v>16</v>
      </c>
      <c r="G470" t="str">
        <f t="shared" si="46"/>
        <v>2020-16</v>
      </c>
    </row>
    <row r="471" spans="1:7" x14ac:dyDescent="0.3">
      <c r="A471" s="1">
        <v>43935</v>
      </c>
      <c r="B471">
        <f t="shared" si="47"/>
        <v>14</v>
      </c>
      <c r="C471">
        <f t="shared" si="42"/>
        <v>4</v>
      </c>
      <c r="D471">
        <f t="shared" si="43"/>
        <v>2020</v>
      </c>
      <c r="E471" t="str">
        <f t="shared" si="44"/>
        <v>abril</v>
      </c>
      <c r="F471">
        <f t="shared" si="45"/>
        <v>16</v>
      </c>
      <c r="G471" t="str">
        <f t="shared" si="46"/>
        <v>2020-16</v>
      </c>
    </row>
    <row r="472" spans="1:7" x14ac:dyDescent="0.3">
      <c r="A472" s="1">
        <v>43936</v>
      </c>
      <c r="B472">
        <f t="shared" si="47"/>
        <v>15</v>
      </c>
      <c r="C472">
        <f t="shared" si="42"/>
        <v>4</v>
      </c>
      <c r="D472">
        <f t="shared" si="43"/>
        <v>2020</v>
      </c>
      <c r="E472" t="str">
        <f t="shared" si="44"/>
        <v>abril</v>
      </c>
      <c r="F472">
        <f t="shared" si="45"/>
        <v>16</v>
      </c>
      <c r="G472" t="str">
        <f t="shared" si="46"/>
        <v>2020-16</v>
      </c>
    </row>
    <row r="473" spans="1:7" x14ac:dyDescent="0.3">
      <c r="A473" s="1">
        <v>43937</v>
      </c>
      <c r="B473">
        <f t="shared" si="47"/>
        <v>16</v>
      </c>
      <c r="C473">
        <f t="shared" si="42"/>
        <v>4</v>
      </c>
      <c r="D473">
        <f t="shared" si="43"/>
        <v>2020</v>
      </c>
      <c r="E473" t="str">
        <f t="shared" si="44"/>
        <v>abril</v>
      </c>
      <c r="F473">
        <f t="shared" si="45"/>
        <v>16</v>
      </c>
      <c r="G473" t="str">
        <f t="shared" si="46"/>
        <v>2020-16</v>
      </c>
    </row>
    <row r="474" spans="1:7" x14ac:dyDescent="0.3">
      <c r="A474" s="1">
        <v>43938</v>
      </c>
      <c r="B474">
        <f t="shared" si="47"/>
        <v>17</v>
      </c>
      <c r="C474">
        <f t="shared" si="42"/>
        <v>4</v>
      </c>
      <c r="D474">
        <f t="shared" si="43"/>
        <v>2020</v>
      </c>
      <c r="E474" t="str">
        <f t="shared" si="44"/>
        <v>abril</v>
      </c>
      <c r="F474">
        <f t="shared" si="45"/>
        <v>16</v>
      </c>
      <c r="G474" t="str">
        <f t="shared" si="46"/>
        <v>2020-16</v>
      </c>
    </row>
    <row r="475" spans="1:7" x14ac:dyDescent="0.3">
      <c r="A475" s="1">
        <v>43939</v>
      </c>
      <c r="B475">
        <f t="shared" si="47"/>
        <v>18</v>
      </c>
      <c r="C475">
        <f t="shared" si="42"/>
        <v>4</v>
      </c>
      <c r="D475">
        <f t="shared" si="43"/>
        <v>2020</v>
      </c>
      <c r="E475" t="str">
        <f t="shared" si="44"/>
        <v>abril</v>
      </c>
      <c r="F475">
        <f t="shared" si="45"/>
        <v>16</v>
      </c>
      <c r="G475" t="str">
        <f t="shared" si="46"/>
        <v>2020-16</v>
      </c>
    </row>
    <row r="476" spans="1:7" x14ac:dyDescent="0.3">
      <c r="A476" s="1">
        <v>43940</v>
      </c>
      <c r="B476">
        <f t="shared" si="47"/>
        <v>19</v>
      </c>
      <c r="C476">
        <f t="shared" si="42"/>
        <v>4</v>
      </c>
      <c r="D476">
        <f t="shared" si="43"/>
        <v>2020</v>
      </c>
      <c r="E476" t="str">
        <f t="shared" si="44"/>
        <v>abril</v>
      </c>
      <c r="F476">
        <f t="shared" si="45"/>
        <v>16</v>
      </c>
      <c r="G476" t="str">
        <f t="shared" si="46"/>
        <v>2020-16</v>
      </c>
    </row>
    <row r="477" spans="1:7" x14ac:dyDescent="0.3">
      <c r="A477" s="1">
        <v>43941</v>
      </c>
      <c r="B477">
        <f t="shared" si="47"/>
        <v>20</v>
      </c>
      <c r="C477">
        <f t="shared" si="42"/>
        <v>4</v>
      </c>
      <c r="D477">
        <f t="shared" si="43"/>
        <v>2020</v>
      </c>
      <c r="E477" t="str">
        <f t="shared" si="44"/>
        <v>abril</v>
      </c>
      <c r="F477">
        <f t="shared" si="45"/>
        <v>17</v>
      </c>
      <c r="G477" t="str">
        <f t="shared" si="46"/>
        <v>2020-17</v>
      </c>
    </row>
    <row r="478" spans="1:7" x14ac:dyDescent="0.3">
      <c r="A478" s="1">
        <v>43942</v>
      </c>
      <c r="B478">
        <f t="shared" si="47"/>
        <v>21</v>
      </c>
      <c r="C478">
        <f t="shared" si="42"/>
        <v>4</v>
      </c>
      <c r="D478">
        <f t="shared" si="43"/>
        <v>2020</v>
      </c>
      <c r="E478" t="str">
        <f t="shared" si="44"/>
        <v>abril</v>
      </c>
      <c r="F478">
        <f t="shared" si="45"/>
        <v>17</v>
      </c>
      <c r="G478" t="str">
        <f t="shared" si="46"/>
        <v>2020-17</v>
      </c>
    </row>
    <row r="479" spans="1:7" x14ac:dyDescent="0.3">
      <c r="A479" s="1">
        <v>43943</v>
      </c>
      <c r="B479">
        <f t="shared" si="47"/>
        <v>22</v>
      </c>
      <c r="C479">
        <f t="shared" si="42"/>
        <v>4</v>
      </c>
      <c r="D479">
        <f t="shared" si="43"/>
        <v>2020</v>
      </c>
      <c r="E479" t="str">
        <f t="shared" si="44"/>
        <v>abril</v>
      </c>
      <c r="F479">
        <f t="shared" si="45"/>
        <v>17</v>
      </c>
      <c r="G479" t="str">
        <f t="shared" si="46"/>
        <v>2020-17</v>
      </c>
    </row>
    <row r="480" spans="1:7" x14ac:dyDescent="0.3">
      <c r="A480" s="1">
        <v>43944</v>
      </c>
      <c r="B480">
        <f t="shared" si="47"/>
        <v>23</v>
      </c>
      <c r="C480">
        <f t="shared" si="42"/>
        <v>4</v>
      </c>
      <c r="D480">
        <f t="shared" si="43"/>
        <v>2020</v>
      </c>
      <c r="E480" t="str">
        <f t="shared" si="44"/>
        <v>abril</v>
      </c>
      <c r="F480">
        <f t="shared" si="45"/>
        <v>17</v>
      </c>
      <c r="G480" t="str">
        <f t="shared" si="46"/>
        <v>2020-17</v>
      </c>
    </row>
    <row r="481" spans="1:7" x14ac:dyDescent="0.3">
      <c r="A481" s="1">
        <v>43945</v>
      </c>
      <c r="B481">
        <f t="shared" si="47"/>
        <v>24</v>
      </c>
      <c r="C481">
        <f t="shared" si="42"/>
        <v>4</v>
      </c>
      <c r="D481">
        <f t="shared" si="43"/>
        <v>2020</v>
      </c>
      <c r="E481" t="str">
        <f t="shared" si="44"/>
        <v>abril</v>
      </c>
      <c r="F481">
        <f t="shared" si="45"/>
        <v>17</v>
      </c>
      <c r="G481" t="str">
        <f t="shared" si="46"/>
        <v>2020-17</v>
      </c>
    </row>
    <row r="482" spans="1:7" x14ac:dyDescent="0.3">
      <c r="A482" s="1">
        <v>43946</v>
      </c>
      <c r="B482">
        <f t="shared" si="47"/>
        <v>25</v>
      </c>
      <c r="C482">
        <f t="shared" si="42"/>
        <v>4</v>
      </c>
      <c r="D482">
        <f t="shared" si="43"/>
        <v>2020</v>
      </c>
      <c r="E482" t="str">
        <f t="shared" si="44"/>
        <v>abril</v>
      </c>
      <c r="F482">
        <f t="shared" si="45"/>
        <v>17</v>
      </c>
      <c r="G482" t="str">
        <f t="shared" si="46"/>
        <v>2020-17</v>
      </c>
    </row>
    <row r="483" spans="1:7" x14ac:dyDescent="0.3">
      <c r="A483" s="1">
        <v>43947</v>
      </c>
      <c r="B483">
        <f t="shared" si="47"/>
        <v>26</v>
      </c>
      <c r="C483">
        <f t="shared" si="42"/>
        <v>4</v>
      </c>
      <c r="D483">
        <f t="shared" si="43"/>
        <v>2020</v>
      </c>
      <c r="E483" t="str">
        <f t="shared" si="44"/>
        <v>abril</v>
      </c>
      <c r="F483">
        <f t="shared" si="45"/>
        <v>17</v>
      </c>
      <c r="G483" t="str">
        <f t="shared" si="46"/>
        <v>2020-17</v>
      </c>
    </row>
    <row r="484" spans="1:7" x14ac:dyDescent="0.3">
      <c r="A484" s="1">
        <v>43948</v>
      </c>
      <c r="B484">
        <f t="shared" si="47"/>
        <v>27</v>
      </c>
      <c r="C484">
        <f t="shared" si="42"/>
        <v>4</v>
      </c>
      <c r="D484">
        <f t="shared" si="43"/>
        <v>2020</v>
      </c>
      <c r="E484" t="str">
        <f t="shared" si="44"/>
        <v>abril</v>
      </c>
      <c r="F484">
        <f t="shared" si="45"/>
        <v>18</v>
      </c>
      <c r="G484" t="str">
        <f t="shared" si="46"/>
        <v>2020-18</v>
      </c>
    </row>
    <row r="485" spans="1:7" x14ac:dyDescent="0.3">
      <c r="A485" s="1">
        <v>43949</v>
      </c>
      <c r="B485">
        <f t="shared" si="47"/>
        <v>28</v>
      </c>
      <c r="C485">
        <f t="shared" si="42"/>
        <v>4</v>
      </c>
      <c r="D485">
        <f t="shared" si="43"/>
        <v>2020</v>
      </c>
      <c r="E485" t="str">
        <f t="shared" si="44"/>
        <v>abril</v>
      </c>
      <c r="F485">
        <f t="shared" si="45"/>
        <v>18</v>
      </c>
      <c r="G485" t="str">
        <f t="shared" si="46"/>
        <v>2020-18</v>
      </c>
    </row>
    <row r="486" spans="1:7" x14ac:dyDescent="0.3">
      <c r="A486" s="1">
        <v>43950</v>
      </c>
      <c r="B486">
        <f t="shared" si="47"/>
        <v>29</v>
      </c>
      <c r="C486">
        <f t="shared" si="42"/>
        <v>4</v>
      </c>
      <c r="D486">
        <f t="shared" si="43"/>
        <v>2020</v>
      </c>
      <c r="E486" t="str">
        <f t="shared" si="44"/>
        <v>abril</v>
      </c>
      <c r="F486">
        <f t="shared" si="45"/>
        <v>18</v>
      </c>
      <c r="G486" t="str">
        <f t="shared" si="46"/>
        <v>2020-18</v>
      </c>
    </row>
    <row r="487" spans="1:7" x14ac:dyDescent="0.3">
      <c r="A487" s="1">
        <v>43951</v>
      </c>
      <c r="B487">
        <f t="shared" si="47"/>
        <v>30</v>
      </c>
      <c r="C487">
        <f t="shared" si="42"/>
        <v>4</v>
      </c>
      <c r="D487">
        <f t="shared" si="43"/>
        <v>2020</v>
      </c>
      <c r="E487" t="str">
        <f t="shared" si="44"/>
        <v>abril</v>
      </c>
      <c r="F487">
        <f t="shared" si="45"/>
        <v>18</v>
      </c>
      <c r="G487" t="str">
        <f t="shared" si="46"/>
        <v>2020-18</v>
      </c>
    </row>
    <row r="488" spans="1:7" x14ac:dyDescent="0.3">
      <c r="A488" s="1">
        <v>43952</v>
      </c>
      <c r="B488">
        <f t="shared" si="47"/>
        <v>1</v>
      </c>
      <c r="C488">
        <f t="shared" si="42"/>
        <v>5</v>
      </c>
      <c r="D488">
        <f t="shared" si="43"/>
        <v>2020</v>
      </c>
      <c r="E488" t="str">
        <f t="shared" si="44"/>
        <v>mayo</v>
      </c>
      <c r="F488">
        <f t="shared" si="45"/>
        <v>18</v>
      </c>
      <c r="G488" t="str">
        <f t="shared" si="46"/>
        <v>2020-18</v>
      </c>
    </row>
    <row r="489" spans="1:7" x14ac:dyDescent="0.3">
      <c r="A489" s="1">
        <v>43953</v>
      </c>
      <c r="B489">
        <f t="shared" si="47"/>
        <v>2</v>
      </c>
      <c r="C489">
        <f t="shared" si="42"/>
        <v>5</v>
      </c>
      <c r="D489">
        <f t="shared" si="43"/>
        <v>2020</v>
      </c>
      <c r="E489" t="str">
        <f t="shared" si="44"/>
        <v>mayo</v>
      </c>
      <c r="F489">
        <f t="shared" si="45"/>
        <v>18</v>
      </c>
      <c r="G489" t="str">
        <f t="shared" si="46"/>
        <v>2020-18</v>
      </c>
    </row>
    <row r="490" spans="1:7" x14ac:dyDescent="0.3">
      <c r="A490" s="1">
        <v>43954</v>
      </c>
      <c r="B490">
        <f t="shared" si="47"/>
        <v>3</v>
      </c>
      <c r="C490">
        <f t="shared" si="42"/>
        <v>5</v>
      </c>
      <c r="D490">
        <f t="shared" si="43"/>
        <v>2020</v>
      </c>
      <c r="E490" t="str">
        <f t="shared" si="44"/>
        <v>mayo</v>
      </c>
      <c r="F490">
        <f t="shared" si="45"/>
        <v>18</v>
      </c>
      <c r="G490" t="str">
        <f t="shared" si="46"/>
        <v>2020-18</v>
      </c>
    </row>
    <row r="491" spans="1:7" x14ac:dyDescent="0.3">
      <c r="A491" s="1">
        <v>43955</v>
      </c>
      <c r="B491">
        <f t="shared" si="47"/>
        <v>4</v>
      </c>
      <c r="C491">
        <f t="shared" si="42"/>
        <v>5</v>
      </c>
      <c r="D491">
        <f t="shared" si="43"/>
        <v>2020</v>
      </c>
      <c r="E491" t="str">
        <f t="shared" si="44"/>
        <v>mayo</v>
      </c>
      <c r="F491">
        <f t="shared" si="45"/>
        <v>19</v>
      </c>
      <c r="G491" t="str">
        <f t="shared" si="46"/>
        <v>2020-19</v>
      </c>
    </row>
    <row r="492" spans="1:7" x14ac:dyDescent="0.3">
      <c r="A492" s="1">
        <v>43956</v>
      </c>
      <c r="B492">
        <f t="shared" si="47"/>
        <v>5</v>
      </c>
      <c r="C492">
        <f t="shared" si="42"/>
        <v>5</v>
      </c>
      <c r="D492">
        <f t="shared" si="43"/>
        <v>2020</v>
      </c>
      <c r="E492" t="str">
        <f t="shared" si="44"/>
        <v>mayo</v>
      </c>
      <c r="F492">
        <f t="shared" si="45"/>
        <v>19</v>
      </c>
      <c r="G492" t="str">
        <f t="shared" si="46"/>
        <v>2020-19</v>
      </c>
    </row>
    <row r="493" spans="1:7" x14ac:dyDescent="0.3">
      <c r="A493" s="1">
        <v>43957</v>
      </c>
      <c r="B493">
        <f t="shared" si="47"/>
        <v>6</v>
      </c>
      <c r="C493">
        <f t="shared" si="42"/>
        <v>5</v>
      </c>
      <c r="D493">
        <f t="shared" si="43"/>
        <v>2020</v>
      </c>
      <c r="E493" t="str">
        <f t="shared" si="44"/>
        <v>mayo</v>
      </c>
      <c r="F493">
        <f t="shared" si="45"/>
        <v>19</v>
      </c>
      <c r="G493" t="str">
        <f t="shared" si="46"/>
        <v>2020-19</v>
      </c>
    </row>
    <row r="494" spans="1:7" x14ac:dyDescent="0.3">
      <c r="A494" s="1">
        <v>43958</v>
      </c>
      <c r="B494">
        <f t="shared" si="47"/>
        <v>7</v>
      </c>
      <c r="C494">
        <f t="shared" si="42"/>
        <v>5</v>
      </c>
      <c r="D494">
        <f t="shared" si="43"/>
        <v>2020</v>
      </c>
      <c r="E494" t="str">
        <f t="shared" si="44"/>
        <v>mayo</v>
      </c>
      <c r="F494">
        <f t="shared" si="45"/>
        <v>19</v>
      </c>
      <c r="G494" t="str">
        <f t="shared" si="46"/>
        <v>2020-19</v>
      </c>
    </row>
    <row r="495" spans="1:7" x14ac:dyDescent="0.3">
      <c r="A495" s="1">
        <v>43959</v>
      </c>
      <c r="B495">
        <f t="shared" si="47"/>
        <v>8</v>
      </c>
      <c r="C495">
        <f t="shared" ref="C495:C558" si="48">MONTH(A495)</f>
        <v>5</v>
      </c>
      <c r="D495">
        <f t="shared" ref="D495:D558" si="49">YEAR(A495)</f>
        <v>2020</v>
      </c>
      <c r="E495" t="str">
        <f t="shared" ref="E495:E558" si="50">TEXT(A495,"mmmm")</f>
        <v>mayo</v>
      </c>
      <c r="F495">
        <f t="shared" ref="F495:F558" si="51">WEEKNUM(A495,21)</f>
        <v>19</v>
      </c>
      <c r="G495" t="str">
        <f t="shared" ref="G495:G558" si="52">D495&amp;"-"&amp;TEXT(F495,"0#")</f>
        <v>2020-19</v>
      </c>
    </row>
    <row r="496" spans="1:7" x14ac:dyDescent="0.3">
      <c r="A496" s="1">
        <v>43960</v>
      </c>
      <c r="B496">
        <f t="shared" si="47"/>
        <v>9</v>
      </c>
      <c r="C496">
        <f t="shared" si="48"/>
        <v>5</v>
      </c>
      <c r="D496">
        <f t="shared" si="49"/>
        <v>2020</v>
      </c>
      <c r="E496" t="str">
        <f t="shared" si="50"/>
        <v>mayo</v>
      </c>
      <c r="F496">
        <f t="shared" si="51"/>
        <v>19</v>
      </c>
      <c r="G496" t="str">
        <f t="shared" si="52"/>
        <v>2020-19</v>
      </c>
    </row>
    <row r="497" spans="1:7" x14ac:dyDescent="0.3">
      <c r="A497" s="1">
        <v>43961</v>
      </c>
      <c r="B497">
        <f t="shared" si="47"/>
        <v>10</v>
      </c>
      <c r="C497">
        <f t="shared" si="48"/>
        <v>5</v>
      </c>
      <c r="D497">
        <f t="shared" si="49"/>
        <v>2020</v>
      </c>
      <c r="E497" t="str">
        <f t="shared" si="50"/>
        <v>mayo</v>
      </c>
      <c r="F497">
        <f t="shared" si="51"/>
        <v>19</v>
      </c>
      <c r="G497" t="str">
        <f t="shared" si="52"/>
        <v>2020-19</v>
      </c>
    </row>
    <row r="498" spans="1:7" x14ac:dyDescent="0.3">
      <c r="A498" s="1">
        <v>43962</v>
      </c>
      <c r="B498">
        <f t="shared" si="47"/>
        <v>11</v>
      </c>
      <c r="C498">
        <f t="shared" si="48"/>
        <v>5</v>
      </c>
      <c r="D498">
        <f t="shared" si="49"/>
        <v>2020</v>
      </c>
      <c r="E498" t="str">
        <f t="shared" si="50"/>
        <v>mayo</v>
      </c>
      <c r="F498">
        <f t="shared" si="51"/>
        <v>20</v>
      </c>
      <c r="G498" t="str">
        <f t="shared" si="52"/>
        <v>2020-20</v>
      </c>
    </row>
    <row r="499" spans="1:7" x14ac:dyDescent="0.3">
      <c r="A499" s="1">
        <v>43963</v>
      </c>
      <c r="B499">
        <f t="shared" si="47"/>
        <v>12</v>
      </c>
      <c r="C499">
        <f t="shared" si="48"/>
        <v>5</v>
      </c>
      <c r="D499">
        <f t="shared" si="49"/>
        <v>2020</v>
      </c>
      <c r="E499" t="str">
        <f t="shared" si="50"/>
        <v>mayo</v>
      </c>
      <c r="F499">
        <f t="shared" si="51"/>
        <v>20</v>
      </c>
      <c r="G499" t="str">
        <f t="shared" si="52"/>
        <v>2020-20</v>
      </c>
    </row>
    <row r="500" spans="1:7" x14ac:dyDescent="0.3">
      <c r="A500" s="1">
        <v>43964</v>
      </c>
      <c r="B500">
        <f t="shared" si="47"/>
        <v>13</v>
      </c>
      <c r="C500">
        <f t="shared" si="48"/>
        <v>5</v>
      </c>
      <c r="D500">
        <f t="shared" si="49"/>
        <v>2020</v>
      </c>
      <c r="E500" t="str">
        <f t="shared" si="50"/>
        <v>mayo</v>
      </c>
      <c r="F500">
        <f t="shared" si="51"/>
        <v>20</v>
      </c>
      <c r="G500" t="str">
        <f t="shared" si="52"/>
        <v>2020-20</v>
      </c>
    </row>
    <row r="501" spans="1:7" x14ac:dyDescent="0.3">
      <c r="A501" s="1">
        <v>43965</v>
      </c>
      <c r="B501">
        <f t="shared" si="47"/>
        <v>14</v>
      </c>
      <c r="C501">
        <f t="shared" si="48"/>
        <v>5</v>
      </c>
      <c r="D501">
        <f t="shared" si="49"/>
        <v>2020</v>
      </c>
      <c r="E501" t="str">
        <f t="shared" si="50"/>
        <v>mayo</v>
      </c>
      <c r="F501">
        <f t="shared" si="51"/>
        <v>20</v>
      </c>
      <c r="G501" t="str">
        <f t="shared" si="52"/>
        <v>2020-20</v>
      </c>
    </row>
    <row r="502" spans="1:7" x14ac:dyDescent="0.3">
      <c r="A502" s="1">
        <v>43966</v>
      </c>
      <c r="B502">
        <f t="shared" si="47"/>
        <v>15</v>
      </c>
      <c r="C502">
        <f t="shared" si="48"/>
        <v>5</v>
      </c>
      <c r="D502">
        <f t="shared" si="49"/>
        <v>2020</v>
      </c>
      <c r="E502" t="str">
        <f t="shared" si="50"/>
        <v>mayo</v>
      </c>
      <c r="F502">
        <f t="shared" si="51"/>
        <v>20</v>
      </c>
      <c r="G502" t="str">
        <f t="shared" si="52"/>
        <v>2020-20</v>
      </c>
    </row>
    <row r="503" spans="1:7" x14ac:dyDescent="0.3">
      <c r="A503" s="1">
        <v>43967</v>
      </c>
      <c r="B503">
        <f t="shared" si="47"/>
        <v>16</v>
      </c>
      <c r="C503">
        <f t="shared" si="48"/>
        <v>5</v>
      </c>
      <c r="D503">
        <f t="shared" si="49"/>
        <v>2020</v>
      </c>
      <c r="E503" t="str">
        <f t="shared" si="50"/>
        <v>mayo</v>
      </c>
      <c r="F503">
        <f t="shared" si="51"/>
        <v>20</v>
      </c>
      <c r="G503" t="str">
        <f t="shared" si="52"/>
        <v>2020-20</v>
      </c>
    </row>
    <row r="504" spans="1:7" x14ac:dyDescent="0.3">
      <c r="A504" s="1">
        <v>43968</v>
      </c>
      <c r="B504">
        <f t="shared" si="47"/>
        <v>17</v>
      </c>
      <c r="C504">
        <f t="shared" si="48"/>
        <v>5</v>
      </c>
      <c r="D504">
        <f t="shared" si="49"/>
        <v>2020</v>
      </c>
      <c r="E504" t="str">
        <f t="shared" si="50"/>
        <v>mayo</v>
      </c>
      <c r="F504">
        <f t="shared" si="51"/>
        <v>20</v>
      </c>
      <c r="G504" t="str">
        <f t="shared" si="52"/>
        <v>2020-20</v>
      </c>
    </row>
    <row r="505" spans="1:7" x14ac:dyDescent="0.3">
      <c r="A505" s="1">
        <v>43969</v>
      </c>
      <c r="B505">
        <f t="shared" si="47"/>
        <v>18</v>
      </c>
      <c r="C505">
        <f t="shared" si="48"/>
        <v>5</v>
      </c>
      <c r="D505">
        <f t="shared" si="49"/>
        <v>2020</v>
      </c>
      <c r="E505" t="str">
        <f t="shared" si="50"/>
        <v>mayo</v>
      </c>
      <c r="F505">
        <f t="shared" si="51"/>
        <v>21</v>
      </c>
      <c r="G505" t="str">
        <f t="shared" si="52"/>
        <v>2020-21</v>
      </c>
    </row>
    <row r="506" spans="1:7" x14ac:dyDescent="0.3">
      <c r="A506" s="1">
        <v>43970</v>
      </c>
      <c r="B506">
        <f t="shared" si="47"/>
        <v>19</v>
      </c>
      <c r="C506">
        <f t="shared" si="48"/>
        <v>5</v>
      </c>
      <c r="D506">
        <f t="shared" si="49"/>
        <v>2020</v>
      </c>
      <c r="E506" t="str">
        <f t="shared" si="50"/>
        <v>mayo</v>
      </c>
      <c r="F506">
        <f t="shared" si="51"/>
        <v>21</v>
      </c>
      <c r="G506" t="str">
        <f t="shared" si="52"/>
        <v>2020-21</v>
      </c>
    </row>
    <row r="507" spans="1:7" x14ac:dyDescent="0.3">
      <c r="A507" s="1">
        <v>43971</v>
      </c>
      <c r="B507">
        <f t="shared" si="47"/>
        <v>20</v>
      </c>
      <c r="C507">
        <f t="shared" si="48"/>
        <v>5</v>
      </c>
      <c r="D507">
        <f t="shared" si="49"/>
        <v>2020</v>
      </c>
      <c r="E507" t="str">
        <f t="shared" si="50"/>
        <v>mayo</v>
      </c>
      <c r="F507">
        <f t="shared" si="51"/>
        <v>21</v>
      </c>
      <c r="G507" t="str">
        <f t="shared" si="52"/>
        <v>2020-21</v>
      </c>
    </row>
    <row r="508" spans="1:7" x14ac:dyDescent="0.3">
      <c r="A508" s="1">
        <v>43972</v>
      </c>
      <c r="B508">
        <f t="shared" si="47"/>
        <v>21</v>
      </c>
      <c r="C508">
        <f t="shared" si="48"/>
        <v>5</v>
      </c>
      <c r="D508">
        <f t="shared" si="49"/>
        <v>2020</v>
      </c>
      <c r="E508" t="str">
        <f t="shared" si="50"/>
        <v>mayo</v>
      </c>
      <c r="F508">
        <f t="shared" si="51"/>
        <v>21</v>
      </c>
      <c r="G508" t="str">
        <f t="shared" si="52"/>
        <v>2020-21</v>
      </c>
    </row>
    <row r="509" spans="1:7" x14ac:dyDescent="0.3">
      <c r="A509" s="1">
        <v>43973</v>
      </c>
      <c r="B509">
        <f t="shared" si="47"/>
        <v>22</v>
      </c>
      <c r="C509">
        <f t="shared" si="48"/>
        <v>5</v>
      </c>
      <c r="D509">
        <f t="shared" si="49"/>
        <v>2020</v>
      </c>
      <c r="E509" t="str">
        <f t="shared" si="50"/>
        <v>mayo</v>
      </c>
      <c r="F509">
        <f t="shared" si="51"/>
        <v>21</v>
      </c>
      <c r="G509" t="str">
        <f t="shared" si="52"/>
        <v>2020-21</v>
      </c>
    </row>
    <row r="510" spans="1:7" x14ac:dyDescent="0.3">
      <c r="A510" s="1">
        <v>43974</v>
      </c>
      <c r="B510">
        <f t="shared" si="47"/>
        <v>23</v>
      </c>
      <c r="C510">
        <f t="shared" si="48"/>
        <v>5</v>
      </c>
      <c r="D510">
        <f t="shared" si="49"/>
        <v>2020</v>
      </c>
      <c r="E510" t="str">
        <f t="shared" si="50"/>
        <v>mayo</v>
      </c>
      <c r="F510">
        <f t="shared" si="51"/>
        <v>21</v>
      </c>
      <c r="G510" t="str">
        <f t="shared" si="52"/>
        <v>2020-21</v>
      </c>
    </row>
    <row r="511" spans="1:7" x14ac:dyDescent="0.3">
      <c r="A511" s="1">
        <v>43975</v>
      </c>
      <c r="B511">
        <f t="shared" si="47"/>
        <v>24</v>
      </c>
      <c r="C511">
        <f t="shared" si="48"/>
        <v>5</v>
      </c>
      <c r="D511">
        <f t="shared" si="49"/>
        <v>2020</v>
      </c>
      <c r="E511" t="str">
        <f t="shared" si="50"/>
        <v>mayo</v>
      </c>
      <c r="F511">
        <f t="shared" si="51"/>
        <v>21</v>
      </c>
      <c r="G511" t="str">
        <f t="shared" si="52"/>
        <v>2020-21</v>
      </c>
    </row>
    <row r="512" spans="1:7" x14ac:dyDescent="0.3">
      <c r="A512" s="1">
        <v>43976</v>
      </c>
      <c r="B512">
        <f t="shared" si="47"/>
        <v>25</v>
      </c>
      <c r="C512">
        <f t="shared" si="48"/>
        <v>5</v>
      </c>
      <c r="D512">
        <f t="shared" si="49"/>
        <v>2020</v>
      </c>
      <c r="E512" t="str">
        <f t="shared" si="50"/>
        <v>mayo</v>
      </c>
      <c r="F512">
        <f t="shared" si="51"/>
        <v>22</v>
      </c>
      <c r="G512" t="str">
        <f t="shared" si="52"/>
        <v>2020-22</v>
      </c>
    </row>
    <row r="513" spans="1:7" x14ac:dyDescent="0.3">
      <c r="A513" s="1">
        <v>43977</v>
      </c>
      <c r="B513">
        <f t="shared" si="47"/>
        <v>26</v>
      </c>
      <c r="C513">
        <f t="shared" si="48"/>
        <v>5</v>
      </c>
      <c r="D513">
        <f t="shared" si="49"/>
        <v>2020</v>
      </c>
      <c r="E513" t="str">
        <f t="shared" si="50"/>
        <v>mayo</v>
      </c>
      <c r="F513">
        <f t="shared" si="51"/>
        <v>22</v>
      </c>
      <c r="G513" t="str">
        <f t="shared" si="52"/>
        <v>2020-22</v>
      </c>
    </row>
    <row r="514" spans="1:7" x14ac:dyDescent="0.3">
      <c r="A514" s="1">
        <v>43978</v>
      </c>
      <c r="B514">
        <f t="shared" si="47"/>
        <v>27</v>
      </c>
      <c r="C514">
        <f t="shared" si="48"/>
        <v>5</v>
      </c>
      <c r="D514">
        <f t="shared" si="49"/>
        <v>2020</v>
      </c>
      <c r="E514" t="str">
        <f t="shared" si="50"/>
        <v>mayo</v>
      </c>
      <c r="F514">
        <f t="shared" si="51"/>
        <v>22</v>
      </c>
      <c r="G514" t="str">
        <f t="shared" si="52"/>
        <v>2020-22</v>
      </c>
    </row>
    <row r="515" spans="1:7" x14ac:dyDescent="0.3">
      <c r="A515" s="1">
        <v>43979</v>
      </c>
      <c r="B515">
        <f t="shared" ref="B515:B578" si="53">DAY(A515)</f>
        <v>28</v>
      </c>
      <c r="C515">
        <f t="shared" si="48"/>
        <v>5</v>
      </c>
      <c r="D515">
        <f t="shared" si="49"/>
        <v>2020</v>
      </c>
      <c r="E515" t="str">
        <f t="shared" si="50"/>
        <v>mayo</v>
      </c>
      <c r="F515">
        <f t="shared" si="51"/>
        <v>22</v>
      </c>
      <c r="G515" t="str">
        <f t="shared" si="52"/>
        <v>2020-22</v>
      </c>
    </row>
    <row r="516" spans="1:7" x14ac:dyDescent="0.3">
      <c r="A516" s="1">
        <v>43980</v>
      </c>
      <c r="B516">
        <f t="shared" si="53"/>
        <v>29</v>
      </c>
      <c r="C516">
        <f t="shared" si="48"/>
        <v>5</v>
      </c>
      <c r="D516">
        <f t="shared" si="49"/>
        <v>2020</v>
      </c>
      <c r="E516" t="str">
        <f t="shared" si="50"/>
        <v>mayo</v>
      </c>
      <c r="F516">
        <f t="shared" si="51"/>
        <v>22</v>
      </c>
      <c r="G516" t="str">
        <f t="shared" si="52"/>
        <v>2020-22</v>
      </c>
    </row>
    <row r="517" spans="1:7" x14ac:dyDescent="0.3">
      <c r="A517" s="1">
        <v>43981</v>
      </c>
      <c r="B517">
        <f t="shared" si="53"/>
        <v>30</v>
      </c>
      <c r="C517">
        <f t="shared" si="48"/>
        <v>5</v>
      </c>
      <c r="D517">
        <f t="shared" si="49"/>
        <v>2020</v>
      </c>
      <c r="E517" t="str">
        <f t="shared" si="50"/>
        <v>mayo</v>
      </c>
      <c r="F517">
        <f t="shared" si="51"/>
        <v>22</v>
      </c>
      <c r="G517" t="str">
        <f t="shared" si="52"/>
        <v>2020-22</v>
      </c>
    </row>
    <row r="518" spans="1:7" x14ac:dyDescent="0.3">
      <c r="A518" s="1">
        <v>43982</v>
      </c>
      <c r="B518">
        <f t="shared" si="53"/>
        <v>31</v>
      </c>
      <c r="C518">
        <f t="shared" si="48"/>
        <v>5</v>
      </c>
      <c r="D518">
        <f t="shared" si="49"/>
        <v>2020</v>
      </c>
      <c r="E518" t="str">
        <f t="shared" si="50"/>
        <v>mayo</v>
      </c>
      <c r="F518">
        <f t="shared" si="51"/>
        <v>22</v>
      </c>
      <c r="G518" t="str">
        <f t="shared" si="52"/>
        <v>2020-22</v>
      </c>
    </row>
    <row r="519" spans="1:7" x14ac:dyDescent="0.3">
      <c r="A519" s="1">
        <v>43983</v>
      </c>
      <c r="B519">
        <f t="shared" si="53"/>
        <v>1</v>
      </c>
      <c r="C519">
        <f t="shared" si="48"/>
        <v>6</v>
      </c>
      <c r="D519">
        <f t="shared" si="49"/>
        <v>2020</v>
      </c>
      <c r="E519" t="str">
        <f t="shared" si="50"/>
        <v>junio</v>
      </c>
      <c r="F519">
        <f t="shared" si="51"/>
        <v>23</v>
      </c>
      <c r="G519" t="str">
        <f t="shared" si="52"/>
        <v>2020-23</v>
      </c>
    </row>
    <row r="520" spans="1:7" x14ac:dyDescent="0.3">
      <c r="A520" s="1">
        <v>43984</v>
      </c>
      <c r="B520">
        <f t="shared" si="53"/>
        <v>2</v>
      </c>
      <c r="C520">
        <f t="shared" si="48"/>
        <v>6</v>
      </c>
      <c r="D520">
        <f t="shared" si="49"/>
        <v>2020</v>
      </c>
      <c r="E520" t="str">
        <f t="shared" si="50"/>
        <v>junio</v>
      </c>
      <c r="F520">
        <f t="shared" si="51"/>
        <v>23</v>
      </c>
      <c r="G520" t="str">
        <f t="shared" si="52"/>
        <v>2020-23</v>
      </c>
    </row>
    <row r="521" spans="1:7" x14ac:dyDescent="0.3">
      <c r="A521" s="1">
        <v>43985</v>
      </c>
      <c r="B521">
        <f t="shared" si="53"/>
        <v>3</v>
      </c>
      <c r="C521">
        <f t="shared" si="48"/>
        <v>6</v>
      </c>
      <c r="D521">
        <f t="shared" si="49"/>
        <v>2020</v>
      </c>
      <c r="E521" t="str">
        <f t="shared" si="50"/>
        <v>junio</v>
      </c>
      <c r="F521">
        <f t="shared" si="51"/>
        <v>23</v>
      </c>
      <c r="G521" t="str">
        <f t="shared" si="52"/>
        <v>2020-23</v>
      </c>
    </row>
    <row r="522" spans="1:7" x14ac:dyDescent="0.3">
      <c r="A522" s="1">
        <v>43986</v>
      </c>
      <c r="B522">
        <f t="shared" si="53"/>
        <v>4</v>
      </c>
      <c r="C522">
        <f t="shared" si="48"/>
        <v>6</v>
      </c>
      <c r="D522">
        <f t="shared" si="49"/>
        <v>2020</v>
      </c>
      <c r="E522" t="str">
        <f t="shared" si="50"/>
        <v>junio</v>
      </c>
      <c r="F522">
        <f t="shared" si="51"/>
        <v>23</v>
      </c>
      <c r="G522" t="str">
        <f t="shared" si="52"/>
        <v>2020-23</v>
      </c>
    </row>
    <row r="523" spans="1:7" x14ac:dyDescent="0.3">
      <c r="A523" s="1">
        <v>43987</v>
      </c>
      <c r="B523">
        <f t="shared" si="53"/>
        <v>5</v>
      </c>
      <c r="C523">
        <f t="shared" si="48"/>
        <v>6</v>
      </c>
      <c r="D523">
        <f t="shared" si="49"/>
        <v>2020</v>
      </c>
      <c r="E523" t="str">
        <f t="shared" si="50"/>
        <v>junio</v>
      </c>
      <c r="F523">
        <f t="shared" si="51"/>
        <v>23</v>
      </c>
      <c r="G523" t="str">
        <f t="shared" si="52"/>
        <v>2020-23</v>
      </c>
    </row>
    <row r="524" spans="1:7" x14ac:dyDescent="0.3">
      <c r="A524" s="1">
        <v>43988</v>
      </c>
      <c r="B524">
        <f t="shared" si="53"/>
        <v>6</v>
      </c>
      <c r="C524">
        <f t="shared" si="48"/>
        <v>6</v>
      </c>
      <c r="D524">
        <f t="shared" si="49"/>
        <v>2020</v>
      </c>
      <c r="E524" t="str">
        <f t="shared" si="50"/>
        <v>junio</v>
      </c>
      <c r="F524">
        <f t="shared" si="51"/>
        <v>23</v>
      </c>
      <c r="G524" t="str">
        <f t="shared" si="52"/>
        <v>2020-23</v>
      </c>
    </row>
    <row r="525" spans="1:7" x14ac:dyDescent="0.3">
      <c r="A525" s="1">
        <v>43989</v>
      </c>
      <c r="B525">
        <f t="shared" si="53"/>
        <v>7</v>
      </c>
      <c r="C525">
        <f t="shared" si="48"/>
        <v>6</v>
      </c>
      <c r="D525">
        <f t="shared" si="49"/>
        <v>2020</v>
      </c>
      <c r="E525" t="str">
        <f t="shared" si="50"/>
        <v>junio</v>
      </c>
      <c r="F525">
        <f t="shared" si="51"/>
        <v>23</v>
      </c>
      <c r="G525" t="str">
        <f t="shared" si="52"/>
        <v>2020-23</v>
      </c>
    </row>
    <row r="526" spans="1:7" x14ac:dyDescent="0.3">
      <c r="A526" s="1">
        <v>43990</v>
      </c>
      <c r="B526">
        <f t="shared" si="53"/>
        <v>8</v>
      </c>
      <c r="C526">
        <f t="shared" si="48"/>
        <v>6</v>
      </c>
      <c r="D526">
        <f t="shared" si="49"/>
        <v>2020</v>
      </c>
      <c r="E526" t="str">
        <f t="shared" si="50"/>
        <v>junio</v>
      </c>
      <c r="F526">
        <f t="shared" si="51"/>
        <v>24</v>
      </c>
      <c r="G526" t="str">
        <f t="shared" si="52"/>
        <v>2020-24</v>
      </c>
    </row>
    <row r="527" spans="1:7" x14ac:dyDescent="0.3">
      <c r="A527" s="1">
        <v>43991</v>
      </c>
      <c r="B527">
        <f t="shared" si="53"/>
        <v>9</v>
      </c>
      <c r="C527">
        <f t="shared" si="48"/>
        <v>6</v>
      </c>
      <c r="D527">
        <f t="shared" si="49"/>
        <v>2020</v>
      </c>
      <c r="E527" t="str">
        <f t="shared" si="50"/>
        <v>junio</v>
      </c>
      <c r="F527">
        <f t="shared" si="51"/>
        <v>24</v>
      </c>
      <c r="G527" t="str">
        <f t="shared" si="52"/>
        <v>2020-24</v>
      </c>
    </row>
    <row r="528" spans="1:7" x14ac:dyDescent="0.3">
      <c r="A528" s="1">
        <v>43992</v>
      </c>
      <c r="B528">
        <f t="shared" si="53"/>
        <v>10</v>
      </c>
      <c r="C528">
        <f t="shared" si="48"/>
        <v>6</v>
      </c>
      <c r="D528">
        <f t="shared" si="49"/>
        <v>2020</v>
      </c>
      <c r="E528" t="str">
        <f t="shared" si="50"/>
        <v>junio</v>
      </c>
      <c r="F528">
        <f t="shared" si="51"/>
        <v>24</v>
      </c>
      <c r="G528" t="str">
        <f t="shared" si="52"/>
        <v>2020-24</v>
      </c>
    </row>
    <row r="529" spans="1:7" x14ac:dyDescent="0.3">
      <c r="A529" s="1">
        <v>43993</v>
      </c>
      <c r="B529">
        <f t="shared" si="53"/>
        <v>11</v>
      </c>
      <c r="C529">
        <f t="shared" si="48"/>
        <v>6</v>
      </c>
      <c r="D529">
        <f t="shared" si="49"/>
        <v>2020</v>
      </c>
      <c r="E529" t="str">
        <f t="shared" si="50"/>
        <v>junio</v>
      </c>
      <c r="F529">
        <f t="shared" si="51"/>
        <v>24</v>
      </c>
      <c r="G529" t="str">
        <f t="shared" si="52"/>
        <v>2020-24</v>
      </c>
    </row>
    <row r="530" spans="1:7" x14ac:dyDescent="0.3">
      <c r="A530" s="1">
        <v>43994</v>
      </c>
      <c r="B530">
        <f t="shared" si="53"/>
        <v>12</v>
      </c>
      <c r="C530">
        <f t="shared" si="48"/>
        <v>6</v>
      </c>
      <c r="D530">
        <f t="shared" si="49"/>
        <v>2020</v>
      </c>
      <c r="E530" t="str">
        <f t="shared" si="50"/>
        <v>junio</v>
      </c>
      <c r="F530">
        <f t="shared" si="51"/>
        <v>24</v>
      </c>
      <c r="G530" t="str">
        <f t="shared" si="52"/>
        <v>2020-24</v>
      </c>
    </row>
    <row r="531" spans="1:7" x14ac:dyDescent="0.3">
      <c r="A531" s="1">
        <v>43995</v>
      </c>
      <c r="B531">
        <f t="shared" si="53"/>
        <v>13</v>
      </c>
      <c r="C531">
        <f t="shared" si="48"/>
        <v>6</v>
      </c>
      <c r="D531">
        <f t="shared" si="49"/>
        <v>2020</v>
      </c>
      <c r="E531" t="str">
        <f t="shared" si="50"/>
        <v>junio</v>
      </c>
      <c r="F531">
        <f t="shared" si="51"/>
        <v>24</v>
      </c>
      <c r="G531" t="str">
        <f t="shared" si="52"/>
        <v>2020-24</v>
      </c>
    </row>
    <row r="532" spans="1:7" x14ac:dyDescent="0.3">
      <c r="A532" s="1">
        <v>43996</v>
      </c>
      <c r="B532">
        <f t="shared" si="53"/>
        <v>14</v>
      </c>
      <c r="C532">
        <f t="shared" si="48"/>
        <v>6</v>
      </c>
      <c r="D532">
        <f t="shared" si="49"/>
        <v>2020</v>
      </c>
      <c r="E532" t="str">
        <f t="shared" si="50"/>
        <v>junio</v>
      </c>
      <c r="F532">
        <f t="shared" si="51"/>
        <v>24</v>
      </c>
      <c r="G532" t="str">
        <f t="shared" si="52"/>
        <v>2020-24</v>
      </c>
    </row>
    <row r="533" spans="1:7" x14ac:dyDescent="0.3">
      <c r="A533" s="1">
        <v>43997</v>
      </c>
      <c r="B533">
        <f t="shared" si="53"/>
        <v>15</v>
      </c>
      <c r="C533">
        <f t="shared" si="48"/>
        <v>6</v>
      </c>
      <c r="D533">
        <f t="shared" si="49"/>
        <v>2020</v>
      </c>
      <c r="E533" t="str">
        <f t="shared" si="50"/>
        <v>junio</v>
      </c>
      <c r="F533">
        <f t="shared" si="51"/>
        <v>25</v>
      </c>
      <c r="G533" t="str">
        <f t="shared" si="52"/>
        <v>2020-25</v>
      </c>
    </row>
    <row r="534" spans="1:7" x14ac:dyDescent="0.3">
      <c r="A534" s="1">
        <v>43998</v>
      </c>
      <c r="B534">
        <f t="shared" si="53"/>
        <v>16</v>
      </c>
      <c r="C534">
        <f t="shared" si="48"/>
        <v>6</v>
      </c>
      <c r="D534">
        <f t="shared" si="49"/>
        <v>2020</v>
      </c>
      <c r="E534" t="str">
        <f t="shared" si="50"/>
        <v>junio</v>
      </c>
      <c r="F534">
        <f t="shared" si="51"/>
        <v>25</v>
      </c>
      <c r="G534" t="str">
        <f t="shared" si="52"/>
        <v>2020-25</v>
      </c>
    </row>
    <row r="535" spans="1:7" x14ac:dyDescent="0.3">
      <c r="A535" s="1">
        <v>43999</v>
      </c>
      <c r="B535">
        <f t="shared" si="53"/>
        <v>17</v>
      </c>
      <c r="C535">
        <f t="shared" si="48"/>
        <v>6</v>
      </c>
      <c r="D535">
        <f t="shared" si="49"/>
        <v>2020</v>
      </c>
      <c r="E535" t="str">
        <f t="shared" si="50"/>
        <v>junio</v>
      </c>
      <c r="F535">
        <f t="shared" si="51"/>
        <v>25</v>
      </c>
      <c r="G535" t="str">
        <f t="shared" si="52"/>
        <v>2020-25</v>
      </c>
    </row>
    <row r="536" spans="1:7" x14ac:dyDescent="0.3">
      <c r="A536" s="1">
        <v>44000</v>
      </c>
      <c r="B536">
        <f t="shared" si="53"/>
        <v>18</v>
      </c>
      <c r="C536">
        <f t="shared" si="48"/>
        <v>6</v>
      </c>
      <c r="D536">
        <f t="shared" si="49"/>
        <v>2020</v>
      </c>
      <c r="E536" t="str">
        <f t="shared" si="50"/>
        <v>junio</v>
      </c>
      <c r="F536">
        <f t="shared" si="51"/>
        <v>25</v>
      </c>
      <c r="G536" t="str">
        <f t="shared" si="52"/>
        <v>2020-25</v>
      </c>
    </row>
    <row r="537" spans="1:7" x14ac:dyDescent="0.3">
      <c r="A537" s="1">
        <v>44001</v>
      </c>
      <c r="B537">
        <f t="shared" si="53"/>
        <v>19</v>
      </c>
      <c r="C537">
        <f t="shared" si="48"/>
        <v>6</v>
      </c>
      <c r="D537">
        <f t="shared" si="49"/>
        <v>2020</v>
      </c>
      <c r="E537" t="str">
        <f t="shared" si="50"/>
        <v>junio</v>
      </c>
      <c r="F537">
        <f t="shared" si="51"/>
        <v>25</v>
      </c>
      <c r="G537" t="str">
        <f t="shared" si="52"/>
        <v>2020-25</v>
      </c>
    </row>
    <row r="538" spans="1:7" x14ac:dyDescent="0.3">
      <c r="A538" s="1">
        <v>44002</v>
      </c>
      <c r="B538">
        <f t="shared" si="53"/>
        <v>20</v>
      </c>
      <c r="C538">
        <f t="shared" si="48"/>
        <v>6</v>
      </c>
      <c r="D538">
        <f t="shared" si="49"/>
        <v>2020</v>
      </c>
      <c r="E538" t="str">
        <f t="shared" si="50"/>
        <v>junio</v>
      </c>
      <c r="F538">
        <f t="shared" si="51"/>
        <v>25</v>
      </c>
      <c r="G538" t="str">
        <f t="shared" si="52"/>
        <v>2020-25</v>
      </c>
    </row>
    <row r="539" spans="1:7" x14ac:dyDescent="0.3">
      <c r="A539" s="1">
        <v>44003</v>
      </c>
      <c r="B539">
        <f t="shared" si="53"/>
        <v>21</v>
      </c>
      <c r="C539">
        <f t="shared" si="48"/>
        <v>6</v>
      </c>
      <c r="D539">
        <f t="shared" si="49"/>
        <v>2020</v>
      </c>
      <c r="E539" t="str">
        <f t="shared" si="50"/>
        <v>junio</v>
      </c>
      <c r="F539">
        <f t="shared" si="51"/>
        <v>25</v>
      </c>
      <c r="G539" t="str">
        <f t="shared" si="52"/>
        <v>2020-25</v>
      </c>
    </row>
    <row r="540" spans="1:7" x14ac:dyDescent="0.3">
      <c r="A540" s="1">
        <v>44004</v>
      </c>
      <c r="B540">
        <f t="shared" si="53"/>
        <v>22</v>
      </c>
      <c r="C540">
        <f t="shared" si="48"/>
        <v>6</v>
      </c>
      <c r="D540">
        <f t="shared" si="49"/>
        <v>2020</v>
      </c>
      <c r="E540" t="str">
        <f t="shared" si="50"/>
        <v>junio</v>
      </c>
      <c r="F540">
        <f t="shared" si="51"/>
        <v>26</v>
      </c>
      <c r="G540" t="str">
        <f t="shared" si="52"/>
        <v>2020-26</v>
      </c>
    </row>
    <row r="541" spans="1:7" x14ac:dyDescent="0.3">
      <c r="A541" s="1">
        <v>44005</v>
      </c>
      <c r="B541">
        <f t="shared" si="53"/>
        <v>23</v>
      </c>
      <c r="C541">
        <f t="shared" si="48"/>
        <v>6</v>
      </c>
      <c r="D541">
        <f t="shared" si="49"/>
        <v>2020</v>
      </c>
      <c r="E541" t="str">
        <f t="shared" si="50"/>
        <v>junio</v>
      </c>
      <c r="F541">
        <f t="shared" si="51"/>
        <v>26</v>
      </c>
      <c r="G541" t="str">
        <f t="shared" si="52"/>
        <v>2020-26</v>
      </c>
    </row>
    <row r="542" spans="1:7" x14ac:dyDescent="0.3">
      <c r="A542" s="1">
        <v>44006</v>
      </c>
      <c r="B542">
        <f t="shared" si="53"/>
        <v>24</v>
      </c>
      <c r="C542">
        <f t="shared" si="48"/>
        <v>6</v>
      </c>
      <c r="D542">
        <f t="shared" si="49"/>
        <v>2020</v>
      </c>
      <c r="E542" t="str">
        <f t="shared" si="50"/>
        <v>junio</v>
      </c>
      <c r="F542">
        <f t="shared" si="51"/>
        <v>26</v>
      </c>
      <c r="G542" t="str">
        <f t="shared" si="52"/>
        <v>2020-26</v>
      </c>
    </row>
    <row r="543" spans="1:7" x14ac:dyDescent="0.3">
      <c r="A543" s="1">
        <v>44007</v>
      </c>
      <c r="B543">
        <f t="shared" si="53"/>
        <v>25</v>
      </c>
      <c r="C543">
        <f t="shared" si="48"/>
        <v>6</v>
      </c>
      <c r="D543">
        <f t="shared" si="49"/>
        <v>2020</v>
      </c>
      <c r="E543" t="str">
        <f t="shared" si="50"/>
        <v>junio</v>
      </c>
      <c r="F543">
        <f t="shared" si="51"/>
        <v>26</v>
      </c>
      <c r="G543" t="str">
        <f t="shared" si="52"/>
        <v>2020-26</v>
      </c>
    </row>
    <row r="544" spans="1:7" x14ac:dyDescent="0.3">
      <c r="A544" s="1">
        <v>44008</v>
      </c>
      <c r="B544">
        <f t="shared" si="53"/>
        <v>26</v>
      </c>
      <c r="C544">
        <f t="shared" si="48"/>
        <v>6</v>
      </c>
      <c r="D544">
        <f t="shared" si="49"/>
        <v>2020</v>
      </c>
      <c r="E544" t="str">
        <f t="shared" si="50"/>
        <v>junio</v>
      </c>
      <c r="F544">
        <f t="shared" si="51"/>
        <v>26</v>
      </c>
      <c r="G544" t="str">
        <f t="shared" si="52"/>
        <v>2020-26</v>
      </c>
    </row>
    <row r="545" spans="1:7" x14ac:dyDescent="0.3">
      <c r="A545" s="1">
        <v>44009</v>
      </c>
      <c r="B545">
        <f t="shared" si="53"/>
        <v>27</v>
      </c>
      <c r="C545">
        <f t="shared" si="48"/>
        <v>6</v>
      </c>
      <c r="D545">
        <f t="shared" si="49"/>
        <v>2020</v>
      </c>
      <c r="E545" t="str">
        <f t="shared" si="50"/>
        <v>junio</v>
      </c>
      <c r="F545">
        <f t="shared" si="51"/>
        <v>26</v>
      </c>
      <c r="G545" t="str">
        <f t="shared" si="52"/>
        <v>2020-26</v>
      </c>
    </row>
    <row r="546" spans="1:7" x14ac:dyDescent="0.3">
      <c r="A546" s="1">
        <v>44010</v>
      </c>
      <c r="B546">
        <f t="shared" si="53"/>
        <v>28</v>
      </c>
      <c r="C546">
        <f t="shared" si="48"/>
        <v>6</v>
      </c>
      <c r="D546">
        <f t="shared" si="49"/>
        <v>2020</v>
      </c>
      <c r="E546" t="str">
        <f t="shared" si="50"/>
        <v>junio</v>
      </c>
      <c r="F546">
        <f t="shared" si="51"/>
        <v>26</v>
      </c>
      <c r="G546" t="str">
        <f t="shared" si="52"/>
        <v>2020-26</v>
      </c>
    </row>
    <row r="547" spans="1:7" x14ac:dyDescent="0.3">
      <c r="A547" s="1">
        <v>44011</v>
      </c>
      <c r="B547">
        <f t="shared" si="53"/>
        <v>29</v>
      </c>
      <c r="C547">
        <f t="shared" si="48"/>
        <v>6</v>
      </c>
      <c r="D547">
        <f t="shared" si="49"/>
        <v>2020</v>
      </c>
      <c r="E547" t="str">
        <f t="shared" si="50"/>
        <v>junio</v>
      </c>
      <c r="F547">
        <f t="shared" si="51"/>
        <v>27</v>
      </c>
      <c r="G547" t="str">
        <f t="shared" si="52"/>
        <v>2020-27</v>
      </c>
    </row>
    <row r="548" spans="1:7" x14ac:dyDescent="0.3">
      <c r="A548" s="1">
        <v>44012</v>
      </c>
      <c r="B548">
        <f t="shared" si="53"/>
        <v>30</v>
      </c>
      <c r="C548">
        <f t="shared" si="48"/>
        <v>6</v>
      </c>
      <c r="D548">
        <f t="shared" si="49"/>
        <v>2020</v>
      </c>
      <c r="E548" t="str">
        <f t="shared" si="50"/>
        <v>junio</v>
      </c>
      <c r="F548">
        <f t="shared" si="51"/>
        <v>27</v>
      </c>
      <c r="G548" t="str">
        <f t="shared" si="52"/>
        <v>2020-27</v>
      </c>
    </row>
    <row r="549" spans="1:7" x14ac:dyDescent="0.3">
      <c r="A549" s="1">
        <v>44013</v>
      </c>
      <c r="B549">
        <f t="shared" si="53"/>
        <v>1</v>
      </c>
      <c r="C549">
        <f t="shared" si="48"/>
        <v>7</v>
      </c>
      <c r="D549">
        <f t="shared" si="49"/>
        <v>2020</v>
      </c>
      <c r="E549" t="str">
        <f t="shared" si="50"/>
        <v>julio</v>
      </c>
      <c r="F549">
        <f t="shared" si="51"/>
        <v>27</v>
      </c>
      <c r="G549" t="str">
        <f t="shared" si="52"/>
        <v>2020-27</v>
      </c>
    </row>
    <row r="550" spans="1:7" x14ac:dyDescent="0.3">
      <c r="A550" s="1">
        <v>44014</v>
      </c>
      <c r="B550">
        <f t="shared" si="53"/>
        <v>2</v>
      </c>
      <c r="C550">
        <f t="shared" si="48"/>
        <v>7</v>
      </c>
      <c r="D550">
        <f t="shared" si="49"/>
        <v>2020</v>
      </c>
      <c r="E550" t="str">
        <f t="shared" si="50"/>
        <v>julio</v>
      </c>
      <c r="F550">
        <f t="shared" si="51"/>
        <v>27</v>
      </c>
      <c r="G550" t="str">
        <f t="shared" si="52"/>
        <v>2020-27</v>
      </c>
    </row>
    <row r="551" spans="1:7" x14ac:dyDescent="0.3">
      <c r="A551" s="1">
        <v>44015</v>
      </c>
      <c r="B551">
        <f t="shared" si="53"/>
        <v>3</v>
      </c>
      <c r="C551">
        <f t="shared" si="48"/>
        <v>7</v>
      </c>
      <c r="D551">
        <f t="shared" si="49"/>
        <v>2020</v>
      </c>
      <c r="E551" t="str">
        <f t="shared" si="50"/>
        <v>julio</v>
      </c>
      <c r="F551">
        <f t="shared" si="51"/>
        <v>27</v>
      </c>
      <c r="G551" t="str">
        <f t="shared" si="52"/>
        <v>2020-27</v>
      </c>
    </row>
    <row r="552" spans="1:7" x14ac:dyDescent="0.3">
      <c r="A552" s="1">
        <v>44016</v>
      </c>
      <c r="B552">
        <f t="shared" si="53"/>
        <v>4</v>
      </c>
      <c r="C552">
        <f t="shared" si="48"/>
        <v>7</v>
      </c>
      <c r="D552">
        <f t="shared" si="49"/>
        <v>2020</v>
      </c>
      <c r="E552" t="str">
        <f t="shared" si="50"/>
        <v>julio</v>
      </c>
      <c r="F552">
        <f t="shared" si="51"/>
        <v>27</v>
      </c>
      <c r="G552" t="str">
        <f t="shared" si="52"/>
        <v>2020-27</v>
      </c>
    </row>
    <row r="553" spans="1:7" x14ac:dyDescent="0.3">
      <c r="A553" s="1">
        <v>44017</v>
      </c>
      <c r="B553">
        <f t="shared" si="53"/>
        <v>5</v>
      </c>
      <c r="C553">
        <f t="shared" si="48"/>
        <v>7</v>
      </c>
      <c r="D553">
        <f t="shared" si="49"/>
        <v>2020</v>
      </c>
      <c r="E553" t="str">
        <f t="shared" si="50"/>
        <v>julio</v>
      </c>
      <c r="F553">
        <f t="shared" si="51"/>
        <v>27</v>
      </c>
      <c r="G553" t="str">
        <f t="shared" si="52"/>
        <v>2020-27</v>
      </c>
    </row>
    <row r="554" spans="1:7" x14ac:dyDescent="0.3">
      <c r="A554" s="1">
        <v>44018</v>
      </c>
      <c r="B554">
        <f t="shared" si="53"/>
        <v>6</v>
      </c>
      <c r="C554">
        <f t="shared" si="48"/>
        <v>7</v>
      </c>
      <c r="D554">
        <f t="shared" si="49"/>
        <v>2020</v>
      </c>
      <c r="E554" t="str">
        <f t="shared" si="50"/>
        <v>julio</v>
      </c>
      <c r="F554">
        <f t="shared" si="51"/>
        <v>28</v>
      </c>
      <c r="G554" t="str">
        <f t="shared" si="52"/>
        <v>2020-28</v>
      </c>
    </row>
    <row r="555" spans="1:7" x14ac:dyDescent="0.3">
      <c r="A555" s="1">
        <v>44019</v>
      </c>
      <c r="B555">
        <f t="shared" si="53"/>
        <v>7</v>
      </c>
      <c r="C555">
        <f t="shared" si="48"/>
        <v>7</v>
      </c>
      <c r="D555">
        <f t="shared" si="49"/>
        <v>2020</v>
      </c>
      <c r="E555" t="str">
        <f t="shared" si="50"/>
        <v>julio</v>
      </c>
      <c r="F555">
        <f t="shared" si="51"/>
        <v>28</v>
      </c>
      <c r="G555" t="str">
        <f t="shared" si="52"/>
        <v>2020-28</v>
      </c>
    </row>
    <row r="556" spans="1:7" x14ac:dyDescent="0.3">
      <c r="A556" s="1">
        <v>44020</v>
      </c>
      <c r="B556">
        <f t="shared" si="53"/>
        <v>8</v>
      </c>
      <c r="C556">
        <f t="shared" si="48"/>
        <v>7</v>
      </c>
      <c r="D556">
        <f t="shared" si="49"/>
        <v>2020</v>
      </c>
      <c r="E556" t="str">
        <f t="shared" si="50"/>
        <v>julio</v>
      </c>
      <c r="F556">
        <f t="shared" si="51"/>
        <v>28</v>
      </c>
      <c r="G556" t="str">
        <f t="shared" si="52"/>
        <v>2020-28</v>
      </c>
    </row>
    <row r="557" spans="1:7" x14ac:dyDescent="0.3">
      <c r="A557" s="1">
        <v>44021</v>
      </c>
      <c r="B557">
        <f t="shared" si="53"/>
        <v>9</v>
      </c>
      <c r="C557">
        <f t="shared" si="48"/>
        <v>7</v>
      </c>
      <c r="D557">
        <f t="shared" si="49"/>
        <v>2020</v>
      </c>
      <c r="E557" t="str">
        <f t="shared" si="50"/>
        <v>julio</v>
      </c>
      <c r="F557">
        <f t="shared" si="51"/>
        <v>28</v>
      </c>
      <c r="G557" t="str">
        <f t="shared" si="52"/>
        <v>2020-28</v>
      </c>
    </row>
    <row r="558" spans="1:7" x14ac:dyDescent="0.3">
      <c r="A558" s="1">
        <v>44022</v>
      </c>
      <c r="B558">
        <f t="shared" si="53"/>
        <v>10</v>
      </c>
      <c r="C558">
        <f t="shared" si="48"/>
        <v>7</v>
      </c>
      <c r="D558">
        <f t="shared" si="49"/>
        <v>2020</v>
      </c>
      <c r="E558" t="str">
        <f t="shared" si="50"/>
        <v>julio</v>
      </c>
      <c r="F558">
        <f t="shared" si="51"/>
        <v>28</v>
      </c>
      <c r="G558" t="str">
        <f t="shared" si="52"/>
        <v>2020-28</v>
      </c>
    </row>
    <row r="559" spans="1:7" x14ac:dyDescent="0.3">
      <c r="A559" s="1">
        <v>44023</v>
      </c>
      <c r="B559">
        <f t="shared" si="53"/>
        <v>11</v>
      </c>
      <c r="C559">
        <f t="shared" ref="C559:C622" si="54">MONTH(A559)</f>
        <v>7</v>
      </c>
      <c r="D559">
        <f t="shared" ref="D559:D622" si="55">YEAR(A559)</f>
        <v>2020</v>
      </c>
      <c r="E559" t="str">
        <f t="shared" ref="E559:E622" si="56">TEXT(A559,"mmmm")</f>
        <v>julio</v>
      </c>
      <c r="F559">
        <f t="shared" ref="F559:F622" si="57">WEEKNUM(A559,21)</f>
        <v>28</v>
      </c>
      <c r="G559" t="str">
        <f t="shared" ref="G559:G622" si="58">D559&amp;"-"&amp;TEXT(F559,"0#")</f>
        <v>2020-28</v>
      </c>
    </row>
    <row r="560" spans="1:7" x14ac:dyDescent="0.3">
      <c r="A560" s="1">
        <v>44024</v>
      </c>
      <c r="B560">
        <f t="shared" si="53"/>
        <v>12</v>
      </c>
      <c r="C560">
        <f t="shared" si="54"/>
        <v>7</v>
      </c>
      <c r="D560">
        <f t="shared" si="55"/>
        <v>2020</v>
      </c>
      <c r="E560" t="str">
        <f t="shared" si="56"/>
        <v>julio</v>
      </c>
      <c r="F560">
        <f t="shared" si="57"/>
        <v>28</v>
      </c>
      <c r="G560" t="str">
        <f t="shared" si="58"/>
        <v>2020-28</v>
      </c>
    </row>
    <row r="561" spans="1:7" x14ac:dyDescent="0.3">
      <c r="A561" s="1">
        <v>44025</v>
      </c>
      <c r="B561">
        <f t="shared" si="53"/>
        <v>13</v>
      </c>
      <c r="C561">
        <f t="shared" si="54"/>
        <v>7</v>
      </c>
      <c r="D561">
        <f t="shared" si="55"/>
        <v>2020</v>
      </c>
      <c r="E561" t="str">
        <f t="shared" si="56"/>
        <v>julio</v>
      </c>
      <c r="F561">
        <f t="shared" si="57"/>
        <v>29</v>
      </c>
      <c r="G561" t="str">
        <f t="shared" si="58"/>
        <v>2020-29</v>
      </c>
    </row>
    <row r="562" spans="1:7" x14ac:dyDescent="0.3">
      <c r="A562" s="1">
        <v>44026</v>
      </c>
      <c r="B562">
        <f t="shared" si="53"/>
        <v>14</v>
      </c>
      <c r="C562">
        <f t="shared" si="54"/>
        <v>7</v>
      </c>
      <c r="D562">
        <f t="shared" si="55"/>
        <v>2020</v>
      </c>
      <c r="E562" t="str">
        <f t="shared" si="56"/>
        <v>julio</v>
      </c>
      <c r="F562">
        <f t="shared" si="57"/>
        <v>29</v>
      </c>
      <c r="G562" t="str">
        <f t="shared" si="58"/>
        <v>2020-29</v>
      </c>
    </row>
    <row r="563" spans="1:7" x14ac:dyDescent="0.3">
      <c r="A563" s="1">
        <v>44027</v>
      </c>
      <c r="B563">
        <f t="shared" si="53"/>
        <v>15</v>
      </c>
      <c r="C563">
        <f t="shared" si="54"/>
        <v>7</v>
      </c>
      <c r="D563">
        <f t="shared" si="55"/>
        <v>2020</v>
      </c>
      <c r="E563" t="str">
        <f t="shared" si="56"/>
        <v>julio</v>
      </c>
      <c r="F563">
        <f t="shared" si="57"/>
        <v>29</v>
      </c>
      <c r="G563" t="str">
        <f t="shared" si="58"/>
        <v>2020-29</v>
      </c>
    </row>
    <row r="564" spans="1:7" x14ac:dyDescent="0.3">
      <c r="A564" s="1">
        <v>44028</v>
      </c>
      <c r="B564">
        <f t="shared" si="53"/>
        <v>16</v>
      </c>
      <c r="C564">
        <f t="shared" si="54"/>
        <v>7</v>
      </c>
      <c r="D564">
        <f t="shared" si="55"/>
        <v>2020</v>
      </c>
      <c r="E564" t="str">
        <f t="shared" si="56"/>
        <v>julio</v>
      </c>
      <c r="F564">
        <f t="shared" si="57"/>
        <v>29</v>
      </c>
      <c r="G564" t="str">
        <f t="shared" si="58"/>
        <v>2020-29</v>
      </c>
    </row>
    <row r="565" spans="1:7" x14ac:dyDescent="0.3">
      <c r="A565" s="1">
        <v>44029</v>
      </c>
      <c r="B565">
        <f t="shared" si="53"/>
        <v>17</v>
      </c>
      <c r="C565">
        <f t="shared" si="54"/>
        <v>7</v>
      </c>
      <c r="D565">
        <f t="shared" si="55"/>
        <v>2020</v>
      </c>
      <c r="E565" t="str">
        <f t="shared" si="56"/>
        <v>julio</v>
      </c>
      <c r="F565">
        <f t="shared" si="57"/>
        <v>29</v>
      </c>
      <c r="G565" t="str">
        <f t="shared" si="58"/>
        <v>2020-29</v>
      </c>
    </row>
    <row r="566" spans="1:7" x14ac:dyDescent="0.3">
      <c r="A566" s="1">
        <v>44030</v>
      </c>
      <c r="B566">
        <f t="shared" si="53"/>
        <v>18</v>
      </c>
      <c r="C566">
        <f t="shared" si="54"/>
        <v>7</v>
      </c>
      <c r="D566">
        <f t="shared" si="55"/>
        <v>2020</v>
      </c>
      <c r="E566" t="str">
        <f t="shared" si="56"/>
        <v>julio</v>
      </c>
      <c r="F566">
        <f t="shared" si="57"/>
        <v>29</v>
      </c>
      <c r="G566" t="str">
        <f t="shared" si="58"/>
        <v>2020-29</v>
      </c>
    </row>
    <row r="567" spans="1:7" x14ac:dyDescent="0.3">
      <c r="A567" s="1">
        <v>44031</v>
      </c>
      <c r="B567">
        <f t="shared" si="53"/>
        <v>19</v>
      </c>
      <c r="C567">
        <f t="shared" si="54"/>
        <v>7</v>
      </c>
      <c r="D567">
        <f t="shared" si="55"/>
        <v>2020</v>
      </c>
      <c r="E567" t="str">
        <f t="shared" si="56"/>
        <v>julio</v>
      </c>
      <c r="F567">
        <f t="shared" si="57"/>
        <v>29</v>
      </c>
      <c r="G567" t="str">
        <f t="shared" si="58"/>
        <v>2020-29</v>
      </c>
    </row>
    <row r="568" spans="1:7" x14ac:dyDescent="0.3">
      <c r="A568" s="1">
        <v>44032</v>
      </c>
      <c r="B568">
        <f t="shared" si="53"/>
        <v>20</v>
      </c>
      <c r="C568">
        <f t="shared" si="54"/>
        <v>7</v>
      </c>
      <c r="D568">
        <f t="shared" si="55"/>
        <v>2020</v>
      </c>
      <c r="E568" t="str">
        <f t="shared" si="56"/>
        <v>julio</v>
      </c>
      <c r="F568">
        <f t="shared" si="57"/>
        <v>30</v>
      </c>
      <c r="G568" t="str">
        <f t="shared" si="58"/>
        <v>2020-30</v>
      </c>
    </row>
    <row r="569" spans="1:7" x14ac:dyDescent="0.3">
      <c r="A569" s="1">
        <v>44033</v>
      </c>
      <c r="B569">
        <f t="shared" si="53"/>
        <v>21</v>
      </c>
      <c r="C569">
        <f t="shared" si="54"/>
        <v>7</v>
      </c>
      <c r="D569">
        <f t="shared" si="55"/>
        <v>2020</v>
      </c>
      <c r="E569" t="str">
        <f t="shared" si="56"/>
        <v>julio</v>
      </c>
      <c r="F569">
        <f t="shared" si="57"/>
        <v>30</v>
      </c>
      <c r="G569" t="str">
        <f t="shared" si="58"/>
        <v>2020-30</v>
      </c>
    </row>
    <row r="570" spans="1:7" x14ac:dyDescent="0.3">
      <c r="A570" s="1">
        <v>44034</v>
      </c>
      <c r="B570">
        <f t="shared" si="53"/>
        <v>22</v>
      </c>
      <c r="C570">
        <f t="shared" si="54"/>
        <v>7</v>
      </c>
      <c r="D570">
        <f t="shared" si="55"/>
        <v>2020</v>
      </c>
      <c r="E570" t="str">
        <f t="shared" si="56"/>
        <v>julio</v>
      </c>
      <c r="F570">
        <f t="shared" si="57"/>
        <v>30</v>
      </c>
      <c r="G570" t="str">
        <f t="shared" si="58"/>
        <v>2020-30</v>
      </c>
    </row>
    <row r="571" spans="1:7" x14ac:dyDescent="0.3">
      <c r="A571" s="1">
        <v>44035</v>
      </c>
      <c r="B571">
        <f t="shared" si="53"/>
        <v>23</v>
      </c>
      <c r="C571">
        <f t="shared" si="54"/>
        <v>7</v>
      </c>
      <c r="D571">
        <f t="shared" si="55"/>
        <v>2020</v>
      </c>
      <c r="E571" t="str">
        <f t="shared" si="56"/>
        <v>julio</v>
      </c>
      <c r="F571">
        <f t="shared" si="57"/>
        <v>30</v>
      </c>
      <c r="G571" t="str">
        <f t="shared" si="58"/>
        <v>2020-30</v>
      </c>
    </row>
    <row r="572" spans="1:7" x14ac:dyDescent="0.3">
      <c r="A572" s="1">
        <v>44036</v>
      </c>
      <c r="B572">
        <f t="shared" si="53"/>
        <v>24</v>
      </c>
      <c r="C572">
        <f t="shared" si="54"/>
        <v>7</v>
      </c>
      <c r="D572">
        <f t="shared" si="55"/>
        <v>2020</v>
      </c>
      <c r="E572" t="str">
        <f t="shared" si="56"/>
        <v>julio</v>
      </c>
      <c r="F572">
        <f t="shared" si="57"/>
        <v>30</v>
      </c>
      <c r="G572" t="str">
        <f t="shared" si="58"/>
        <v>2020-30</v>
      </c>
    </row>
    <row r="573" spans="1:7" x14ac:dyDescent="0.3">
      <c r="A573" s="1">
        <v>44037</v>
      </c>
      <c r="B573">
        <f t="shared" si="53"/>
        <v>25</v>
      </c>
      <c r="C573">
        <f t="shared" si="54"/>
        <v>7</v>
      </c>
      <c r="D573">
        <f t="shared" si="55"/>
        <v>2020</v>
      </c>
      <c r="E573" t="str">
        <f t="shared" si="56"/>
        <v>julio</v>
      </c>
      <c r="F573">
        <f t="shared" si="57"/>
        <v>30</v>
      </c>
      <c r="G573" t="str">
        <f t="shared" si="58"/>
        <v>2020-30</v>
      </c>
    </row>
    <row r="574" spans="1:7" x14ac:dyDescent="0.3">
      <c r="A574" s="1">
        <v>44038</v>
      </c>
      <c r="B574">
        <f t="shared" si="53"/>
        <v>26</v>
      </c>
      <c r="C574">
        <f t="shared" si="54"/>
        <v>7</v>
      </c>
      <c r="D574">
        <f t="shared" si="55"/>
        <v>2020</v>
      </c>
      <c r="E574" t="str">
        <f t="shared" si="56"/>
        <v>julio</v>
      </c>
      <c r="F574">
        <f t="shared" si="57"/>
        <v>30</v>
      </c>
      <c r="G574" t="str">
        <f t="shared" si="58"/>
        <v>2020-30</v>
      </c>
    </row>
    <row r="575" spans="1:7" x14ac:dyDescent="0.3">
      <c r="A575" s="1">
        <v>44039</v>
      </c>
      <c r="B575">
        <f t="shared" si="53"/>
        <v>27</v>
      </c>
      <c r="C575">
        <f t="shared" si="54"/>
        <v>7</v>
      </c>
      <c r="D575">
        <f t="shared" si="55"/>
        <v>2020</v>
      </c>
      <c r="E575" t="str">
        <f t="shared" si="56"/>
        <v>julio</v>
      </c>
      <c r="F575">
        <f t="shared" si="57"/>
        <v>31</v>
      </c>
      <c r="G575" t="str">
        <f t="shared" si="58"/>
        <v>2020-31</v>
      </c>
    </row>
    <row r="576" spans="1:7" x14ac:dyDescent="0.3">
      <c r="A576" s="1">
        <v>44040</v>
      </c>
      <c r="B576">
        <f t="shared" si="53"/>
        <v>28</v>
      </c>
      <c r="C576">
        <f t="shared" si="54"/>
        <v>7</v>
      </c>
      <c r="D576">
        <f t="shared" si="55"/>
        <v>2020</v>
      </c>
      <c r="E576" t="str">
        <f t="shared" si="56"/>
        <v>julio</v>
      </c>
      <c r="F576">
        <f t="shared" si="57"/>
        <v>31</v>
      </c>
      <c r="G576" t="str">
        <f t="shared" si="58"/>
        <v>2020-31</v>
      </c>
    </row>
    <row r="577" spans="1:7" x14ac:dyDescent="0.3">
      <c r="A577" s="1">
        <v>44041</v>
      </c>
      <c r="B577">
        <f t="shared" si="53"/>
        <v>29</v>
      </c>
      <c r="C577">
        <f t="shared" si="54"/>
        <v>7</v>
      </c>
      <c r="D577">
        <f t="shared" si="55"/>
        <v>2020</v>
      </c>
      <c r="E577" t="str">
        <f t="shared" si="56"/>
        <v>julio</v>
      </c>
      <c r="F577">
        <f t="shared" si="57"/>
        <v>31</v>
      </c>
      <c r="G577" t="str">
        <f t="shared" si="58"/>
        <v>2020-31</v>
      </c>
    </row>
    <row r="578" spans="1:7" x14ac:dyDescent="0.3">
      <c r="A578" s="1">
        <v>44042</v>
      </c>
      <c r="B578">
        <f t="shared" si="53"/>
        <v>30</v>
      </c>
      <c r="C578">
        <f t="shared" si="54"/>
        <v>7</v>
      </c>
      <c r="D578">
        <f t="shared" si="55"/>
        <v>2020</v>
      </c>
      <c r="E578" t="str">
        <f t="shared" si="56"/>
        <v>julio</v>
      </c>
      <c r="F578">
        <f t="shared" si="57"/>
        <v>31</v>
      </c>
      <c r="G578" t="str">
        <f t="shared" si="58"/>
        <v>2020-31</v>
      </c>
    </row>
    <row r="579" spans="1:7" x14ac:dyDescent="0.3">
      <c r="A579" s="1">
        <v>44043</v>
      </c>
      <c r="B579">
        <f t="shared" ref="B579:B642" si="59">DAY(A579)</f>
        <v>31</v>
      </c>
      <c r="C579">
        <f t="shared" si="54"/>
        <v>7</v>
      </c>
      <c r="D579">
        <f t="shared" si="55"/>
        <v>2020</v>
      </c>
      <c r="E579" t="str">
        <f t="shared" si="56"/>
        <v>julio</v>
      </c>
      <c r="F579">
        <f t="shared" si="57"/>
        <v>31</v>
      </c>
      <c r="G579" t="str">
        <f t="shared" si="58"/>
        <v>2020-31</v>
      </c>
    </row>
    <row r="580" spans="1:7" x14ac:dyDescent="0.3">
      <c r="A580" s="1">
        <v>44044</v>
      </c>
      <c r="B580">
        <f t="shared" si="59"/>
        <v>1</v>
      </c>
      <c r="C580">
        <f t="shared" si="54"/>
        <v>8</v>
      </c>
      <c r="D580">
        <f t="shared" si="55"/>
        <v>2020</v>
      </c>
      <c r="E580" t="str">
        <f t="shared" si="56"/>
        <v>agosto</v>
      </c>
      <c r="F580">
        <f t="shared" si="57"/>
        <v>31</v>
      </c>
      <c r="G580" t="str">
        <f t="shared" si="58"/>
        <v>2020-31</v>
      </c>
    </row>
    <row r="581" spans="1:7" x14ac:dyDescent="0.3">
      <c r="A581" s="1">
        <v>44045</v>
      </c>
      <c r="B581">
        <f t="shared" si="59"/>
        <v>2</v>
      </c>
      <c r="C581">
        <f t="shared" si="54"/>
        <v>8</v>
      </c>
      <c r="D581">
        <f t="shared" si="55"/>
        <v>2020</v>
      </c>
      <c r="E581" t="str">
        <f t="shared" si="56"/>
        <v>agosto</v>
      </c>
      <c r="F581">
        <f t="shared" si="57"/>
        <v>31</v>
      </c>
      <c r="G581" t="str">
        <f t="shared" si="58"/>
        <v>2020-31</v>
      </c>
    </row>
    <row r="582" spans="1:7" x14ac:dyDescent="0.3">
      <c r="A582" s="1">
        <v>44046</v>
      </c>
      <c r="B582">
        <f t="shared" si="59"/>
        <v>3</v>
      </c>
      <c r="C582">
        <f t="shared" si="54"/>
        <v>8</v>
      </c>
      <c r="D582">
        <f t="shared" si="55"/>
        <v>2020</v>
      </c>
      <c r="E582" t="str">
        <f t="shared" si="56"/>
        <v>agosto</v>
      </c>
      <c r="F582">
        <f t="shared" si="57"/>
        <v>32</v>
      </c>
      <c r="G582" t="str">
        <f t="shared" si="58"/>
        <v>2020-32</v>
      </c>
    </row>
    <row r="583" spans="1:7" x14ac:dyDescent="0.3">
      <c r="A583" s="1">
        <v>44047</v>
      </c>
      <c r="B583">
        <f t="shared" si="59"/>
        <v>4</v>
      </c>
      <c r="C583">
        <f t="shared" si="54"/>
        <v>8</v>
      </c>
      <c r="D583">
        <f t="shared" si="55"/>
        <v>2020</v>
      </c>
      <c r="E583" t="str">
        <f t="shared" si="56"/>
        <v>agosto</v>
      </c>
      <c r="F583">
        <f t="shared" si="57"/>
        <v>32</v>
      </c>
      <c r="G583" t="str">
        <f t="shared" si="58"/>
        <v>2020-32</v>
      </c>
    </row>
    <row r="584" spans="1:7" x14ac:dyDescent="0.3">
      <c r="A584" s="1">
        <v>44048</v>
      </c>
      <c r="B584">
        <f t="shared" si="59"/>
        <v>5</v>
      </c>
      <c r="C584">
        <f t="shared" si="54"/>
        <v>8</v>
      </c>
      <c r="D584">
        <f t="shared" si="55"/>
        <v>2020</v>
      </c>
      <c r="E584" t="str">
        <f t="shared" si="56"/>
        <v>agosto</v>
      </c>
      <c r="F584">
        <f t="shared" si="57"/>
        <v>32</v>
      </c>
      <c r="G584" t="str">
        <f t="shared" si="58"/>
        <v>2020-32</v>
      </c>
    </row>
    <row r="585" spans="1:7" x14ac:dyDescent="0.3">
      <c r="A585" s="1">
        <v>44049</v>
      </c>
      <c r="B585">
        <f t="shared" si="59"/>
        <v>6</v>
      </c>
      <c r="C585">
        <f t="shared" si="54"/>
        <v>8</v>
      </c>
      <c r="D585">
        <f t="shared" si="55"/>
        <v>2020</v>
      </c>
      <c r="E585" t="str">
        <f t="shared" si="56"/>
        <v>agosto</v>
      </c>
      <c r="F585">
        <f t="shared" si="57"/>
        <v>32</v>
      </c>
      <c r="G585" t="str">
        <f t="shared" si="58"/>
        <v>2020-32</v>
      </c>
    </row>
    <row r="586" spans="1:7" x14ac:dyDescent="0.3">
      <c r="A586" s="1">
        <v>44050</v>
      </c>
      <c r="B586">
        <f t="shared" si="59"/>
        <v>7</v>
      </c>
      <c r="C586">
        <f t="shared" si="54"/>
        <v>8</v>
      </c>
      <c r="D586">
        <f t="shared" si="55"/>
        <v>2020</v>
      </c>
      <c r="E586" t="str">
        <f t="shared" si="56"/>
        <v>agosto</v>
      </c>
      <c r="F586">
        <f t="shared" si="57"/>
        <v>32</v>
      </c>
      <c r="G586" t="str">
        <f t="shared" si="58"/>
        <v>2020-32</v>
      </c>
    </row>
    <row r="587" spans="1:7" x14ac:dyDescent="0.3">
      <c r="A587" s="1">
        <v>44051</v>
      </c>
      <c r="B587">
        <f t="shared" si="59"/>
        <v>8</v>
      </c>
      <c r="C587">
        <f t="shared" si="54"/>
        <v>8</v>
      </c>
      <c r="D587">
        <f t="shared" si="55"/>
        <v>2020</v>
      </c>
      <c r="E587" t="str">
        <f t="shared" si="56"/>
        <v>agosto</v>
      </c>
      <c r="F587">
        <f t="shared" si="57"/>
        <v>32</v>
      </c>
      <c r="G587" t="str">
        <f t="shared" si="58"/>
        <v>2020-32</v>
      </c>
    </row>
    <row r="588" spans="1:7" x14ac:dyDescent="0.3">
      <c r="A588" s="1">
        <v>44052</v>
      </c>
      <c r="B588">
        <f t="shared" si="59"/>
        <v>9</v>
      </c>
      <c r="C588">
        <f t="shared" si="54"/>
        <v>8</v>
      </c>
      <c r="D588">
        <f t="shared" si="55"/>
        <v>2020</v>
      </c>
      <c r="E588" t="str">
        <f t="shared" si="56"/>
        <v>agosto</v>
      </c>
      <c r="F588">
        <f t="shared" si="57"/>
        <v>32</v>
      </c>
      <c r="G588" t="str">
        <f t="shared" si="58"/>
        <v>2020-32</v>
      </c>
    </row>
    <row r="589" spans="1:7" x14ac:dyDescent="0.3">
      <c r="A589" s="1">
        <v>44053</v>
      </c>
      <c r="B589">
        <f t="shared" si="59"/>
        <v>10</v>
      </c>
      <c r="C589">
        <f t="shared" si="54"/>
        <v>8</v>
      </c>
      <c r="D589">
        <f t="shared" si="55"/>
        <v>2020</v>
      </c>
      <c r="E589" t="str">
        <f t="shared" si="56"/>
        <v>agosto</v>
      </c>
      <c r="F589">
        <f t="shared" si="57"/>
        <v>33</v>
      </c>
      <c r="G589" t="str">
        <f t="shared" si="58"/>
        <v>2020-33</v>
      </c>
    </row>
    <row r="590" spans="1:7" x14ac:dyDescent="0.3">
      <c r="A590" s="1">
        <v>44054</v>
      </c>
      <c r="B590">
        <f t="shared" si="59"/>
        <v>11</v>
      </c>
      <c r="C590">
        <f t="shared" si="54"/>
        <v>8</v>
      </c>
      <c r="D590">
        <f t="shared" si="55"/>
        <v>2020</v>
      </c>
      <c r="E590" t="str">
        <f t="shared" si="56"/>
        <v>agosto</v>
      </c>
      <c r="F590">
        <f t="shared" si="57"/>
        <v>33</v>
      </c>
      <c r="G590" t="str">
        <f t="shared" si="58"/>
        <v>2020-33</v>
      </c>
    </row>
    <row r="591" spans="1:7" x14ac:dyDescent="0.3">
      <c r="A591" s="1">
        <v>44055</v>
      </c>
      <c r="B591">
        <f t="shared" si="59"/>
        <v>12</v>
      </c>
      <c r="C591">
        <f t="shared" si="54"/>
        <v>8</v>
      </c>
      <c r="D591">
        <f t="shared" si="55"/>
        <v>2020</v>
      </c>
      <c r="E591" t="str">
        <f t="shared" si="56"/>
        <v>agosto</v>
      </c>
      <c r="F591">
        <f t="shared" si="57"/>
        <v>33</v>
      </c>
      <c r="G591" t="str">
        <f t="shared" si="58"/>
        <v>2020-33</v>
      </c>
    </row>
    <row r="592" spans="1:7" x14ac:dyDescent="0.3">
      <c r="A592" s="1">
        <v>44056</v>
      </c>
      <c r="B592">
        <f t="shared" si="59"/>
        <v>13</v>
      </c>
      <c r="C592">
        <f t="shared" si="54"/>
        <v>8</v>
      </c>
      <c r="D592">
        <f t="shared" si="55"/>
        <v>2020</v>
      </c>
      <c r="E592" t="str">
        <f t="shared" si="56"/>
        <v>agosto</v>
      </c>
      <c r="F592">
        <f t="shared" si="57"/>
        <v>33</v>
      </c>
      <c r="G592" t="str">
        <f t="shared" si="58"/>
        <v>2020-33</v>
      </c>
    </row>
    <row r="593" spans="1:7" x14ac:dyDescent="0.3">
      <c r="A593" s="1">
        <v>44057</v>
      </c>
      <c r="B593">
        <f t="shared" si="59"/>
        <v>14</v>
      </c>
      <c r="C593">
        <f t="shared" si="54"/>
        <v>8</v>
      </c>
      <c r="D593">
        <f t="shared" si="55"/>
        <v>2020</v>
      </c>
      <c r="E593" t="str">
        <f t="shared" si="56"/>
        <v>agosto</v>
      </c>
      <c r="F593">
        <f t="shared" si="57"/>
        <v>33</v>
      </c>
      <c r="G593" t="str">
        <f t="shared" si="58"/>
        <v>2020-33</v>
      </c>
    </row>
    <row r="594" spans="1:7" x14ac:dyDescent="0.3">
      <c r="A594" s="1">
        <v>44058</v>
      </c>
      <c r="B594">
        <f t="shared" si="59"/>
        <v>15</v>
      </c>
      <c r="C594">
        <f t="shared" si="54"/>
        <v>8</v>
      </c>
      <c r="D594">
        <f t="shared" si="55"/>
        <v>2020</v>
      </c>
      <c r="E594" t="str">
        <f t="shared" si="56"/>
        <v>agosto</v>
      </c>
      <c r="F594">
        <f t="shared" si="57"/>
        <v>33</v>
      </c>
      <c r="G594" t="str">
        <f t="shared" si="58"/>
        <v>2020-33</v>
      </c>
    </row>
    <row r="595" spans="1:7" x14ac:dyDescent="0.3">
      <c r="A595" s="1">
        <v>44059</v>
      </c>
      <c r="B595">
        <f t="shared" si="59"/>
        <v>16</v>
      </c>
      <c r="C595">
        <f t="shared" si="54"/>
        <v>8</v>
      </c>
      <c r="D595">
        <f t="shared" si="55"/>
        <v>2020</v>
      </c>
      <c r="E595" t="str">
        <f t="shared" si="56"/>
        <v>agosto</v>
      </c>
      <c r="F595">
        <f t="shared" si="57"/>
        <v>33</v>
      </c>
      <c r="G595" t="str">
        <f t="shared" si="58"/>
        <v>2020-33</v>
      </c>
    </row>
    <row r="596" spans="1:7" x14ac:dyDescent="0.3">
      <c r="A596" s="1">
        <v>44060</v>
      </c>
      <c r="B596">
        <f t="shared" si="59"/>
        <v>17</v>
      </c>
      <c r="C596">
        <f t="shared" si="54"/>
        <v>8</v>
      </c>
      <c r="D596">
        <f t="shared" si="55"/>
        <v>2020</v>
      </c>
      <c r="E596" t="str">
        <f t="shared" si="56"/>
        <v>agosto</v>
      </c>
      <c r="F596">
        <f t="shared" si="57"/>
        <v>34</v>
      </c>
      <c r="G596" t="str">
        <f t="shared" si="58"/>
        <v>2020-34</v>
      </c>
    </row>
    <row r="597" spans="1:7" x14ac:dyDescent="0.3">
      <c r="A597" s="1">
        <v>44061</v>
      </c>
      <c r="B597">
        <f t="shared" si="59"/>
        <v>18</v>
      </c>
      <c r="C597">
        <f t="shared" si="54"/>
        <v>8</v>
      </c>
      <c r="D597">
        <f t="shared" si="55"/>
        <v>2020</v>
      </c>
      <c r="E597" t="str">
        <f t="shared" si="56"/>
        <v>agosto</v>
      </c>
      <c r="F597">
        <f t="shared" si="57"/>
        <v>34</v>
      </c>
      <c r="G597" t="str">
        <f t="shared" si="58"/>
        <v>2020-34</v>
      </c>
    </row>
    <row r="598" spans="1:7" x14ac:dyDescent="0.3">
      <c r="A598" s="1">
        <v>44062</v>
      </c>
      <c r="B598">
        <f t="shared" si="59"/>
        <v>19</v>
      </c>
      <c r="C598">
        <f t="shared" si="54"/>
        <v>8</v>
      </c>
      <c r="D598">
        <f t="shared" si="55"/>
        <v>2020</v>
      </c>
      <c r="E598" t="str">
        <f t="shared" si="56"/>
        <v>agosto</v>
      </c>
      <c r="F598">
        <f t="shared" si="57"/>
        <v>34</v>
      </c>
      <c r="G598" t="str">
        <f t="shared" si="58"/>
        <v>2020-34</v>
      </c>
    </row>
    <row r="599" spans="1:7" x14ac:dyDescent="0.3">
      <c r="A599" s="1">
        <v>44063</v>
      </c>
      <c r="B599">
        <f t="shared" si="59"/>
        <v>20</v>
      </c>
      <c r="C599">
        <f t="shared" si="54"/>
        <v>8</v>
      </c>
      <c r="D599">
        <f t="shared" si="55"/>
        <v>2020</v>
      </c>
      <c r="E599" t="str">
        <f t="shared" si="56"/>
        <v>agosto</v>
      </c>
      <c r="F599">
        <f t="shared" si="57"/>
        <v>34</v>
      </c>
      <c r="G599" t="str">
        <f t="shared" si="58"/>
        <v>2020-34</v>
      </c>
    </row>
    <row r="600" spans="1:7" x14ac:dyDescent="0.3">
      <c r="A600" s="1">
        <v>44064</v>
      </c>
      <c r="B600">
        <f t="shared" si="59"/>
        <v>21</v>
      </c>
      <c r="C600">
        <f t="shared" si="54"/>
        <v>8</v>
      </c>
      <c r="D600">
        <f t="shared" si="55"/>
        <v>2020</v>
      </c>
      <c r="E600" t="str">
        <f t="shared" si="56"/>
        <v>agosto</v>
      </c>
      <c r="F600">
        <f t="shared" si="57"/>
        <v>34</v>
      </c>
      <c r="G600" t="str">
        <f t="shared" si="58"/>
        <v>2020-34</v>
      </c>
    </row>
    <row r="601" spans="1:7" x14ac:dyDescent="0.3">
      <c r="A601" s="1">
        <v>44065</v>
      </c>
      <c r="B601">
        <f t="shared" si="59"/>
        <v>22</v>
      </c>
      <c r="C601">
        <f t="shared" si="54"/>
        <v>8</v>
      </c>
      <c r="D601">
        <f t="shared" si="55"/>
        <v>2020</v>
      </c>
      <c r="E601" t="str">
        <f t="shared" si="56"/>
        <v>agosto</v>
      </c>
      <c r="F601">
        <f t="shared" si="57"/>
        <v>34</v>
      </c>
      <c r="G601" t="str">
        <f t="shared" si="58"/>
        <v>2020-34</v>
      </c>
    </row>
    <row r="602" spans="1:7" x14ac:dyDescent="0.3">
      <c r="A602" s="1">
        <v>44066</v>
      </c>
      <c r="B602">
        <f t="shared" si="59"/>
        <v>23</v>
      </c>
      <c r="C602">
        <f t="shared" si="54"/>
        <v>8</v>
      </c>
      <c r="D602">
        <f t="shared" si="55"/>
        <v>2020</v>
      </c>
      <c r="E602" t="str">
        <f t="shared" si="56"/>
        <v>agosto</v>
      </c>
      <c r="F602">
        <f t="shared" si="57"/>
        <v>34</v>
      </c>
      <c r="G602" t="str">
        <f t="shared" si="58"/>
        <v>2020-34</v>
      </c>
    </row>
    <row r="603" spans="1:7" x14ac:dyDescent="0.3">
      <c r="A603" s="1">
        <v>44067</v>
      </c>
      <c r="B603">
        <f t="shared" si="59"/>
        <v>24</v>
      </c>
      <c r="C603">
        <f t="shared" si="54"/>
        <v>8</v>
      </c>
      <c r="D603">
        <f t="shared" si="55"/>
        <v>2020</v>
      </c>
      <c r="E603" t="str">
        <f t="shared" si="56"/>
        <v>agosto</v>
      </c>
      <c r="F603">
        <f t="shared" si="57"/>
        <v>35</v>
      </c>
      <c r="G603" t="str">
        <f t="shared" si="58"/>
        <v>2020-35</v>
      </c>
    </row>
    <row r="604" spans="1:7" x14ac:dyDescent="0.3">
      <c r="A604" s="1">
        <v>44068</v>
      </c>
      <c r="B604">
        <f t="shared" si="59"/>
        <v>25</v>
      </c>
      <c r="C604">
        <f t="shared" si="54"/>
        <v>8</v>
      </c>
      <c r="D604">
        <f t="shared" si="55"/>
        <v>2020</v>
      </c>
      <c r="E604" t="str">
        <f t="shared" si="56"/>
        <v>agosto</v>
      </c>
      <c r="F604">
        <f t="shared" si="57"/>
        <v>35</v>
      </c>
      <c r="G604" t="str">
        <f t="shared" si="58"/>
        <v>2020-35</v>
      </c>
    </row>
    <row r="605" spans="1:7" x14ac:dyDescent="0.3">
      <c r="A605" s="1">
        <v>44069</v>
      </c>
      <c r="B605">
        <f t="shared" si="59"/>
        <v>26</v>
      </c>
      <c r="C605">
        <f t="shared" si="54"/>
        <v>8</v>
      </c>
      <c r="D605">
        <f t="shared" si="55"/>
        <v>2020</v>
      </c>
      <c r="E605" t="str">
        <f t="shared" si="56"/>
        <v>agosto</v>
      </c>
      <c r="F605">
        <f t="shared" si="57"/>
        <v>35</v>
      </c>
      <c r="G605" t="str">
        <f t="shared" si="58"/>
        <v>2020-35</v>
      </c>
    </row>
    <row r="606" spans="1:7" x14ac:dyDescent="0.3">
      <c r="A606" s="1">
        <v>44070</v>
      </c>
      <c r="B606">
        <f t="shared" si="59"/>
        <v>27</v>
      </c>
      <c r="C606">
        <f t="shared" si="54"/>
        <v>8</v>
      </c>
      <c r="D606">
        <f t="shared" si="55"/>
        <v>2020</v>
      </c>
      <c r="E606" t="str">
        <f t="shared" si="56"/>
        <v>agosto</v>
      </c>
      <c r="F606">
        <f t="shared" si="57"/>
        <v>35</v>
      </c>
      <c r="G606" t="str">
        <f t="shared" si="58"/>
        <v>2020-35</v>
      </c>
    </row>
    <row r="607" spans="1:7" x14ac:dyDescent="0.3">
      <c r="A607" s="1">
        <v>44071</v>
      </c>
      <c r="B607">
        <f t="shared" si="59"/>
        <v>28</v>
      </c>
      <c r="C607">
        <f t="shared" si="54"/>
        <v>8</v>
      </c>
      <c r="D607">
        <f t="shared" si="55"/>
        <v>2020</v>
      </c>
      <c r="E607" t="str">
        <f t="shared" si="56"/>
        <v>agosto</v>
      </c>
      <c r="F607">
        <f t="shared" si="57"/>
        <v>35</v>
      </c>
      <c r="G607" t="str">
        <f t="shared" si="58"/>
        <v>2020-35</v>
      </c>
    </row>
    <row r="608" spans="1:7" x14ac:dyDescent="0.3">
      <c r="A608" s="1">
        <v>44072</v>
      </c>
      <c r="B608">
        <f t="shared" si="59"/>
        <v>29</v>
      </c>
      <c r="C608">
        <f t="shared" si="54"/>
        <v>8</v>
      </c>
      <c r="D608">
        <f t="shared" si="55"/>
        <v>2020</v>
      </c>
      <c r="E608" t="str">
        <f t="shared" si="56"/>
        <v>agosto</v>
      </c>
      <c r="F608">
        <f t="shared" si="57"/>
        <v>35</v>
      </c>
      <c r="G608" t="str">
        <f t="shared" si="58"/>
        <v>2020-35</v>
      </c>
    </row>
    <row r="609" spans="1:7" x14ac:dyDescent="0.3">
      <c r="A609" s="1">
        <v>44073</v>
      </c>
      <c r="B609">
        <f t="shared" si="59"/>
        <v>30</v>
      </c>
      <c r="C609">
        <f t="shared" si="54"/>
        <v>8</v>
      </c>
      <c r="D609">
        <f t="shared" si="55"/>
        <v>2020</v>
      </c>
      <c r="E609" t="str">
        <f t="shared" si="56"/>
        <v>agosto</v>
      </c>
      <c r="F609">
        <f t="shared" si="57"/>
        <v>35</v>
      </c>
      <c r="G609" t="str">
        <f t="shared" si="58"/>
        <v>2020-35</v>
      </c>
    </row>
    <row r="610" spans="1:7" x14ac:dyDescent="0.3">
      <c r="A610" s="1">
        <v>44074</v>
      </c>
      <c r="B610">
        <f t="shared" si="59"/>
        <v>31</v>
      </c>
      <c r="C610">
        <f t="shared" si="54"/>
        <v>8</v>
      </c>
      <c r="D610">
        <f t="shared" si="55"/>
        <v>2020</v>
      </c>
      <c r="E610" t="str">
        <f t="shared" si="56"/>
        <v>agosto</v>
      </c>
      <c r="F610">
        <f t="shared" si="57"/>
        <v>36</v>
      </c>
      <c r="G610" t="str">
        <f t="shared" si="58"/>
        <v>2020-36</v>
      </c>
    </row>
    <row r="611" spans="1:7" x14ac:dyDescent="0.3">
      <c r="A611" s="1">
        <v>44075</v>
      </c>
      <c r="B611">
        <f t="shared" si="59"/>
        <v>1</v>
      </c>
      <c r="C611">
        <f t="shared" si="54"/>
        <v>9</v>
      </c>
      <c r="D611">
        <f t="shared" si="55"/>
        <v>2020</v>
      </c>
      <c r="E611" t="str">
        <f t="shared" si="56"/>
        <v>septiembre</v>
      </c>
      <c r="F611">
        <f t="shared" si="57"/>
        <v>36</v>
      </c>
      <c r="G611" t="str">
        <f t="shared" si="58"/>
        <v>2020-36</v>
      </c>
    </row>
    <row r="612" spans="1:7" x14ac:dyDescent="0.3">
      <c r="A612" s="1">
        <v>44076</v>
      </c>
      <c r="B612">
        <f t="shared" si="59"/>
        <v>2</v>
      </c>
      <c r="C612">
        <f t="shared" si="54"/>
        <v>9</v>
      </c>
      <c r="D612">
        <f t="shared" si="55"/>
        <v>2020</v>
      </c>
      <c r="E612" t="str">
        <f t="shared" si="56"/>
        <v>septiembre</v>
      </c>
      <c r="F612">
        <f t="shared" si="57"/>
        <v>36</v>
      </c>
      <c r="G612" t="str">
        <f t="shared" si="58"/>
        <v>2020-36</v>
      </c>
    </row>
    <row r="613" spans="1:7" x14ac:dyDescent="0.3">
      <c r="A613" s="1">
        <v>44077</v>
      </c>
      <c r="B613">
        <f t="shared" si="59"/>
        <v>3</v>
      </c>
      <c r="C613">
        <f t="shared" si="54"/>
        <v>9</v>
      </c>
      <c r="D613">
        <f t="shared" si="55"/>
        <v>2020</v>
      </c>
      <c r="E613" t="str">
        <f t="shared" si="56"/>
        <v>septiembre</v>
      </c>
      <c r="F613">
        <f t="shared" si="57"/>
        <v>36</v>
      </c>
      <c r="G613" t="str">
        <f t="shared" si="58"/>
        <v>2020-36</v>
      </c>
    </row>
    <row r="614" spans="1:7" x14ac:dyDescent="0.3">
      <c r="A614" s="1">
        <v>44078</v>
      </c>
      <c r="B614">
        <f t="shared" si="59"/>
        <v>4</v>
      </c>
      <c r="C614">
        <f t="shared" si="54"/>
        <v>9</v>
      </c>
      <c r="D614">
        <f t="shared" si="55"/>
        <v>2020</v>
      </c>
      <c r="E614" t="str">
        <f t="shared" si="56"/>
        <v>septiembre</v>
      </c>
      <c r="F614">
        <f t="shared" si="57"/>
        <v>36</v>
      </c>
      <c r="G614" t="str">
        <f t="shared" si="58"/>
        <v>2020-36</v>
      </c>
    </row>
    <row r="615" spans="1:7" x14ac:dyDescent="0.3">
      <c r="A615" s="1">
        <v>44079</v>
      </c>
      <c r="B615">
        <f t="shared" si="59"/>
        <v>5</v>
      </c>
      <c r="C615">
        <f t="shared" si="54"/>
        <v>9</v>
      </c>
      <c r="D615">
        <f t="shared" si="55"/>
        <v>2020</v>
      </c>
      <c r="E615" t="str">
        <f t="shared" si="56"/>
        <v>septiembre</v>
      </c>
      <c r="F615">
        <f t="shared" si="57"/>
        <v>36</v>
      </c>
      <c r="G615" t="str">
        <f t="shared" si="58"/>
        <v>2020-36</v>
      </c>
    </row>
    <row r="616" spans="1:7" x14ac:dyDescent="0.3">
      <c r="A616" s="1">
        <v>44080</v>
      </c>
      <c r="B616">
        <f t="shared" si="59"/>
        <v>6</v>
      </c>
      <c r="C616">
        <f t="shared" si="54"/>
        <v>9</v>
      </c>
      <c r="D616">
        <f t="shared" si="55"/>
        <v>2020</v>
      </c>
      <c r="E616" t="str">
        <f t="shared" si="56"/>
        <v>septiembre</v>
      </c>
      <c r="F616">
        <f t="shared" si="57"/>
        <v>36</v>
      </c>
      <c r="G616" t="str">
        <f t="shared" si="58"/>
        <v>2020-36</v>
      </c>
    </row>
    <row r="617" spans="1:7" x14ac:dyDescent="0.3">
      <c r="A617" s="1">
        <v>44081</v>
      </c>
      <c r="B617">
        <f t="shared" si="59"/>
        <v>7</v>
      </c>
      <c r="C617">
        <f t="shared" si="54"/>
        <v>9</v>
      </c>
      <c r="D617">
        <f t="shared" si="55"/>
        <v>2020</v>
      </c>
      <c r="E617" t="str">
        <f t="shared" si="56"/>
        <v>septiembre</v>
      </c>
      <c r="F617">
        <f t="shared" si="57"/>
        <v>37</v>
      </c>
      <c r="G617" t="str">
        <f t="shared" si="58"/>
        <v>2020-37</v>
      </c>
    </row>
    <row r="618" spans="1:7" x14ac:dyDescent="0.3">
      <c r="A618" s="1">
        <v>44082</v>
      </c>
      <c r="B618">
        <f t="shared" si="59"/>
        <v>8</v>
      </c>
      <c r="C618">
        <f t="shared" si="54"/>
        <v>9</v>
      </c>
      <c r="D618">
        <f t="shared" si="55"/>
        <v>2020</v>
      </c>
      <c r="E618" t="str">
        <f t="shared" si="56"/>
        <v>septiembre</v>
      </c>
      <c r="F618">
        <f t="shared" si="57"/>
        <v>37</v>
      </c>
      <c r="G618" t="str">
        <f t="shared" si="58"/>
        <v>2020-37</v>
      </c>
    </row>
    <row r="619" spans="1:7" x14ac:dyDescent="0.3">
      <c r="A619" s="1">
        <v>44083</v>
      </c>
      <c r="B619">
        <f t="shared" si="59"/>
        <v>9</v>
      </c>
      <c r="C619">
        <f t="shared" si="54"/>
        <v>9</v>
      </c>
      <c r="D619">
        <f t="shared" si="55"/>
        <v>2020</v>
      </c>
      <c r="E619" t="str">
        <f t="shared" si="56"/>
        <v>septiembre</v>
      </c>
      <c r="F619">
        <f t="shared" si="57"/>
        <v>37</v>
      </c>
      <c r="G619" t="str">
        <f t="shared" si="58"/>
        <v>2020-37</v>
      </c>
    </row>
    <row r="620" spans="1:7" x14ac:dyDescent="0.3">
      <c r="A620" s="1">
        <v>44084</v>
      </c>
      <c r="B620">
        <f t="shared" si="59"/>
        <v>10</v>
      </c>
      <c r="C620">
        <f t="shared" si="54"/>
        <v>9</v>
      </c>
      <c r="D620">
        <f t="shared" si="55"/>
        <v>2020</v>
      </c>
      <c r="E620" t="str">
        <f t="shared" si="56"/>
        <v>septiembre</v>
      </c>
      <c r="F620">
        <f t="shared" si="57"/>
        <v>37</v>
      </c>
      <c r="G620" t="str">
        <f t="shared" si="58"/>
        <v>2020-37</v>
      </c>
    </row>
    <row r="621" spans="1:7" x14ac:dyDescent="0.3">
      <c r="A621" s="1">
        <v>44085</v>
      </c>
      <c r="B621">
        <f t="shared" si="59"/>
        <v>11</v>
      </c>
      <c r="C621">
        <f t="shared" si="54"/>
        <v>9</v>
      </c>
      <c r="D621">
        <f t="shared" si="55"/>
        <v>2020</v>
      </c>
      <c r="E621" t="str">
        <f t="shared" si="56"/>
        <v>septiembre</v>
      </c>
      <c r="F621">
        <f t="shared" si="57"/>
        <v>37</v>
      </c>
      <c r="G621" t="str">
        <f t="shared" si="58"/>
        <v>2020-37</v>
      </c>
    </row>
    <row r="622" spans="1:7" x14ac:dyDescent="0.3">
      <c r="A622" s="1">
        <v>44086</v>
      </c>
      <c r="B622">
        <f t="shared" si="59"/>
        <v>12</v>
      </c>
      <c r="C622">
        <f t="shared" si="54"/>
        <v>9</v>
      </c>
      <c r="D622">
        <f t="shared" si="55"/>
        <v>2020</v>
      </c>
      <c r="E622" t="str">
        <f t="shared" si="56"/>
        <v>septiembre</v>
      </c>
      <c r="F622">
        <f t="shared" si="57"/>
        <v>37</v>
      </c>
      <c r="G622" t="str">
        <f t="shared" si="58"/>
        <v>2020-37</v>
      </c>
    </row>
    <row r="623" spans="1:7" x14ac:dyDescent="0.3">
      <c r="A623" s="1">
        <v>44087</v>
      </c>
      <c r="B623">
        <f t="shared" si="59"/>
        <v>13</v>
      </c>
      <c r="C623">
        <f t="shared" ref="C623:C686" si="60">MONTH(A623)</f>
        <v>9</v>
      </c>
      <c r="D623">
        <f t="shared" ref="D623:D686" si="61">YEAR(A623)</f>
        <v>2020</v>
      </c>
      <c r="E623" t="str">
        <f t="shared" ref="E623:E686" si="62">TEXT(A623,"mmmm")</f>
        <v>septiembre</v>
      </c>
      <c r="F623">
        <f t="shared" ref="F623:F686" si="63">WEEKNUM(A623,21)</f>
        <v>37</v>
      </c>
      <c r="G623" t="str">
        <f t="shared" ref="G623:G686" si="64">D623&amp;"-"&amp;TEXT(F623,"0#")</f>
        <v>2020-37</v>
      </c>
    </row>
    <row r="624" spans="1:7" x14ac:dyDescent="0.3">
      <c r="A624" s="1">
        <v>44088</v>
      </c>
      <c r="B624">
        <f t="shared" si="59"/>
        <v>14</v>
      </c>
      <c r="C624">
        <f t="shared" si="60"/>
        <v>9</v>
      </c>
      <c r="D624">
        <f t="shared" si="61"/>
        <v>2020</v>
      </c>
      <c r="E624" t="str">
        <f t="shared" si="62"/>
        <v>septiembre</v>
      </c>
      <c r="F624">
        <f t="shared" si="63"/>
        <v>38</v>
      </c>
      <c r="G624" t="str">
        <f t="shared" si="64"/>
        <v>2020-38</v>
      </c>
    </row>
    <row r="625" spans="1:7" x14ac:dyDescent="0.3">
      <c r="A625" s="1">
        <v>44089</v>
      </c>
      <c r="B625">
        <f t="shared" si="59"/>
        <v>15</v>
      </c>
      <c r="C625">
        <f t="shared" si="60"/>
        <v>9</v>
      </c>
      <c r="D625">
        <f t="shared" si="61"/>
        <v>2020</v>
      </c>
      <c r="E625" t="str">
        <f t="shared" si="62"/>
        <v>septiembre</v>
      </c>
      <c r="F625">
        <f t="shared" si="63"/>
        <v>38</v>
      </c>
      <c r="G625" t="str">
        <f t="shared" si="64"/>
        <v>2020-38</v>
      </c>
    </row>
    <row r="626" spans="1:7" x14ac:dyDescent="0.3">
      <c r="A626" s="1">
        <v>44090</v>
      </c>
      <c r="B626">
        <f t="shared" si="59"/>
        <v>16</v>
      </c>
      <c r="C626">
        <f t="shared" si="60"/>
        <v>9</v>
      </c>
      <c r="D626">
        <f t="shared" si="61"/>
        <v>2020</v>
      </c>
      <c r="E626" t="str">
        <f t="shared" si="62"/>
        <v>septiembre</v>
      </c>
      <c r="F626">
        <f t="shared" si="63"/>
        <v>38</v>
      </c>
      <c r="G626" t="str">
        <f t="shared" si="64"/>
        <v>2020-38</v>
      </c>
    </row>
    <row r="627" spans="1:7" x14ac:dyDescent="0.3">
      <c r="A627" s="1">
        <v>44091</v>
      </c>
      <c r="B627">
        <f t="shared" si="59"/>
        <v>17</v>
      </c>
      <c r="C627">
        <f t="shared" si="60"/>
        <v>9</v>
      </c>
      <c r="D627">
        <f t="shared" si="61"/>
        <v>2020</v>
      </c>
      <c r="E627" t="str">
        <f t="shared" si="62"/>
        <v>septiembre</v>
      </c>
      <c r="F627">
        <f t="shared" si="63"/>
        <v>38</v>
      </c>
      <c r="G627" t="str">
        <f t="shared" si="64"/>
        <v>2020-38</v>
      </c>
    </row>
    <row r="628" spans="1:7" x14ac:dyDescent="0.3">
      <c r="A628" s="1">
        <v>44092</v>
      </c>
      <c r="B628">
        <f t="shared" si="59"/>
        <v>18</v>
      </c>
      <c r="C628">
        <f t="shared" si="60"/>
        <v>9</v>
      </c>
      <c r="D628">
        <f t="shared" si="61"/>
        <v>2020</v>
      </c>
      <c r="E628" t="str">
        <f t="shared" si="62"/>
        <v>septiembre</v>
      </c>
      <c r="F628">
        <f t="shared" si="63"/>
        <v>38</v>
      </c>
      <c r="G628" t="str">
        <f t="shared" si="64"/>
        <v>2020-38</v>
      </c>
    </row>
    <row r="629" spans="1:7" x14ac:dyDescent="0.3">
      <c r="A629" s="1">
        <v>44093</v>
      </c>
      <c r="B629">
        <f t="shared" si="59"/>
        <v>19</v>
      </c>
      <c r="C629">
        <f t="shared" si="60"/>
        <v>9</v>
      </c>
      <c r="D629">
        <f t="shared" si="61"/>
        <v>2020</v>
      </c>
      <c r="E629" t="str">
        <f t="shared" si="62"/>
        <v>septiembre</v>
      </c>
      <c r="F629">
        <f t="shared" si="63"/>
        <v>38</v>
      </c>
      <c r="G629" t="str">
        <f t="shared" si="64"/>
        <v>2020-38</v>
      </c>
    </row>
    <row r="630" spans="1:7" x14ac:dyDescent="0.3">
      <c r="A630" s="1">
        <v>44094</v>
      </c>
      <c r="B630">
        <f t="shared" si="59"/>
        <v>20</v>
      </c>
      <c r="C630">
        <f t="shared" si="60"/>
        <v>9</v>
      </c>
      <c r="D630">
        <f t="shared" si="61"/>
        <v>2020</v>
      </c>
      <c r="E630" t="str">
        <f t="shared" si="62"/>
        <v>septiembre</v>
      </c>
      <c r="F630">
        <f t="shared" si="63"/>
        <v>38</v>
      </c>
      <c r="G630" t="str">
        <f t="shared" si="64"/>
        <v>2020-38</v>
      </c>
    </row>
    <row r="631" spans="1:7" x14ac:dyDescent="0.3">
      <c r="A631" s="1">
        <v>44095</v>
      </c>
      <c r="B631">
        <f t="shared" si="59"/>
        <v>21</v>
      </c>
      <c r="C631">
        <f t="shared" si="60"/>
        <v>9</v>
      </c>
      <c r="D631">
        <f t="shared" si="61"/>
        <v>2020</v>
      </c>
      <c r="E631" t="str">
        <f t="shared" si="62"/>
        <v>septiembre</v>
      </c>
      <c r="F631">
        <f t="shared" si="63"/>
        <v>39</v>
      </c>
      <c r="G631" t="str">
        <f t="shared" si="64"/>
        <v>2020-39</v>
      </c>
    </row>
    <row r="632" spans="1:7" x14ac:dyDescent="0.3">
      <c r="A632" s="1">
        <v>44096</v>
      </c>
      <c r="B632">
        <f t="shared" si="59"/>
        <v>22</v>
      </c>
      <c r="C632">
        <f t="shared" si="60"/>
        <v>9</v>
      </c>
      <c r="D632">
        <f t="shared" si="61"/>
        <v>2020</v>
      </c>
      <c r="E632" t="str">
        <f t="shared" si="62"/>
        <v>septiembre</v>
      </c>
      <c r="F632">
        <f t="shared" si="63"/>
        <v>39</v>
      </c>
      <c r="G632" t="str">
        <f t="shared" si="64"/>
        <v>2020-39</v>
      </c>
    </row>
    <row r="633" spans="1:7" x14ac:dyDescent="0.3">
      <c r="A633" s="1">
        <v>44097</v>
      </c>
      <c r="B633">
        <f t="shared" si="59"/>
        <v>23</v>
      </c>
      <c r="C633">
        <f t="shared" si="60"/>
        <v>9</v>
      </c>
      <c r="D633">
        <f t="shared" si="61"/>
        <v>2020</v>
      </c>
      <c r="E633" t="str">
        <f t="shared" si="62"/>
        <v>septiembre</v>
      </c>
      <c r="F633">
        <f t="shared" si="63"/>
        <v>39</v>
      </c>
      <c r="G633" t="str">
        <f t="shared" si="64"/>
        <v>2020-39</v>
      </c>
    </row>
    <row r="634" spans="1:7" x14ac:dyDescent="0.3">
      <c r="A634" s="1">
        <v>44098</v>
      </c>
      <c r="B634">
        <f t="shared" si="59"/>
        <v>24</v>
      </c>
      <c r="C634">
        <f t="shared" si="60"/>
        <v>9</v>
      </c>
      <c r="D634">
        <f t="shared" si="61"/>
        <v>2020</v>
      </c>
      <c r="E634" t="str">
        <f t="shared" si="62"/>
        <v>septiembre</v>
      </c>
      <c r="F634">
        <f t="shared" si="63"/>
        <v>39</v>
      </c>
      <c r="G634" t="str">
        <f t="shared" si="64"/>
        <v>2020-39</v>
      </c>
    </row>
    <row r="635" spans="1:7" x14ac:dyDescent="0.3">
      <c r="A635" s="1">
        <v>44099</v>
      </c>
      <c r="B635">
        <f t="shared" si="59"/>
        <v>25</v>
      </c>
      <c r="C635">
        <f t="shared" si="60"/>
        <v>9</v>
      </c>
      <c r="D635">
        <f t="shared" si="61"/>
        <v>2020</v>
      </c>
      <c r="E635" t="str">
        <f t="shared" si="62"/>
        <v>septiembre</v>
      </c>
      <c r="F635">
        <f t="shared" si="63"/>
        <v>39</v>
      </c>
      <c r="G635" t="str">
        <f t="shared" si="64"/>
        <v>2020-39</v>
      </c>
    </row>
    <row r="636" spans="1:7" x14ac:dyDescent="0.3">
      <c r="A636" s="1">
        <v>44100</v>
      </c>
      <c r="B636">
        <f t="shared" si="59"/>
        <v>26</v>
      </c>
      <c r="C636">
        <f t="shared" si="60"/>
        <v>9</v>
      </c>
      <c r="D636">
        <f t="shared" si="61"/>
        <v>2020</v>
      </c>
      <c r="E636" t="str">
        <f t="shared" si="62"/>
        <v>septiembre</v>
      </c>
      <c r="F636">
        <f t="shared" si="63"/>
        <v>39</v>
      </c>
      <c r="G636" t="str">
        <f t="shared" si="64"/>
        <v>2020-39</v>
      </c>
    </row>
    <row r="637" spans="1:7" x14ac:dyDescent="0.3">
      <c r="A637" s="1">
        <v>44101</v>
      </c>
      <c r="B637">
        <f t="shared" si="59"/>
        <v>27</v>
      </c>
      <c r="C637">
        <f t="shared" si="60"/>
        <v>9</v>
      </c>
      <c r="D637">
        <f t="shared" si="61"/>
        <v>2020</v>
      </c>
      <c r="E637" t="str">
        <f t="shared" si="62"/>
        <v>septiembre</v>
      </c>
      <c r="F637">
        <f t="shared" si="63"/>
        <v>39</v>
      </c>
      <c r="G637" t="str">
        <f t="shared" si="64"/>
        <v>2020-39</v>
      </c>
    </row>
    <row r="638" spans="1:7" x14ac:dyDescent="0.3">
      <c r="A638" s="1">
        <v>44102</v>
      </c>
      <c r="B638">
        <f t="shared" si="59"/>
        <v>28</v>
      </c>
      <c r="C638">
        <f t="shared" si="60"/>
        <v>9</v>
      </c>
      <c r="D638">
        <f t="shared" si="61"/>
        <v>2020</v>
      </c>
      <c r="E638" t="str">
        <f t="shared" si="62"/>
        <v>septiembre</v>
      </c>
      <c r="F638">
        <f t="shared" si="63"/>
        <v>40</v>
      </c>
      <c r="G638" t="str">
        <f t="shared" si="64"/>
        <v>2020-40</v>
      </c>
    </row>
    <row r="639" spans="1:7" x14ac:dyDescent="0.3">
      <c r="A639" s="1">
        <v>44103</v>
      </c>
      <c r="B639">
        <f t="shared" si="59"/>
        <v>29</v>
      </c>
      <c r="C639">
        <f t="shared" si="60"/>
        <v>9</v>
      </c>
      <c r="D639">
        <f t="shared" si="61"/>
        <v>2020</v>
      </c>
      <c r="E639" t="str">
        <f t="shared" si="62"/>
        <v>septiembre</v>
      </c>
      <c r="F639">
        <f t="shared" si="63"/>
        <v>40</v>
      </c>
      <c r="G639" t="str">
        <f t="shared" si="64"/>
        <v>2020-40</v>
      </c>
    </row>
    <row r="640" spans="1:7" x14ac:dyDescent="0.3">
      <c r="A640" s="1">
        <v>44104</v>
      </c>
      <c r="B640">
        <f t="shared" si="59"/>
        <v>30</v>
      </c>
      <c r="C640">
        <f t="shared" si="60"/>
        <v>9</v>
      </c>
      <c r="D640">
        <f t="shared" si="61"/>
        <v>2020</v>
      </c>
      <c r="E640" t="str">
        <f t="shared" si="62"/>
        <v>septiembre</v>
      </c>
      <c r="F640">
        <f t="shared" si="63"/>
        <v>40</v>
      </c>
      <c r="G640" t="str">
        <f t="shared" si="64"/>
        <v>2020-40</v>
      </c>
    </row>
    <row r="641" spans="1:7" x14ac:dyDescent="0.3">
      <c r="A641" s="1">
        <v>44105</v>
      </c>
      <c r="B641">
        <f t="shared" si="59"/>
        <v>1</v>
      </c>
      <c r="C641">
        <f t="shared" si="60"/>
        <v>10</v>
      </c>
      <c r="D641">
        <f t="shared" si="61"/>
        <v>2020</v>
      </c>
      <c r="E641" t="str">
        <f t="shared" si="62"/>
        <v>octubre</v>
      </c>
      <c r="F641">
        <f t="shared" si="63"/>
        <v>40</v>
      </c>
      <c r="G641" t="str">
        <f t="shared" si="64"/>
        <v>2020-40</v>
      </c>
    </row>
    <row r="642" spans="1:7" x14ac:dyDescent="0.3">
      <c r="A642" s="1">
        <v>44106</v>
      </c>
      <c r="B642">
        <f t="shared" si="59"/>
        <v>2</v>
      </c>
      <c r="C642">
        <f t="shared" si="60"/>
        <v>10</v>
      </c>
      <c r="D642">
        <f t="shared" si="61"/>
        <v>2020</v>
      </c>
      <c r="E642" t="str">
        <f t="shared" si="62"/>
        <v>octubre</v>
      </c>
      <c r="F642">
        <f t="shared" si="63"/>
        <v>40</v>
      </c>
      <c r="G642" t="str">
        <f t="shared" si="64"/>
        <v>2020-40</v>
      </c>
    </row>
    <row r="643" spans="1:7" x14ac:dyDescent="0.3">
      <c r="A643" s="1">
        <v>44107</v>
      </c>
      <c r="B643">
        <f t="shared" ref="B643:B706" si="65">DAY(A643)</f>
        <v>3</v>
      </c>
      <c r="C643">
        <f t="shared" si="60"/>
        <v>10</v>
      </c>
      <c r="D643">
        <f t="shared" si="61"/>
        <v>2020</v>
      </c>
      <c r="E643" t="str">
        <f t="shared" si="62"/>
        <v>octubre</v>
      </c>
      <c r="F643">
        <f t="shared" si="63"/>
        <v>40</v>
      </c>
      <c r="G643" t="str">
        <f t="shared" si="64"/>
        <v>2020-40</v>
      </c>
    </row>
    <row r="644" spans="1:7" x14ac:dyDescent="0.3">
      <c r="A644" s="1">
        <v>44108</v>
      </c>
      <c r="B644">
        <f t="shared" si="65"/>
        <v>4</v>
      </c>
      <c r="C644">
        <f t="shared" si="60"/>
        <v>10</v>
      </c>
      <c r="D644">
        <f t="shared" si="61"/>
        <v>2020</v>
      </c>
      <c r="E644" t="str">
        <f t="shared" si="62"/>
        <v>octubre</v>
      </c>
      <c r="F644">
        <f t="shared" si="63"/>
        <v>40</v>
      </c>
      <c r="G644" t="str">
        <f t="shared" si="64"/>
        <v>2020-40</v>
      </c>
    </row>
    <row r="645" spans="1:7" x14ac:dyDescent="0.3">
      <c r="A645" s="1">
        <v>44109</v>
      </c>
      <c r="B645">
        <f t="shared" si="65"/>
        <v>5</v>
      </c>
      <c r="C645">
        <f t="shared" si="60"/>
        <v>10</v>
      </c>
      <c r="D645">
        <f t="shared" si="61"/>
        <v>2020</v>
      </c>
      <c r="E645" t="str">
        <f t="shared" si="62"/>
        <v>octubre</v>
      </c>
      <c r="F645">
        <f t="shared" si="63"/>
        <v>41</v>
      </c>
      <c r="G645" t="str">
        <f t="shared" si="64"/>
        <v>2020-41</v>
      </c>
    </row>
    <row r="646" spans="1:7" x14ac:dyDescent="0.3">
      <c r="A646" s="1">
        <v>44110</v>
      </c>
      <c r="B646">
        <f t="shared" si="65"/>
        <v>6</v>
      </c>
      <c r="C646">
        <f t="shared" si="60"/>
        <v>10</v>
      </c>
      <c r="D646">
        <f t="shared" si="61"/>
        <v>2020</v>
      </c>
      <c r="E646" t="str">
        <f t="shared" si="62"/>
        <v>octubre</v>
      </c>
      <c r="F646">
        <f t="shared" si="63"/>
        <v>41</v>
      </c>
      <c r="G646" t="str">
        <f t="shared" si="64"/>
        <v>2020-41</v>
      </c>
    </row>
    <row r="647" spans="1:7" x14ac:dyDescent="0.3">
      <c r="A647" s="1">
        <v>44111</v>
      </c>
      <c r="B647">
        <f t="shared" si="65"/>
        <v>7</v>
      </c>
      <c r="C647">
        <f t="shared" si="60"/>
        <v>10</v>
      </c>
      <c r="D647">
        <f t="shared" si="61"/>
        <v>2020</v>
      </c>
      <c r="E647" t="str">
        <f t="shared" si="62"/>
        <v>octubre</v>
      </c>
      <c r="F647">
        <f t="shared" si="63"/>
        <v>41</v>
      </c>
      <c r="G647" t="str">
        <f t="shared" si="64"/>
        <v>2020-41</v>
      </c>
    </row>
    <row r="648" spans="1:7" x14ac:dyDescent="0.3">
      <c r="A648" s="1">
        <v>44112</v>
      </c>
      <c r="B648">
        <f t="shared" si="65"/>
        <v>8</v>
      </c>
      <c r="C648">
        <f t="shared" si="60"/>
        <v>10</v>
      </c>
      <c r="D648">
        <f t="shared" si="61"/>
        <v>2020</v>
      </c>
      <c r="E648" t="str">
        <f t="shared" si="62"/>
        <v>octubre</v>
      </c>
      <c r="F648">
        <f t="shared" si="63"/>
        <v>41</v>
      </c>
      <c r="G648" t="str">
        <f t="shared" si="64"/>
        <v>2020-41</v>
      </c>
    </row>
    <row r="649" spans="1:7" x14ac:dyDescent="0.3">
      <c r="A649" s="1">
        <v>44113</v>
      </c>
      <c r="B649">
        <f t="shared" si="65"/>
        <v>9</v>
      </c>
      <c r="C649">
        <f t="shared" si="60"/>
        <v>10</v>
      </c>
      <c r="D649">
        <f t="shared" si="61"/>
        <v>2020</v>
      </c>
      <c r="E649" t="str">
        <f t="shared" si="62"/>
        <v>octubre</v>
      </c>
      <c r="F649">
        <f t="shared" si="63"/>
        <v>41</v>
      </c>
      <c r="G649" t="str">
        <f t="shared" si="64"/>
        <v>2020-41</v>
      </c>
    </row>
    <row r="650" spans="1:7" x14ac:dyDescent="0.3">
      <c r="A650" s="1">
        <v>44114</v>
      </c>
      <c r="B650">
        <f t="shared" si="65"/>
        <v>10</v>
      </c>
      <c r="C650">
        <f t="shared" si="60"/>
        <v>10</v>
      </c>
      <c r="D650">
        <f t="shared" si="61"/>
        <v>2020</v>
      </c>
      <c r="E650" t="str">
        <f t="shared" si="62"/>
        <v>octubre</v>
      </c>
      <c r="F650">
        <f t="shared" si="63"/>
        <v>41</v>
      </c>
      <c r="G650" t="str">
        <f t="shared" si="64"/>
        <v>2020-41</v>
      </c>
    </row>
    <row r="651" spans="1:7" x14ac:dyDescent="0.3">
      <c r="A651" s="1">
        <v>44115</v>
      </c>
      <c r="B651">
        <f t="shared" si="65"/>
        <v>11</v>
      </c>
      <c r="C651">
        <f t="shared" si="60"/>
        <v>10</v>
      </c>
      <c r="D651">
        <f t="shared" si="61"/>
        <v>2020</v>
      </c>
      <c r="E651" t="str">
        <f t="shared" si="62"/>
        <v>octubre</v>
      </c>
      <c r="F651">
        <f t="shared" si="63"/>
        <v>41</v>
      </c>
      <c r="G651" t="str">
        <f t="shared" si="64"/>
        <v>2020-41</v>
      </c>
    </row>
    <row r="652" spans="1:7" x14ac:dyDescent="0.3">
      <c r="A652" s="1">
        <v>44116</v>
      </c>
      <c r="B652">
        <f t="shared" si="65"/>
        <v>12</v>
      </c>
      <c r="C652">
        <f t="shared" si="60"/>
        <v>10</v>
      </c>
      <c r="D652">
        <f t="shared" si="61"/>
        <v>2020</v>
      </c>
      <c r="E652" t="str">
        <f t="shared" si="62"/>
        <v>octubre</v>
      </c>
      <c r="F652">
        <f t="shared" si="63"/>
        <v>42</v>
      </c>
      <c r="G652" t="str">
        <f t="shared" si="64"/>
        <v>2020-42</v>
      </c>
    </row>
    <row r="653" spans="1:7" x14ac:dyDescent="0.3">
      <c r="A653" s="1">
        <v>44117</v>
      </c>
      <c r="B653">
        <f t="shared" si="65"/>
        <v>13</v>
      </c>
      <c r="C653">
        <f t="shared" si="60"/>
        <v>10</v>
      </c>
      <c r="D653">
        <f t="shared" si="61"/>
        <v>2020</v>
      </c>
      <c r="E653" t="str">
        <f t="shared" si="62"/>
        <v>octubre</v>
      </c>
      <c r="F653">
        <f t="shared" si="63"/>
        <v>42</v>
      </c>
      <c r="G653" t="str">
        <f t="shared" si="64"/>
        <v>2020-42</v>
      </c>
    </row>
    <row r="654" spans="1:7" x14ac:dyDescent="0.3">
      <c r="A654" s="1">
        <v>44118</v>
      </c>
      <c r="B654">
        <f t="shared" si="65"/>
        <v>14</v>
      </c>
      <c r="C654">
        <f t="shared" si="60"/>
        <v>10</v>
      </c>
      <c r="D654">
        <f t="shared" si="61"/>
        <v>2020</v>
      </c>
      <c r="E654" t="str">
        <f t="shared" si="62"/>
        <v>octubre</v>
      </c>
      <c r="F654">
        <f t="shared" si="63"/>
        <v>42</v>
      </c>
      <c r="G654" t="str">
        <f t="shared" si="64"/>
        <v>2020-42</v>
      </c>
    </row>
    <row r="655" spans="1:7" x14ac:dyDescent="0.3">
      <c r="A655" s="1">
        <v>44119</v>
      </c>
      <c r="B655">
        <f t="shared" si="65"/>
        <v>15</v>
      </c>
      <c r="C655">
        <f t="shared" si="60"/>
        <v>10</v>
      </c>
      <c r="D655">
        <f t="shared" si="61"/>
        <v>2020</v>
      </c>
      <c r="E655" t="str">
        <f t="shared" si="62"/>
        <v>octubre</v>
      </c>
      <c r="F655">
        <f t="shared" si="63"/>
        <v>42</v>
      </c>
      <c r="G655" t="str">
        <f t="shared" si="64"/>
        <v>2020-42</v>
      </c>
    </row>
    <row r="656" spans="1:7" x14ac:dyDescent="0.3">
      <c r="A656" s="1">
        <v>44120</v>
      </c>
      <c r="B656">
        <f t="shared" si="65"/>
        <v>16</v>
      </c>
      <c r="C656">
        <f t="shared" si="60"/>
        <v>10</v>
      </c>
      <c r="D656">
        <f t="shared" si="61"/>
        <v>2020</v>
      </c>
      <c r="E656" t="str">
        <f t="shared" si="62"/>
        <v>octubre</v>
      </c>
      <c r="F656">
        <f t="shared" si="63"/>
        <v>42</v>
      </c>
      <c r="G656" t="str">
        <f t="shared" si="64"/>
        <v>2020-42</v>
      </c>
    </row>
    <row r="657" spans="1:7" x14ac:dyDescent="0.3">
      <c r="A657" s="1">
        <v>44121</v>
      </c>
      <c r="B657">
        <f t="shared" si="65"/>
        <v>17</v>
      </c>
      <c r="C657">
        <f t="shared" si="60"/>
        <v>10</v>
      </c>
      <c r="D657">
        <f t="shared" si="61"/>
        <v>2020</v>
      </c>
      <c r="E657" t="str">
        <f t="shared" si="62"/>
        <v>octubre</v>
      </c>
      <c r="F657">
        <f t="shared" si="63"/>
        <v>42</v>
      </c>
      <c r="G657" t="str">
        <f t="shared" si="64"/>
        <v>2020-42</v>
      </c>
    </row>
    <row r="658" spans="1:7" x14ac:dyDescent="0.3">
      <c r="A658" s="1">
        <v>44122</v>
      </c>
      <c r="B658">
        <f t="shared" si="65"/>
        <v>18</v>
      </c>
      <c r="C658">
        <f t="shared" si="60"/>
        <v>10</v>
      </c>
      <c r="D658">
        <f t="shared" si="61"/>
        <v>2020</v>
      </c>
      <c r="E658" t="str">
        <f t="shared" si="62"/>
        <v>octubre</v>
      </c>
      <c r="F658">
        <f t="shared" si="63"/>
        <v>42</v>
      </c>
      <c r="G658" t="str">
        <f t="shared" si="64"/>
        <v>2020-42</v>
      </c>
    </row>
    <row r="659" spans="1:7" x14ac:dyDescent="0.3">
      <c r="A659" s="1">
        <v>44123</v>
      </c>
      <c r="B659">
        <f t="shared" si="65"/>
        <v>19</v>
      </c>
      <c r="C659">
        <f t="shared" si="60"/>
        <v>10</v>
      </c>
      <c r="D659">
        <f t="shared" si="61"/>
        <v>2020</v>
      </c>
      <c r="E659" t="str">
        <f t="shared" si="62"/>
        <v>octubre</v>
      </c>
      <c r="F659">
        <f t="shared" si="63"/>
        <v>43</v>
      </c>
      <c r="G659" t="str">
        <f t="shared" si="64"/>
        <v>2020-43</v>
      </c>
    </row>
    <row r="660" spans="1:7" x14ac:dyDescent="0.3">
      <c r="A660" s="1">
        <v>44124</v>
      </c>
      <c r="B660">
        <f t="shared" si="65"/>
        <v>20</v>
      </c>
      <c r="C660">
        <f t="shared" si="60"/>
        <v>10</v>
      </c>
      <c r="D660">
        <f t="shared" si="61"/>
        <v>2020</v>
      </c>
      <c r="E660" t="str">
        <f t="shared" si="62"/>
        <v>octubre</v>
      </c>
      <c r="F660">
        <f t="shared" si="63"/>
        <v>43</v>
      </c>
      <c r="G660" t="str">
        <f t="shared" si="64"/>
        <v>2020-43</v>
      </c>
    </row>
    <row r="661" spans="1:7" x14ac:dyDescent="0.3">
      <c r="A661" s="1">
        <v>44125</v>
      </c>
      <c r="B661">
        <f t="shared" si="65"/>
        <v>21</v>
      </c>
      <c r="C661">
        <f t="shared" si="60"/>
        <v>10</v>
      </c>
      <c r="D661">
        <f t="shared" si="61"/>
        <v>2020</v>
      </c>
      <c r="E661" t="str">
        <f t="shared" si="62"/>
        <v>octubre</v>
      </c>
      <c r="F661">
        <f t="shared" si="63"/>
        <v>43</v>
      </c>
      <c r="G661" t="str">
        <f t="shared" si="64"/>
        <v>2020-43</v>
      </c>
    </row>
    <row r="662" spans="1:7" x14ac:dyDescent="0.3">
      <c r="A662" s="1">
        <v>44126</v>
      </c>
      <c r="B662">
        <f t="shared" si="65"/>
        <v>22</v>
      </c>
      <c r="C662">
        <f t="shared" si="60"/>
        <v>10</v>
      </c>
      <c r="D662">
        <f t="shared" si="61"/>
        <v>2020</v>
      </c>
      <c r="E662" t="str">
        <f t="shared" si="62"/>
        <v>octubre</v>
      </c>
      <c r="F662">
        <f t="shared" si="63"/>
        <v>43</v>
      </c>
      <c r="G662" t="str">
        <f t="shared" si="64"/>
        <v>2020-43</v>
      </c>
    </row>
    <row r="663" spans="1:7" x14ac:dyDescent="0.3">
      <c r="A663" s="1">
        <v>44127</v>
      </c>
      <c r="B663">
        <f t="shared" si="65"/>
        <v>23</v>
      </c>
      <c r="C663">
        <f t="shared" si="60"/>
        <v>10</v>
      </c>
      <c r="D663">
        <f t="shared" si="61"/>
        <v>2020</v>
      </c>
      <c r="E663" t="str">
        <f t="shared" si="62"/>
        <v>octubre</v>
      </c>
      <c r="F663">
        <f t="shared" si="63"/>
        <v>43</v>
      </c>
      <c r="G663" t="str">
        <f t="shared" si="64"/>
        <v>2020-43</v>
      </c>
    </row>
    <row r="664" spans="1:7" x14ac:dyDescent="0.3">
      <c r="A664" s="1">
        <v>44128</v>
      </c>
      <c r="B664">
        <f t="shared" si="65"/>
        <v>24</v>
      </c>
      <c r="C664">
        <f t="shared" si="60"/>
        <v>10</v>
      </c>
      <c r="D664">
        <f t="shared" si="61"/>
        <v>2020</v>
      </c>
      <c r="E664" t="str">
        <f t="shared" si="62"/>
        <v>octubre</v>
      </c>
      <c r="F664">
        <f t="shared" si="63"/>
        <v>43</v>
      </c>
      <c r="G664" t="str">
        <f t="shared" si="64"/>
        <v>2020-43</v>
      </c>
    </row>
    <row r="665" spans="1:7" x14ac:dyDescent="0.3">
      <c r="A665" s="1">
        <v>44129</v>
      </c>
      <c r="B665">
        <f t="shared" si="65"/>
        <v>25</v>
      </c>
      <c r="C665">
        <f t="shared" si="60"/>
        <v>10</v>
      </c>
      <c r="D665">
        <f t="shared" si="61"/>
        <v>2020</v>
      </c>
      <c r="E665" t="str">
        <f t="shared" si="62"/>
        <v>octubre</v>
      </c>
      <c r="F665">
        <f t="shared" si="63"/>
        <v>43</v>
      </c>
      <c r="G665" t="str">
        <f t="shared" si="64"/>
        <v>2020-43</v>
      </c>
    </row>
    <row r="666" spans="1:7" x14ac:dyDescent="0.3">
      <c r="A666" s="1">
        <v>44130</v>
      </c>
      <c r="B666">
        <f t="shared" si="65"/>
        <v>26</v>
      </c>
      <c r="C666">
        <f t="shared" si="60"/>
        <v>10</v>
      </c>
      <c r="D666">
        <f t="shared" si="61"/>
        <v>2020</v>
      </c>
      <c r="E666" t="str">
        <f t="shared" si="62"/>
        <v>octubre</v>
      </c>
      <c r="F666">
        <f t="shared" si="63"/>
        <v>44</v>
      </c>
      <c r="G666" t="str">
        <f t="shared" si="64"/>
        <v>2020-44</v>
      </c>
    </row>
    <row r="667" spans="1:7" x14ac:dyDescent="0.3">
      <c r="A667" s="1">
        <v>44131</v>
      </c>
      <c r="B667">
        <f t="shared" si="65"/>
        <v>27</v>
      </c>
      <c r="C667">
        <f t="shared" si="60"/>
        <v>10</v>
      </c>
      <c r="D667">
        <f t="shared" si="61"/>
        <v>2020</v>
      </c>
      <c r="E667" t="str">
        <f t="shared" si="62"/>
        <v>octubre</v>
      </c>
      <c r="F667">
        <f t="shared" si="63"/>
        <v>44</v>
      </c>
      <c r="G667" t="str">
        <f t="shared" si="64"/>
        <v>2020-44</v>
      </c>
    </row>
    <row r="668" spans="1:7" x14ac:dyDescent="0.3">
      <c r="A668" s="1">
        <v>44132</v>
      </c>
      <c r="B668">
        <f t="shared" si="65"/>
        <v>28</v>
      </c>
      <c r="C668">
        <f t="shared" si="60"/>
        <v>10</v>
      </c>
      <c r="D668">
        <f t="shared" si="61"/>
        <v>2020</v>
      </c>
      <c r="E668" t="str">
        <f t="shared" si="62"/>
        <v>octubre</v>
      </c>
      <c r="F668">
        <f t="shared" si="63"/>
        <v>44</v>
      </c>
      <c r="G668" t="str">
        <f t="shared" si="64"/>
        <v>2020-44</v>
      </c>
    </row>
    <row r="669" spans="1:7" x14ac:dyDescent="0.3">
      <c r="A669" s="1">
        <v>44133</v>
      </c>
      <c r="B669">
        <f t="shared" si="65"/>
        <v>29</v>
      </c>
      <c r="C669">
        <f t="shared" si="60"/>
        <v>10</v>
      </c>
      <c r="D669">
        <f t="shared" si="61"/>
        <v>2020</v>
      </c>
      <c r="E669" t="str">
        <f t="shared" si="62"/>
        <v>octubre</v>
      </c>
      <c r="F669">
        <f t="shared" si="63"/>
        <v>44</v>
      </c>
      <c r="G669" t="str">
        <f t="shared" si="64"/>
        <v>2020-44</v>
      </c>
    </row>
    <row r="670" spans="1:7" x14ac:dyDescent="0.3">
      <c r="A670" s="1">
        <v>44134</v>
      </c>
      <c r="B670">
        <f t="shared" si="65"/>
        <v>30</v>
      </c>
      <c r="C670">
        <f t="shared" si="60"/>
        <v>10</v>
      </c>
      <c r="D670">
        <f t="shared" si="61"/>
        <v>2020</v>
      </c>
      <c r="E670" t="str">
        <f t="shared" si="62"/>
        <v>octubre</v>
      </c>
      <c r="F670">
        <f t="shared" si="63"/>
        <v>44</v>
      </c>
      <c r="G670" t="str">
        <f t="shared" si="64"/>
        <v>2020-44</v>
      </c>
    </row>
    <row r="671" spans="1:7" x14ac:dyDescent="0.3">
      <c r="A671" s="1">
        <v>44135</v>
      </c>
      <c r="B671">
        <f t="shared" si="65"/>
        <v>31</v>
      </c>
      <c r="C671">
        <f t="shared" si="60"/>
        <v>10</v>
      </c>
      <c r="D671">
        <f t="shared" si="61"/>
        <v>2020</v>
      </c>
      <c r="E671" t="str">
        <f t="shared" si="62"/>
        <v>octubre</v>
      </c>
      <c r="F671">
        <f t="shared" si="63"/>
        <v>44</v>
      </c>
      <c r="G671" t="str">
        <f t="shared" si="64"/>
        <v>2020-44</v>
      </c>
    </row>
    <row r="672" spans="1:7" x14ac:dyDescent="0.3">
      <c r="A672" s="1">
        <v>44136</v>
      </c>
      <c r="B672">
        <f t="shared" si="65"/>
        <v>1</v>
      </c>
      <c r="C672">
        <f t="shared" si="60"/>
        <v>11</v>
      </c>
      <c r="D672">
        <f t="shared" si="61"/>
        <v>2020</v>
      </c>
      <c r="E672" t="str">
        <f t="shared" si="62"/>
        <v>noviembre</v>
      </c>
      <c r="F672">
        <f t="shared" si="63"/>
        <v>44</v>
      </c>
      <c r="G672" t="str">
        <f t="shared" si="64"/>
        <v>2020-44</v>
      </c>
    </row>
    <row r="673" spans="1:7" x14ac:dyDescent="0.3">
      <c r="A673" s="1">
        <v>44137</v>
      </c>
      <c r="B673">
        <f t="shared" si="65"/>
        <v>2</v>
      </c>
      <c r="C673">
        <f t="shared" si="60"/>
        <v>11</v>
      </c>
      <c r="D673">
        <f t="shared" si="61"/>
        <v>2020</v>
      </c>
      <c r="E673" t="str">
        <f t="shared" si="62"/>
        <v>noviembre</v>
      </c>
      <c r="F673">
        <f t="shared" si="63"/>
        <v>45</v>
      </c>
      <c r="G673" t="str">
        <f t="shared" si="64"/>
        <v>2020-45</v>
      </c>
    </row>
    <row r="674" spans="1:7" x14ac:dyDescent="0.3">
      <c r="A674" s="1">
        <v>44138</v>
      </c>
      <c r="B674">
        <f t="shared" si="65"/>
        <v>3</v>
      </c>
      <c r="C674">
        <f t="shared" si="60"/>
        <v>11</v>
      </c>
      <c r="D674">
        <f t="shared" si="61"/>
        <v>2020</v>
      </c>
      <c r="E674" t="str">
        <f t="shared" si="62"/>
        <v>noviembre</v>
      </c>
      <c r="F674">
        <f t="shared" si="63"/>
        <v>45</v>
      </c>
      <c r="G674" t="str">
        <f t="shared" si="64"/>
        <v>2020-45</v>
      </c>
    </row>
    <row r="675" spans="1:7" x14ac:dyDescent="0.3">
      <c r="A675" s="1">
        <v>44139</v>
      </c>
      <c r="B675">
        <f t="shared" si="65"/>
        <v>4</v>
      </c>
      <c r="C675">
        <f t="shared" si="60"/>
        <v>11</v>
      </c>
      <c r="D675">
        <f t="shared" si="61"/>
        <v>2020</v>
      </c>
      <c r="E675" t="str">
        <f t="shared" si="62"/>
        <v>noviembre</v>
      </c>
      <c r="F675">
        <f t="shared" si="63"/>
        <v>45</v>
      </c>
      <c r="G675" t="str">
        <f t="shared" si="64"/>
        <v>2020-45</v>
      </c>
    </row>
    <row r="676" spans="1:7" x14ac:dyDescent="0.3">
      <c r="A676" s="1">
        <v>44140</v>
      </c>
      <c r="B676">
        <f t="shared" si="65"/>
        <v>5</v>
      </c>
      <c r="C676">
        <f t="shared" si="60"/>
        <v>11</v>
      </c>
      <c r="D676">
        <f t="shared" si="61"/>
        <v>2020</v>
      </c>
      <c r="E676" t="str">
        <f t="shared" si="62"/>
        <v>noviembre</v>
      </c>
      <c r="F676">
        <f t="shared" si="63"/>
        <v>45</v>
      </c>
      <c r="G676" t="str">
        <f t="shared" si="64"/>
        <v>2020-45</v>
      </c>
    </row>
    <row r="677" spans="1:7" x14ac:dyDescent="0.3">
      <c r="A677" s="1">
        <v>44141</v>
      </c>
      <c r="B677">
        <f t="shared" si="65"/>
        <v>6</v>
      </c>
      <c r="C677">
        <f t="shared" si="60"/>
        <v>11</v>
      </c>
      <c r="D677">
        <f t="shared" si="61"/>
        <v>2020</v>
      </c>
      <c r="E677" t="str">
        <f t="shared" si="62"/>
        <v>noviembre</v>
      </c>
      <c r="F677">
        <f t="shared" si="63"/>
        <v>45</v>
      </c>
      <c r="G677" t="str">
        <f t="shared" si="64"/>
        <v>2020-45</v>
      </c>
    </row>
    <row r="678" spans="1:7" x14ac:dyDescent="0.3">
      <c r="A678" s="1">
        <v>44142</v>
      </c>
      <c r="B678">
        <f t="shared" si="65"/>
        <v>7</v>
      </c>
      <c r="C678">
        <f t="shared" si="60"/>
        <v>11</v>
      </c>
      <c r="D678">
        <f t="shared" si="61"/>
        <v>2020</v>
      </c>
      <c r="E678" t="str">
        <f t="shared" si="62"/>
        <v>noviembre</v>
      </c>
      <c r="F678">
        <f t="shared" si="63"/>
        <v>45</v>
      </c>
      <c r="G678" t="str">
        <f t="shared" si="64"/>
        <v>2020-45</v>
      </c>
    </row>
    <row r="679" spans="1:7" x14ac:dyDescent="0.3">
      <c r="A679" s="1">
        <v>44143</v>
      </c>
      <c r="B679">
        <f t="shared" si="65"/>
        <v>8</v>
      </c>
      <c r="C679">
        <f t="shared" si="60"/>
        <v>11</v>
      </c>
      <c r="D679">
        <f t="shared" si="61"/>
        <v>2020</v>
      </c>
      <c r="E679" t="str">
        <f t="shared" si="62"/>
        <v>noviembre</v>
      </c>
      <c r="F679">
        <f t="shared" si="63"/>
        <v>45</v>
      </c>
      <c r="G679" t="str">
        <f t="shared" si="64"/>
        <v>2020-45</v>
      </c>
    </row>
    <row r="680" spans="1:7" x14ac:dyDescent="0.3">
      <c r="A680" s="1">
        <v>44144</v>
      </c>
      <c r="B680">
        <f t="shared" si="65"/>
        <v>9</v>
      </c>
      <c r="C680">
        <f t="shared" si="60"/>
        <v>11</v>
      </c>
      <c r="D680">
        <f t="shared" si="61"/>
        <v>2020</v>
      </c>
      <c r="E680" t="str">
        <f t="shared" si="62"/>
        <v>noviembre</v>
      </c>
      <c r="F680">
        <f t="shared" si="63"/>
        <v>46</v>
      </c>
      <c r="G680" t="str">
        <f t="shared" si="64"/>
        <v>2020-46</v>
      </c>
    </row>
    <row r="681" spans="1:7" x14ac:dyDescent="0.3">
      <c r="A681" s="1">
        <v>44145</v>
      </c>
      <c r="B681">
        <f t="shared" si="65"/>
        <v>10</v>
      </c>
      <c r="C681">
        <f t="shared" si="60"/>
        <v>11</v>
      </c>
      <c r="D681">
        <f t="shared" si="61"/>
        <v>2020</v>
      </c>
      <c r="E681" t="str">
        <f t="shared" si="62"/>
        <v>noviembre</v>
      </c>
      <c r="F681">
        <f t="shared" si="63"/>
        <v>46</v>
      </c>
      <c r="G681" t="str">
        <f t="shared" si="64"/>
        <v>2020-46</v>
      </c>
    </row>
    <row r="682" spans="1:7" x14ac:dyDescent="0.3">
      <c r="A682" s="1">
        <v>44146</v>
      </c>
      <c r="B682">
        <f t="shared" si="65"/>
        <v>11</v>
      </c>
      <c r="C682">
        <f t="shared" si="60"/>
        <v>11</v>
      </c>
      <c r="D682">
        <f t="shared" si="61"/>
        <v>2020</v>
      </c>
      <c r="E682" t="str">
        <f t="shared" si="62"/>
        <v>noviembre</v>
      </c>
      <c r="F682">
        <f t="shared" si="63"/>
        <v>46</v>
      </c>
      <c r="G682" t="str">
        <f t="shared" si="64"/>
        <v>2020-46</v>
      </c>
    </row>
    <row r="683" spans="1:7" x14ac:dyDescent="0.3">
      <c r="A683" s="1">
        <v>44147</v>
      </c>
      <c r="B683">
        <f t="shared" si="65"/>
        <v>12</v>
      </c>
      <c r="C683">
        <f t="shared" si="60"/>
        <v>11</v>
      </c>
      <c r="D683">
        <f t="shared" si="61"/>
        <v>2020</v>
      </c>
      <c r="E683" t="str">
        <f t="shared" si="62"/>
        <v>noviembre</v>
      </c>
      <c r="F683">
        <f t="shared" si="63"/>
        <v>46</v>
      </c>
      <c r="G683" t="str">
        <f t="shared" si="64"/>
        <v>2020-46</v>
      </c>
    </row>
    <row r="684" spans="1:7" x14ac:dyDescent="0.3">
      <c r="A684" s="1">
        <v>44148</v>
      </c>
      <c r="B684">
        <f t="shared" si="65"/>
        <v>13</v>
      </c>
      <c r="C684">
        <f t="shared" si="60"/>
        <v>11</v>
      </c>
      <c r="D684">
        <f t="shared" si="61"/>
        <v>2020</v>
      </c>
      <c r="E684" t="str">
        <f t="shared" si="62"/>
        <v>noviembre</v>
      </c>
      <c r="F684">
        <f t="shared" si="63"/>
        <v>46</v>
      </c>
      <c r="G684" t="str">
        <f t="shared" si="64"/>
        <v>2020-46</v>
      </c>
    </row>
    <row r="685" spans="1:7" x14ac:dyDescent="0.3">
      <c r="A685" s="1">
        <v>44149</v>
      </c>
      <c r="B685">
        <f t="shared" si="65"/>
        <v>14</v>
      </c>
      <c r="C685">
        <f t="shared" si="60"/>
        <v>11</v>
      </c>
      <c r="D685">
        <f t="shared" si="61"/>
        <v>2020</v>
      </c>
      <c r="E685" t="str">
        <f t="shared" si="62"/>
        <v>noviembre</v>
      </c>
      <c r="F685">
        <f t="shared" si="63"/>
        <v>46</v>
      </c>
      <c r="G685" t="str">
        <f t="shared" si="64"/>
        <v>2020-46</v>
      </c>
    </row>
    <row r="686" spans="1:7" x14ac:dyDescent="0.3">
      <c r="A686" s="1">
        <v>44150</v>
      </c>
      <c r="B686">
        <f t="shared" si="65"/>
        <v>15</v>
      </c>
      <c r="C686">
        <f t="shared" si="60"/>
        <v>11</v>
      </c>
      <c r="D686">
        <f t="shared" si="61"/>
        <v>2020</v>
      </c>
      <c r="E686" t="str">
        <f t="shared" si="62"/>
        <v>noviembre</v>
      </c>
      <c r="F686">
        <f t="shared" si="63"/>
        <v>46</v>
      </c>
      <c r="G686" t="str">
        <f t="shared" si="64"/>
        <v>2020-46</v>
      </c>
    </row>
    <row r="687" spans="1:7" x14ac:dyDescent="0.3">
      <c r="A687" s="1">
        <v>44151</v>
      </c>
      <c r="B687">
        <f t="shared" si="65"/>
        <v>16</v>
      </c>
      <c r="C687">
        <f t="shared" ref="C687:C732" si="66">MONTH(A687)</f>
        <v>11</v>
      </c>
      <c r="D687">
        <f t="shared" ref="D687:D732" si="67">YEAR(A687)</f>
        <v>2020</v>
      </c>
      <c r="E687" t="str">
        <f t="shared" ref="E687:E732" si="68">TEXT(A687,"mmmm")</f>
        <v>noviembre</v>
      </c>
      <c r="F687">
        <f t="shared" ref="F687:F732" si="69">WEEKNUM(A687,21)</f>
        <v>47</v>
      </c>
      <c r="G687" t="str">
        <f t="shared" ref="G687:G732" si="70">D687&amp;"-"&amp;TEXT(F687,"0#")</f>
        <v>2020-47</v>
      </c>
    </row>
    <row r="688" spans="1:7" x14ac:dyDescent="0.3">
      <c r="A688" s="1">
        <v>44152</v>
      </c>
      <c r="B688">
        <f t="shared" si="65"/>
        <v>17</v>
      </c>
      <c r="C688">
        <f t="shared" si="66"/>
        <v>11</v>
      </c>
      <c r="D688">
        <f t="shared" si="67"/>
        <v>2020</v>
      </c>
      <c r="E688" t="str">
        <f t="shared" si="68"/>
        <v>noviembre</v>
      </c>
      <c r="F688">
        <f t="shared" si="69"/>
        <v>47</v>
      </c>
      <c r="G688" t="str">
        <f t="shared" si="70"/>
        <v>2020-47</v>
      </c>
    </row>
    <row r="689" spans="1:7" x14ac:dyDescent="0.3">
      <c r="A689" s="1">
        <v>44153</v>
      </c>
      <c r="B689">
        <f t="shared" si="65"/>
        <v>18</v>
      </c>
      <c r="C689">
        <f t="shared" si="66"/>
        <v>11</v>
      </c>
      <c r="D689">
        <f t="shared" si="67"/>
        <v>2020</v>
      </c>
      <c r="E689" t="str">
        <f t="shared" si="68"/>
        <v>noviembre</v>
      </c>
      <c r="F689">
        <f t="shared" si="69"/>
        <v>47</v>
      </c>
      <c r="G689" t="str">
        <f t="shared" si="70"/>
        <v>2020-47</v>
      </c>
    </row>
    <row r="690" spans="1:7" x14ac:dyDescent="0.3">
      <c r="A690" s="1">
        <v>44154</v>
      </c>
      <c r="B690">
        <f t="shared" si="65"/>
        <v>19</v>
      </c>
      <c r="C690">
        <f t="shared" si="66"/>
        <v>11</v>
      </c>
      <c r="D690">
        <f t="shared" si="67"/>
        <v>2020</v>
      </c>
      <c r="E690" t="str">
        <f t="shared" si="68"/>
        <v>noviembre</v>
      </c>
      <c r="F690">
        <f t="shared" si="69"/>
        <v>47</v>
      </c>
      <c r="G690" t="str">
        <f t="shared" si="70"/>
        <v>2020-47</v>
      </c>
    </row>
    <row r="691" spans="1:7" x14ac:dyDescent="0.3">
      <c r="A691" s="1">
        <v>44155</v>
      </c>
      <c r="B691">
        <f t="shared" si="65"/>
        <v>20</v>
      </c>
      <c r="C691">
        <f t="shared" si="66"/>
        <v>11</v>
      </c>
      <c r="D691">
        <f t="shared" si="67"/>
        <v>2020</v>
      </c>
      <c r="E691" t="str">
        <f t="shared" si="68"/>
        <v>noviembre</v>
      </c>
      <c r="F691">
        <f t="shared" si="69"/>
        <v>47</v>
      </c>
      <c r="G691" t="str">
        <f t="shared" si="70"/>
        <v>2020-47</v>
      </c>
    </row>
    <row r="692" spans="1:7" x14ac:dyDescent="0.3">
      <c r="A692" s="1">
        <v>44156</v>
      </c>
      <c r="B692">
        <f t="shared" si="65"/>
        <v>21</v>
      </c>
      <c r="C692">
        <f t="shared" si="66"/>
        <v>11</v>
      </c>
      <c r="D692">
        <f t="shared" si="67"/>
        <v>2020</v>
      </c>
      <c r="E692" t="str">
        <f t="shared" si="68"/>
        <v>noviembre</v>
      </c>
      <c r="F692">
        <f t="shared" si="69"/>
        <v>47</v>
      </c>
      <c r="G692" t="str">
        <f t="shared" si="70"/>
        <v>2020-47</v>
      </c>
    </row>
    <row r="693" spans="1:7" x14ac:dyDescent="0.3">
      <c r="A693" s="1">
        <v>44157</v>
      </c>
      <c r="B693">
        <f t="shared" si="65"/>
        <v>22</v>
      </c>
      <c r="C693">
        <f t="shared" si="66"/>
        <v>11</v>
      </c>
      <c r="D693">
        <f t="shared" si="67"/>
        <v>2020</v>
      </c>
      <c r="E693" t="str">
        <f t="shared" si="68"/>
        <v>noviembre</v>
      </c>
      <c r="F693">
        <f t="shared" si="69"/>
        <v>47</v>
      </c>
      <c r="G693" t="str">
        <f t="shared" si="70"/>
        <v>2020-47</v>
      </c>
    </row>
    <row r="694" spans="1:7" x14ac:dyDescent="0.3">
      <c r="A694" s="1">
        <v>44158</v>
      </c>
      <c r="B694">
        <f t="shared" si="65"/>
        <v>23</v>
      </c>
      <c r="C694">
        <f t="shared" si="66"/>
        <v>11</v>
      </c>
      <c r="D694">
        <f t="shared" si="67"/>
        <v>2020</v>
      </c>
      <c r="E694" t="str">
        <f t="shared" si="68"/>
        <v>noviembre</v>
      </c>
      <c r="F694">
        <f t="shared" si="69"/>
        <v>48</v>
      </c>
      <c r="G694" t="str">
        <f t="shared" si="70"/>
        <v>2020-48</v>
      </c>
    </row>
    <row r="695" spans="1:7" x14ac:dyDescent="0.3">
      <c r="A695" s="1">
        <v>44159</v>
      </c>
      <c r="B695">
        <f t="shared" si="65"/>
        <v>24</v>
      </c>
      <c r="C695">
        <f t="shared" si="66"/>
        <v>11</v>
      </c>
      <c r="D695">
        <f t="shared" si="67"/>
        <v>2020</v>
      </c>
      <c r="E695" t="str">
        <f t="shared" si="68"/>
        <v>noviembre</v>
      </c>
      <c r="F695">
        <f t="shared" si="69"/>
        <v>48</v>
      </c>
      <c r="G695" t="str">
        <f t="shared" si="70"/>
        <v>2020-48</v>
      </c>
    </row>
    <row r="696" spans="1:7" x14ac:dyDescent="0.3">
      <c r="A696" s="1">
        <v>44160</v>
      </c>
      <c r="B696">
        <f t="shared" si="65"/>
        <v>25</v>
      </c>
      <c r="C696">
        <f t="shared" si="66"/>
        <v>11</v>
      </c>
      <c r="D696">
        <f t="shared" si="67"/>
        <v>2020</v>
      </c>
      <c r="E696" t="str">
        <f t="shared" si="68"/>
        <v>noviembre</v>
      </c>
      <c r="F696">
        <f t="shared" si="69"/>
        <v>48</v>
      </c>
      <c r="G696" t="str">
        <f t="shared" si="70"/>
        <v>2020-48</v>
      </c>
    </row>
    <row r="697" spans="1:7" x14ac:dyDescent="0.3">
      <c r="A697" s="1">
        <v>44161</v>
      </c>
      <c r="B697">
        <f t="shared" si="65"/>
        <v>26</v>
      </c>
      <c r="C697">
        <f t="shared" si="66"/>
        <v>11</v>
      </c>
      <c r="D697">
        <f t="shared" si="67"/>
        <v>2020</v>
      </c>
      <c r="E697" t="str">
        <f t="shared" si="68"/>
        <v>noviembre</v>
      </c>
      <c r="F697">
        <f t="shared" si="69"/>
        <v>48</v>
      </c>
      <c r="G697" t="str">
        <f t="shared" si="70"/>
        <v>2020-48</v>
      </c>
    </row>
    <row r="698" spans="1:7" x14ac:dyDescent="0.3">
      <c r="A698" s="1">
        <v>44162</v>
      </c>
      <c r="B698">
        <f t="shared" si="65"/>
        <v>27</v>
      </c>
      <c r="C698">
        <f t="shared" si="66"/>
        <v>11</v>
      </c>
      <c r="D698">
        <f t="shared" si="67"/>
        <v>2020</v>
      </c>
      <c r="E698" t="str">
        <f t="shared" si="68"/>
        <v>noviembre</v>
      </c>
      <c r="F698">
        <f t="shared" si="69"/>
        <v>48</v>
      </c>
      <c r="G698" t="str">
        <f t="shared" si="70"/>
        <v>2020-48</v>
      </c>
    </row>
    <row r="699" spans="1:7" x14ac:dyDescent="0.3">
      <c r="A699" s="1">
        <v>44163</v>
      </c>
      <c r="B699">
        <f t="shared" si="65"/>
        <v>28</v>
      </c>
      <c r="C699">
        <f t="shared" si="66"/>
        <v>11</v>
      </c>
      <c r="D699">
        <f t="shared" si="67"/>
        <v>2020</v>
      </c>
      <c r="E699" t="str">
        <f t="shared" si="68"/>
        <v>noviembre</v>
      </c>
      <c r="F699">
        <f t="shared" si="69"/>
        <v>48</v>
      </c>
      <c r="G699" t="str">
        <f t="shared" si="70"/>
        <v>2020-48</v>
      </c>
    </row>
    <row r="700" spans="1:7" x14ac:dyDescent="0.3">
      <c r="A700" s="1">
        <v>44164</v>
      </c>
      <c r="B700">
        <f t="shared" si="65"/>
        <v>29</v>
      </c>
      <c r="C700">
        <f t="shared" si="66"/>
        <v>11</v>
      </c>
      <c r="D700">
        <f t="shared" si="67"/>
        <v>2020</v>
      </c>
      <c r="E700" t="str">
        <f t="shared" si="68"/>
        <v>noviembre</v>
      </c>
      <c r="F700">
        <f t="shared" si="69"/>
        <v>48</v>
      </c>
      <c r="G700" t="str">
        <f t="shared" si="70"/>
        <v>2020-48</v>
      </c>
    </row>
    <row r="701" spans="1:7" x14ac:dyDescent="0.3">
      <c r="A701" s="1">
        <v>44165</v>
      </c>
      <c r="B701">
        <f t="shared" si="65"/>
        <v>30</v>
      </c>
      <c r="C701">
        <f t="shared" si="66"/>
        <v>11</v>
      </c>
      <c r="D701">
        <f t="shared" si="67"/>
        <v>2020</v>
      </c>
      <c r="E701" t="str">
        <f t="shared" si="68"/>
        <v>noviembre</v>
      </c>
      <c r="F701">
        <f t="shared" si="69"/>
        <v>49</v>
      </c>
      <c r="G701" t="str">
        <f t="shared" si="70"/>
        <v>2020-49</v>
      </c>
    </row>
    <row r="702" spans="1:7" x14ac:dyDescent="0.3">
      <c r="A702" s="1">
        <v>44166</v>
      </c>
      <c r="B702">
        <f t="shared" si="65"/>
        <v>1</v>
      </c>
      <c r="C702">
        <f t="shared" si="66"/>
        <v>12</v>
      </c>
      <c r="D702">
        <f t="shared" si="67"/>
        <v>2020</v>
      </c>
      <c r="E702" t="str">
        <f t="shared" si="68"/>
        <v>diciembre</v>
      </c>
      <c r="F702">
        <f t="shared" si="69"/>
        <v>49</v>
      </c>
      <c r="G702" t="str">
        <f t="shared" si="70"/>
        <v>2020-49</v>
      </c>
    </row>
    <row r="703" spans="1:7" x14ac:dyDescent="0.3">
      <c r="A703" s="1">
        <v>44167</v>
      </c>
      <c r="B703">
        <f t="shared" si="65"/>
        <v>2</v>
      </c>
      <c r="C703">
        <f t="shared" si="66"/>
        <v>12</v>
      </c>
      <c r="D703">
        <f t="shared" si="67"/>
        <v>2020</v>
      </c>
      <c r="E703" t="str">
        <f t="shared" si="68"/>
        <v>diciembre</v>
      </c>
      <c r="F703">
        <f t="shared" si="69"/>
        <v>49</v>
      </c>
      <c r="G703" t="str">
        <f t="shared" si="70"/>
        <v>2020-49</v>
      </c>
    </row>
    <row r="704" spans="1:7" x14ac:dyDescent="0.3">
      <c r="A704" s="1">
        <v>44168</v>
      </c>
      <c r="B704">
        <f t="shared" si="65"/>
        <v>3</v>
      </c>
      <c r="C704">
        <f t="shared" si="66"/>
        <v>12</v>
      </c>
      <c r="D704">
        <f t="shared" si="67"/>
        <v>2020</v>
      </c>
      <c r="E704" t="str">
        <f t="shared" si="68"/>
        <v>diciembre</v>
      </c>
      <c r="F704">
        <f t="shared" si="69"/>
        <v>49</v>
      </c>
      <c r="G704" t="str">
        <f t="shared" si="70"/>
        <v>2020-49</v>
      </c>
    </row>
    <row r="705" spans="1:7" x14ac:dyDescent="0.3">
      <c r="A705" s="1">
        <v>44169</v>
      </c>
      <c r="B705">
        <f t="shared" si="65"/>
        <v>4</v>
      </c>
      <c r="C705">
        <f t="shared" si="66"/>
        <v>12</v>
      </c>
      <c r="D705">
        <f t="shared" si="67"/>
        <v>2020</v>
      </c>
      <c r="E705" t="str">
        <f t="shared" si="68"/>
        <v>diciembre</v>
      </c>
      <c r="F705">
        <f t="shared" si="69"/>
        <v>49</v>
      </c>
      <c r="G705" t="str">
        <f t="shared" si="70"/>
        <v>2020-49</v>
      </c>
    </row>
    <row r="706" spans="1:7" x14ac:dyDescent="0.3">
      <c r="A706" s="1">
        <v>44170</v>
      </c>
      <c r="B706">
        <f t="shared" si="65"/>
        <v>5</v>
      </c>
      <c r="C706">
        <f t="shared" si="66"/>
        <v>12</v>
      </c>
      <c r="D706">
        <f t="shared" si="67"/>
        <v>2020</v>
      </c>
      <c r="E706" t="str">
        <f t="shared" si="68"/>
        <v>diciembre</v>
      </c>
      <c r="F706">
        <f t="shared" si="69"/>
        <v>49</v>
      </c>
      <c r="G706" t="str">
        <f t="shared" si="70"/>
        <v>2020-49</v>
      </c>
    </row>
    <row r="707" spans="1:7" x14ac:dyDescent="0.3">
      <c r="A707" s="1">
        <v>44171</v>
      </c>
      <c r="B707">
        <f t="shared" ref="B707:B732" si="71">DAY(A707)</f>
        <v>6</v>
      </c>
      <c r="C707">
        <f t="shared" si="66"/>
        <v>12</v>
      </c>
      <c r="D707">
        <f t="shared" si="67"/>
        <v>2020</v>
      </c>
      <c r="E707" t="str">
        <f t="shared" si="68"/>
        <v>diciembre</v>
      </c>
      <c r="F707">
        <f t="shared" si="69"/>
        <v>49</v>
      </c>
      <c r="G707" t="str">
        <f t="shared" si="70"/>
        <v>2020-49</v>
      </c>
    </row>
    <row r="708" spans="1:7" x14ac:dyDescent="0.3">
      <c r="A708" s="1">
        <v>44172</v>
      </c>
      <c r="B708">
        <f t="shared" si="71"/>
        <v>7</v>
      </c>
      <c r="C708">
        <f t="shared" si="66"/>
        <v>12</v>
      </c>
      <c r="D708">
        <f t="shared" si="67"/>
        <v>2020</v>
      </c>
      <c r="E708" t="str">
        <f t="shared" si="68"/>
        <v>diciembre</v>
      </c>
      <c r="F708">
        <f t="shared" si="69"/>
        <v>50</v>
      </c>
      <c r="G708" t="str">
        <f t="shared" si="70"/>
        <v>2020-50</v>
      </c>
    </row>
    <row r="709" spans="1:7" x14ac:dyDescent="0.3">
      <c r="A709" s="1">
        <v>44173</v>
      </c>
      <c r="B709">
        <f t="shared" si="71"/>
        <v>8</v>
      </c>
      <c r="C709">
        <f t="shared" si="66"/>
        <v>12</v>
      </c>
      <c r="D709">
        <f t="shared" si="67"/>
        <v>2020</v>
      </c>
      <c r="E709" t="str">
        <f t="shared" si="68"/>
        <v>diciembre</v>
      </c>
      <c r="F709">
        <f t="shared" si="69"/>
        <v>50</v>
      </c>
      <c r="G709" t="str">
        <f t="shared" si="70"/>
        <v>2020-50</v>
      </c>
    </row>
    <row r="710" spans="1:7" x14ac:dyDescent="0.3">
      <c r="A710" s="1">
        <v>44174</v>
      </c>
      <c r="B710">
        <f t="shared" si="71"/>
        <v>9</v>
      </c>
      <c r="C710">
        <f t="shared" si="66"/>
        <v>12</v>
      </c>
      <c r="D710">
        <f t="shared" si="67"/>
        <v>2020</v>
      </c>
      <c r="E710" t="str">
        <f t="shared" si="68"/>
        <v>diciembre</v>
      </c>
      <c r="F710">
        <f t="shared" si="69"/>
        <v>50</v>
      </c>
      <c r="G710" t="str">
        <f t="shared" si="70"/>
        <v>2020-50</v>
      </c>
    </row>
    <row r="711" spans="1:7" x14ac:dyDescent="0.3">
      <c r="A711" s="1">
        <v>44175</v>
      </c>
      <c r="B711">
        <f t="shared" si="71"/>
        <v>10</v>
      </c>
      <c r="C711">
        <f t="shared" si="66"/>
        <v>12</v>
      </c>
      <c r="D711">
        <f t="shared" si="67"/>
        <v>2020</v>
      </c>
      <c r="E711" t="str">
        <f t="shared" si="68"/>
        <v>diciembre</v>
      </c>
      <c r="F711">
        <f t="shared" si="69"/>
        <v>50</v>
      </c>
      <c r="G711" t="str">
        <f t="shared" si="70"/>
        <v>2020-50</v>
      </c>
    </row>
    <row r="712" spans="1:7" x14ac:dyDescent="0.3">
      <c r="A712" s="1">
        <v>44176</v>
      </c>
      <c r="B712">
        <f t="shared" si="71"/>
        <v>11</v>
      </c>
      <c r="C712">
        <f t="shared" si="66"/>
        <v>12</v>
      </c>
      <c r="D712">
        <f t="shared" si="67"/>
        <v>2020</v>
      </c>
      <c r="E712" t="str">
        <f t="shared" si="68"/>
        <v>diciembre</v>
      </c>
      <c r="F712">
        <f t="shared" si="69"/>
        <v>50</v>
      </c>
      <c r="G712" t="str">
        <f t="shared" si="70"/>
        <v>2020-50</v>
      </c>
    </row>
    <row r="713" spans="1:7" x14ac:dyDescent="0.3">
      <c r="A713" s="1">
        <v>44177</v>
      </c>
      <c r="B713">
        <f t="shared" si="71"/>
        <v>12</v>
      </c>
      <c r="C713">
        <f t="shared" si="66"/>
        <v>12</v>
      </c>
      <c r="D713">
        <f t="shared" si="67"/>
        <v>2020</v>
      </c>
      <c r="E713" t="str">
        <f t="shared" si="68"/>
        <v>diciembre</v>
      </c>
      <c r="F713">
        <f t="shared" si="69"/>
        <v>50</v>
      </c>
      <c r="G713" t="str">
        <f t="shared" si="70"/>
        <v>2020-50</v>
      </c>
    </row>
    <row r="714" spans="1:7" x14ac:dyDescent="0.3">
      <c r="A714" s="1">
        <v>44178</v>
      </c>
      <c r="B714">
        <f t="shared" si="71"/>
        <v>13</v>
      </c>
      <c r="C714">
        <f t="shared" si="66"/>
        <v>12</v>
      </c>
      <c r="D714">
        <f t="shared" si="67"/>
        <v>2020</v>
      </c>
      <c r="E714" t="str">
        <f t="shared" si="68"/>
        <v>diciembre</v>
      </c>
      <c r="F714">
        <f t="shared" si="69"/>
        <v>50</v>
      </c>
      <c r="G714" t="str">
        <f t="shared" si="70"/>
        <v>2020-50</v>
      </c>
    </row>
    <row r="715" spans="1:7" x14ac:dyDescent="0.3">
      <c r="A715" s="1">
        <v>44179</v>
      </c>
      <c r="B715">
        <f t="shared" si="71"/>
        <v>14</v>
      </c>
      <c r="C715">
        <f t="shared" si="66"/>
        <v>12</v>
      </c>
      <c r="D715">
        <f t="shared" si="67"/>
        <v>2020</v>
      </c>
      <c r="E715" t="str">
        <f t="shared" si="68"/>
        <v>diciembre</v>
      </c>
      <c r="F715">
        <f t="shared" si="69"/>
        <v>51</v>
      </c>
      <c r="G715" t="str">
        <f t="shared" si="70"/>
        <v>2020-51</v>
      </c>
    </row>
    <row r="716" spans="1:7" x14ac:dyDescent="0.3">
      <c r="A716" s="1">
        <v>44180</v>
      </c>
      <c r="B716">
        <f t="shared" si="71"/>
        <v>15</v>
      </c>
      <c r="C716">
        <f t="shared" si="66"/>
        <v>12</v>
      </c>
      <c r="D716">
        <f t="shared" si="67"/>
        <v>2020</v>
      </c>
      <c r="E716" t="str">
        <f t="shared" si="68"/>
        <v>diciembre</v>
      </c>
      <c r="F716">
        <f t="shared" si="69"/>
        <v>51</v>
      </c>
      <c r="G716" t="str">
        <f t="shared" si="70"/>
        <v>2020-51</v>
      </c>
    </row>
    <row r="717" spans="1:7" x14ac:dyDescent="0.3">
      <c r="A717" s="1">
        <v>44181</v>
      </c>
      <c r="B717">
        <f t="shared" si="71"/>
        <v>16</v>
      </c>
      <c r="C717">
        <f t="shared" si="66"/>
        <v>12</v>
      </c>
      <c r="D717">
        <f t="shared" si="67"/>
        <v>2020</v>
      </c>
      <c r="E717" t="str">
        <f t="shared" si="68"/>
        <v>diciembre</v>
      </c>
      <c r="F717">
        <f t="shared" si="69"/>
        <v>51</v>
      </c>
      <c r="G717" t="str">
        <f t="shared" si="70"/>
        <v>2020-51</v>
      </c>
    </row>
    <row r="718" spans="1:7" x14ac:dyDescent="0.3">
      <c r="A718" s="1">
        <v>44182</v>
      </c>
      <c r="B718">
        <f t="shared" si="71"/>
        <v>17</v>
      </c>
      <c r="C718">
        <f t="shared" si="66"/>
        <v>12</v>
      </c>
      <c r="D718">
        <f t="shared" si="67"/>
        <v>2020</v>
      </c>
      <c r="E718" t="str">
        <f t="shared" si="68"/>
        <v>diciembre</v>
      </c>
      <c r="F718">
        <f t="shared" si="69"/>
        <v>51</v>
      </c>
      <c r="G718" t="str">
        <f t="shared" si="70"/>
        <v>2020-51</v>
      </c>
    </row>
    <row r="719" spans="1:7" x14ac:dyDescent="0.3">
      <c r="A719" s="1">
        <v>44183</v>
      </c>
      <c r="B719">
        <f t="shared" si="71"/>
        <v>18</v>
      </c>
      <c r="C719">
        <f t="shared" si="66"/>
        <v>12</v>
      </c>
      <c r="D719">
        <f t="shared" si="67"/>
        <v>2020</v>
      </c>
      <c r="E719" t="str">
        <f t="shared" si="68"/>
        <v>diciembre</v>
      </c>
      <c r="F719">
        <f t="shared" si="69"/>
        <v>51</v>
      </c>
      <c r="G719" t="str">
        <f t="shared" si="70"/>
        <v>2020-51</v>
      </c>
    </row>
    <row r="720" spans="1:7" x14ac:dyDescent="0.3">
      <c r="A720" s="1">
        <v>44184</v>
      </c>
      <c r="B720">
        <f t="shared" si="71"/>
        <v>19</v>
      </c>
      <c r="C720">
        <f t="shared" si="66"/>
        <v>12</v>
      </c>
      <c r="D720">
        <f t="shared" si="67"/>
        <v>2020</v>
      </c>
      <c r="E720" t="str">
        <f t="shared" si="68"/>
        <v>diciembre</v>
      </c>
      <c r="F720">
        <f t="shared" si="69"/>
        <v>51</v>
      </c>
      <c r="G720" t="str">
        <f t="shared" si="70"/>
        <v>2020-51</v>
      </c>
    </row>
    <row r="721" spans="1:7" x14ac:dyDescent="0.3">
      <c r="A721" s="1">
        <v>44185</v>
      </c>
      <c r="B721">
        <f t="shared" si="71"/>
        <v>20</v>
      </c>
      <c r="C721">
        <f t="shared" si="66"/>
        <v>12</v>
      </c>
      <c r="D721">
        <f t="shared" si="67"/>
        <v>2020</v>
      </c>
      <c r="E721" t="str">
        <f t="shared" si="68"/>
        <v>diciembre</v>
      </c>
      <c r="F721">
        <f t="shared" si="69"/>
        <v>51</v>
      </c>
      <c r="G721" t="str">
        <f t="shared" si="70"/>
        <v>2020-51</v>
      </c>
    </row>
    <row r="722" spans="1:7" x14ac:dyDescent="0.3">
      <c r="A722" s="1">
        <v>44186</v>
      </c>
      <c r="B722">
        <f t="shared" si="71"/>
        <v>21</v>
      </c>
      <c r="C722">
        <f t="shared" si="66"/>
        <v>12</v>
      </c>
      <c r="D722">
        <f t="shared" si="67"/>
        <v>2020</v>
      </c>
      <c r="E722" t="str">
        <f t="shared" si="68"/>
        <v>diciembre</v>
      </c>
      <c r="F722">
        <f t="shared" si="69"/>
        <v>52</v>
      </c>
      <c r="G722" t="str">
        <f t="shared" si="70"/>
        <v>2020-52</v>
      </c>
    </row>
    <row r="723" spans="1:7" x14ac:dyDescent="0.3">
      <c r="A723" s="1">
        <v>44187</v>
      </c>
      <c r="B723">
        <f t="shared" si="71"/>
        <v>22</v>
      </c>
      <c r="C723">
        <f t="shared" si="66"/>
        <v>12</v>
      </c>
      <c r="D723">
        <f t="shared" si="67"/>
        <v>2020</v>
      </c>
      <c r="E723" t="str">
        <f t="shared" si="68"/>
        <v>diciembre</v>
      </c>
      <c r="F723">
        <f t="shared" si="69"/>
        <v>52</v>
      </c>
      <c r="G723" t="str">
        <f t="shared" si="70"/>
        <v>2020-52</v>
      </c>
    </row>
    <row r="724" spans="1:7" x14ac:dyDescent="0.3">
      <c r="A724" s="1">
        <v>44188</v>
      </c>
      <c r="B724">
        <f t="shared" si="71"/>
        <v>23</v>
      </c>
      <c r="C724">
        <f t="shared" si="66"/>
        <v>12</v>
      </c>
      <c r="D724">
        <f t="shared" si="67"/>
        <v>2020</v>
      </c>
      <c r="E724" t="str">
        <f t="shared" si="68"/>
        <v>diciembre</v>
      </c>
      <c r="F724">
        <f t="shared" si="69"/>
        <v>52</v>
      </c>
      <c r="G724" t="str">
        <f t="shared" si="70"/>
        <v>2020-52</v>
      </c>
    </row>
    <row r="725" spans="1:7" x14ac:dyDescent="0.3">
      <c r="A725" s="1">
        <v>44189</v>
      </c>
      <c r="B725">
        <f t="shared" si="71"/>
        <v>24</v>
      </c>
      <c r="C725">
        <f t="shared" si="66"/>
        <v>12</v>
      </c>
      <c r="D725">
        <f t="shared" si="67"/>
        <v>2020</v>
      </c>
      <c r="E725" t="str">
        <f t="shared" si="68"/>
        <v>diciembre</v>
      </c>
      <c r="F725">
        <f t="shared" si="69"/>
        <v>52</v>
      </c>
      <c r="G725" t="str">
        <f t="shared" si="70"/>
        <v>2020-52</v>
      </c>
    </row>
    <row r="726" spans="1:7" x14ac:dyDescent="0.3">
      <c r="A726" s="1">
        <v>44190</v>
      </c>
      <c r="B726">
        <f t="shared" si="71"/>
        <v>25</v>
      </c>
      <c r="C726">
        <f t="shared" si="66"/>
        <v>12</v>
      </c>
      <c r="D726">
        <f t="shared" si="67"/>
        <v>2020</v>
      </c>
      <c r="E726" t="str">
        <f t="shared" si="68"/>
        <v>diciembre</v>
      </c>
      <c r="F726">
        <f t="shared" si="69"/>
        <v>52</v>
      </c>
      <c r="G726" t="str">
        <f t="shared" si="70"/>
        <v>2020-52</v>
      </c>
    </row>
    <row r="727" spans="1:7" x14ac:dyDescent="0.3">
      <c r="A727" s="1">
        <v>44191</v>
      </c>
      <c r="B727">
        <f t="shared" si="71"/>
        <v>26</v>
      </c>
      <c r="C727">
        <f t="shared" si="66"/>
        <v>12</v>
      </c>
      <c r="D727">
        <f t="shared" si="67"/>
        <v>2020</v>
      </c>
      <c r="E727" t="str">
        <f t="shared" si="68"/>
        <v>diciembre</v>
      </c>
      <c r="F727">
        <f t="shared" si="69"/>
        <v>52</v>
      </c>
      <c r="G727" t="str">
        <f t="shared" si="70"/>
        <v>2020-52</v>
      </c>
    </row>
    <row r="728" spans="1:7" x14ac:dyDescent="0.3">
      <c r="A728" s="1">
        <v>44192</v>
      </c>
      <c r="B728">
        <f t="shared" si="71"/>
        <v>27</v>
      </c>
      <c r="C728">
        <f t="shared" si="66"/>
        <v>12</v>
      </c>
      <c r="D728">
        <f t="shared" si="67"/>
        <v>2020</v>
      </c>
      <c r="E728" t="str">
        <f t="shared" si="68"/>
        <v>diciembre</v>
      </c>
      <c r="F728">
        <f t="shared" si="69"/>
        <v>52</v>
      </c>
      <c r="G728" t="str">
        <f t="shared" si="70"/>
        <v>2020-52</v>
      </c>
    </row>
    <row r="729" spans="1:7" x14ac:dyDescent="0.3">
      <c r="A729" s="1">
        <v>44193</v>
      </c>
      <c r="B729">
        <f t="shared" si="71"/>
        <v>28</v>
      </c>
      <c r="C729">
        <f t="shared" si="66"/>
        <v>12</v>
      </c>
      <c r="D729">
        <f t="shared" si="67"/>
        <v>2020</v>
      </c>
      <c r="E729" t="str">
        <f t="shared" si="68"/>
        <v>diciembre</v>
      </c>
      <c r="F729">
        <f t="shared" si="69"/>
        <v>53</v>
      </c>
      <c r="G729" t="str">
        <f t="shared" si="70"/>
        <v>2020-53</v>
      </c>
    </row>
    <row r="730" spans="1:7" x14ac:dyDescent="0.3">
      <c r="A730" s="1">
        <v>44194</v>
      </c>
      <c r="B730">
        <f t="shared" si="71"/>
        <v>29</v>
      </c>
      <c r="C730">
        <f t="shared" si="66"/>
        <v>12</v>
      </c>
      <c r="D730">
        <f t="shared" si="67"/>
        <v>2020</v>
      </c>
      <c r="E730" t="str">
        <f t="shared" si="68"/>
        <v>diciembre</v>
      </c>
      <c r="F730">
        <f t="shared" si="69"/>
        <v>53</v>
      </c>
      <c r="G730" t="str">
        <f t="shared" si="70"/>
        <v>2020-53</v>
      </c>
    </row>
    <row r="731" spans="1:7" x14ac:dyDescent="0.3">
      <c r="A731" s="1">
        <v>44195</v>
      </c>
      <c r="B731">
        <f t="shared" si="71"/>
        <v>30</v>
      </c>
      <c r="C731">
        <f t="shared" si="66"/>
        <v>12</v>
      </c>
      <c r="D731">
        <f t="shared" si="67"/>
        <v>2020</v>
      </c>
      <c r="E731" t="str">
        <f t="shared" si="68"/>
        <v>diciembre</v>
      </c>
      <c r="F731">
        <f t="shared" si="69"/>
        <v>53</v>
      </c>
      <c r="G731" t="str">
        <f t="shared" si="70"/>
        <v>2020-53</v>
      </c>
    </row>
    <row r="732" spans="1:7" x14ac:dyDescent="0.3">
      <c r="A732" s="1">
        <v>44196</v>
      </c>
      <c r="B732">
        <f t="shared" si="71"/>
        <v>31</v>
      </c>
      <c r="C732">
        <f t="shared" si="66"/>
        <v>12</v>
      </c>
      <c r="D732">
        <f t="shared" si="67"/>
        <v>2020</v>
      </c>
      <c r="E732" t="str">
        <f t="shared" si="68"/>
        <v>diciembre</v>
      </c>
      <c r="F732">
        <f t="shared" si="69"/>
        <v>53</v>
      </c>
      <c r="G732" t="str">
        <f t="shared" si="70"/>
        <v>2020-53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6501-D950-47F7-9E9A-C020D03BD77A}">
  <dimension ref="A1:H4"/>
  <sheetViews>
    <sheetView tabSelected="1" workbookViewId="0">
      <selection activeCell="G10" sqref="G10"/>
    </sheetView>
  </sheetViews>
  <sheetFormatPr baseColWidth="10" defaultColWidth="11.44140625" defaultRowHeight="14.4" x14ac:dyDescent="0.3"/>
  <cols>
    <col min="1" max="1" width="15.44140625" bestFit="1" customWidth="1"/>
  </cols>
  <sheetData>
    <row r="1" spans="1:8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3">
      <c r="A2">
        <v>1</v>
      </c>
      <c r="B2" t="s">
        <v>30</v>
      </c>
      <c r="C2" t="s">
        <v>31</v>
      </c>
      <c r="D2">
        <v>31014</v>
      </c>
      <c r="E2" t="s">
        <v>32</v>
      </c>
      <c r="F2" t="s">
        <v>33</v>
      </c>
      <c r="G2" t="s">
        <v>34</v>
      </c>
      <c r="H2" t="s">
        <v>35</v>
      </c>
    </row>
    <row r="3" spans="1:8" x14ac:dyDescent="0.3">
      <c r="A3">
        <v>2</v>
      </c>
      <c r="B3" t="s">
        <v>36</v>
      </c>
      <c r="C3" t="s">
        <v>37</v>
      </c>
      <c r="D3">
        <v>31621</v>
      </c>
      <c r="E3" t="s">
        <v>38</v>
      </c>
      <c r="F3" t="s">
        <v>39</v>
      </c>
      <c r="G3" t="s">
        <v>34</v>
      </c>
      <c r="H3" t="s">
        <v>40</v>
      </c>
    </row>
    <row r="4" spans="1:8" x14ac:dyDescent="0.3">
      <c r="A4">
        <v>3</v>
      </c>
      <c r="B4" t="s">
        <v>41</v>
      </c>
      <c r="C4" t="s">
        <v>42</v>
      </c>
      <c r="D4">
        <v>31200</v>
      </c>
      <c r="E4" t="s">
        <v>43</v>
      </c>
      <c r="F4" t="s">
        <v>33</v>
      </c>
      <c r="G4" t="s">
        <v>34</v>
      </c>
      <c r="H4" s="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5461f1-7870-44e3-a98d-7154aa05487f">
      <Terms xmlns="http://schemas.microsoft.com/office/infopath/2007/PartnerControls"/>
    </lcf76f155ced4ddcb4097134ff3c332f>
    <TaxCatchAll xmlns="3db26114-1d4c-4c1b-80dd-9d9c09380d3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4BB205BF4B1643B2B75A4394852902" ma:contentTypeVersion="15" ma:contentTypeDescription="Crear nuevo documento." ma:contentTypeScope="" ma:versionID="dd741be3afc6e4d465ccf0b31c268d50">
  <xsd:schema xmlns:xsd="http://www.w3.org/2001/XMLSchema" xmlns:xs="http://www.w3.org/2001/XMLSchema" xmlns:p="http://schemas.microsoft.com/office/2006/metadata/properties" xmlns:ns2="875461f1-7870-44e3-a98d-7154aa05487f" xmlns:ns3="3db26114-1d4c-4c1b-80dd-9d9c09380d36" targetNamespace="http://schemas.microsoft.com/office/2006/metadata/properties" ma:root="true" ma:fieldsID="862831ce1e611f8ba23e567009e72e04" ns2:_="" ns3:_="">
    <xsd:import namespace="875461f1-7870-44e3-a98d-7154aa05487f"/>
    <xsd:import namespace="3db26114-1d4c-4c1b-80dd-9d9c0938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61f1-7870-44e3-a98d-7154aa054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fe4fbf1-bebf-43b0-bc15-9b3c6008d7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6114-1d4c-4c1b-80dd-9d9c09380d3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Columna global de taxonomía" ma:hidden="true" ma:list="{b1b73eec-65d4-4088-b548-7ec41772e9c8}" ma:internalName="TaxCatchAll" ma:showField="CatchAllData" ma:web="3db26114-1d4c-4c1b-80dd-9d9c09380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25C7A-F46E-4DC1-B565-C77BDE32FAAF}">
  <ds:schemaRefs>
    <ds:schemaRef ds:uri="http://schemas.microsoft.com/office/2006/metadata/properties"/>
    <ds:schemaRef ds:uri="http://schemas.microsoft.com/office/infopath/2007/PartnerControls"/>
    <ds:schemaRef ds:uri="875461f1-7870-44e3-a98d-7154aa05487f"/>
    <ds:schemaRef ds:uri="3db26114-1d4c-4c1b-80dd-9d9c09380d36"/>
  </ds:schemaRefs>
</ds:datastoreItem>
</file>

<file path=customXml/itemProps2.xml><?xml version="1.0" encoding="utf-8"?>
<ds:datastoreItem xmlns:ds="http://schemas.openxmlformats.org/officeDocument/2006/customXml" ds:itemID="{01FA10B7-273E-47D7-AC0E-D5375C8EF3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5461f1-7870-44e3-a98d-7154aa05487f"/>
    <ds:schemaRef ds:uri="3db26114-1d4c-4c1b-80dd-9d9c09380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F89E7-2394-4680-A447-565A0155C5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CosteConFechas</vt:lpstr>
      <vt:lpstr>Calendario</vt:lpstr>
      <vt:lpstr>Sedes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Roig Garro</dc:creator>
  <cp:keywords/>
  <dc:description/>
  <cp:lastModifiedBy>Javier Roig</cp:lastModifiedBy>
  <cp:revision/>
  <dcterms:created xsi:type="dcterms:W3CDTF">2019-03-28T18:37:19Z</dcterms:created>
  <dcterms:modified xsi:type="dcterms:W3CDTF">2023-03-15T07:01:02Z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0x010100924BB205BF4B1643B2B75A4394852902</vt:lpwstr>
  </property>
  <property fmtid="{D5CDD505-2E9C-101B-9397-08002B2CF9AE}" pid="3" name="MediaServiceImageTags">
    <vt:lpwstr/>
  </property>
</Properties>
</file>