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nzii\Desktop\UVG\Semestre 10\Design 2\AVR_vs_PIC\Analisis\Temporizador\"/>
    </mc:Choice>
  </mc:AlternateContent>
  <xr:revisionPtr revIDLastSave="0" documentId="13_ncr:1_{DEE93C33-4E47-4968-837E-229745615FEB}" xr6:coauthVersionLast="47" xr6:coauthVersionMax="47" xr10:uidLastSave="{00000000-0000-0000-0000-000000000000}"/>
  <bookViews>
    <workbookView xWindow="-120" yWindow="-120" windowWidth="20730" windowHeight="11760" activeTab="1" xr2:uid="{1CDCDDEF-6B39-4217-A858-53EB810ACCBE}"/>
  </bookViews>
  <sheets>
    <sheet name="Mediciones" sheetId="1" r:id="rId1"/>
    <sheet name="Análisis" sheetId="2" r:id="rId2"/>
    <sheet name="Gráficas" sheetId="3" r:id="rId3"/>
  </sheets>
  <definedNames>
    <definedName name="_xlchart.v1.0" hidden="1">Gráficas!$M$2</definedName>
    <definedName name="_xlchart.v1.1" hidden="1">Gráficas!$M$3:$M$1207</definedName>
    <definedName name="_xlchart.v1.2" hidden="1">Gráficas!$B$2</definedName>
    <definedName name="_xlchart.v1.3" hidden="1">Gráficas!$B$3:$B$1207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2" l="1"/>
  <c r="J20" i="2"/>
  <c r="U17" i="2"/>
  <c r="J17" i="2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C2" i="2"/>
  <c r="D2" i="2"/>
  <c r="E2" i="2"/>
  <c r="F2" i="2"/>
  <c r="Q2" i="2" l="1"/>
  <c r="P2" i="2"/>
  <c r="N2" i="2"/>
  <c r="O2" i="2"/>
  <c r="M2" i="2"/>
  <c r="B2" i="2"/>
  <c r="M970" i="3"/>
  <c r="M974" i="3"/>
  <c r="M978" i="3"/>
  <c r="M982" i="3"/>
  <c r="M986" i="3"/>
  <c r="M990" i="3"/>
  <c r="M994" i="3"/>
  <c r="M998" i="3"/>
  <c r="M1002" i="3"/>
  <c r="M1006" i="3"/>
  <c r="M1010" i="3"/>
  <c r="M1014" i="3"/>
  <c r="M1018" i="3"/>
  <c r="M1022" i="3"/>
  <c r="M1026" i="3"/>
  <c r="M1030" i="3"/>
  <c r="M1034" i="3"/>
  <c r="M1038" i="3"/>
  <c r="M1042" i="3"/>
  <c r="M1046" i="3"/>
  <c r="M1050" i="3"/>
  <c r="M1054" i="3"/>
  <c r="M1058" i="3"/>
  <c r="M1062" i="3"/>
  <c r="M1066" i="3"/>
  <c r="M1070" i="3"/>
  <c r="M1074" i="3"/>
  <c r="M1078" i="3"/>
  <c r="M1082" i="3"/>
  <c r="M1086" i="3"/>
  <c r="M1090" i="3"/>
  <c r="M1094" i="3"/>
  <c r="M1098" i="3"/>
  <c r="M1102" i="3"/>
  <c r="M1106" i="3"/>
  <c r="M1110" i="3"/>
  <c r="M1114" i="3"/>
  <c r="M1118" i="3"/>
  <c r="M1122" i="3"/>
  <c r="M1126" i="3"/>
  <c r="M1130" i="3"/>
  <c r="M1134" i="3"/>
  <c r="M1138" i="3"/>
  <c r="M1142" i="3"/>
  <c r="M1146" i="3"/>
  <c r="M1150" i="3"/>
  <c r="M1154" i="3"/>
  <c r="M1158" i="3"/>
  <c r="M1162" i="3"/>
  <c r="M1166" i="3"/>
  <c r="M1170" i="3"/>
  <c r="M1174" i="3"/>
  <c r="M1178" i="3"/>
  <c r="M1182" i="3"/>
  <c r="M1186" i="3"/>
  <c r="M1190" i="3"/>
  <c r="M1194" i="3"/>
  <c r="M1198" i="3"/>
  <c r="M1202" i="3"/>
  <c r="M1206" i="3"/>
  <c r="M14" i="3"/>
  <c r="M30" i="3"/>
  <c r="M46" i="3"/>
  <c r="M62" i="3"/>
  <c r="M78" i="3"/>
  <c r="M94" i="3"/>
  <c r="M110" i="3"/>
  <c r="M126" i="3"/>
  <c r="M142" i="3"/>
  <c r="M158" i="3"/>
  <c r="M174" i="3"/>
  <c r="M190" i="3"/>
  <c r="M206" i="3"/>
  <c r="M222" i="3"/>
  <c r="M238" i="3"/>
  <c r="B972" i="3"/>
  <c r="B980" i="3"/>
  <c r="B988" i="3"/>
  <c r="B996" i="3"/>
  <c r="B1004" i="3"/>
  <c r="B1008" i="3"/>
  <c r="B1010" i="3"/>
  <c r="B1017" i="3"/>
  <c r="B1020" i="3"/>
  <c r="B1024" i="3"/>
  <c r="B1028" i="3"/>
  <c r="B1032" i="3"/>
  <c r="B1036" i="3"/>
  <c r="B1040" i="3"/>
  <c r="B1044" i="3"/>
  <c r="B1048" i="3"/>
  <c r="B1052" i="3"/>
  <c r="B1056" i="3"/>
  <c r="B1060" i="3"/>
  <c r="B1064" i="3"/>
  <c r="B1068" i="3"/>
  <c r="B1072" i="3"/>
  <c r="B1076" i="3"/>
  <c r="B1080" i="3"/>
  <c r="B1084" i="3"/>
  <c r="B1088" i="3"/>
  <c r="B1092" i="3"/>
  <c r="B1096" i="3"/>
  <c r="B1100" i="3"/>
  <c r="B1104" i="3"/>
  <c r="B1108" i="3"/>
  <c r="B1112" i="3"/>
  <c r="B1116" i="3"/>
  <c r="B1120" i="3"/>
  <c r="B1124" i="3"/>
  <c r="B1128" i="3"/>
  <c r="B1132" i="3"/>
  <c r="B1136" i="3"/>
  <c r="B1140" i="3"/>
  <c r="B1144" i="3"/>
  <c r="B1148" i="3"/>
  <c r="B1152" i="3"/>
  <c r="B1156" i="3"/>
  <c r="B1160" i="3"/>
  <c r="B1164" i="3"/>
  <c r="B1168" i="3"/>
  <c r="B1172" i="3"/>
  <c r="B1176" i="3"/>
  <c r="B1180" i="3"/>
  <c r="B1184" i="3"/>
  <c r="B1188" i="3"/>
  <c r="B1192" i="3"/>
  <c r="B1196" i="3"/>
  <c r="B1200" i="3"/>
  <c r="B1204" i="3"/>
  <c r="B734" i="3"/>
  <c r="B742" i="3"/>
  <c r="B750" i="3"/>
  <c r="B758" i="3"/>
  <c r="B771" i="3"/>
  <c r="B778" i="3"/>
  <c r="B782" i="3"/>
  <c r="B786" i="3"/>
  <c r="B790" i="3"/>
  <c r="B794" i="3"/>
  <c r="B798" i="3"/>
  <c r="B802" i="3"/>
  <c r="B806" i="3"/>
  <c r="B810" i="3"/>
  <c r="B814" i="3"/>
  <c r="B818" i="3"/>
  <c r="B822" i="3"/>
  <c r="B826" i="3"/>
  <c r="B830" i="3"/>
  <c r="B834" i="3"/>
  <c r="B838" i="3"/>
  <c r="B842" i="3"/>
  <c r="B846" i="3"/>
  <c r="B850" i="3"/>
  <c r="B854" i="3"/>
  <c r="B858" i="3"/>
  <c r="B862" i="3"/>
  <c r="B866" i="3"/>
  <c r="B870" i="3"/>
  <c r="B874" i="3"/>
  <c r="B878" i="3"/>
  <c r="B882" i="3"/>
  <c r="B886" i="3"/>
  <c r="B890" i="3"/>
  <c r="B894" i="3"/>
  <c r="B898" i="3"/>
  <c r="B902" i="3"/>
  <c r="B906" i="3"/>
  <c r="B910" i="3"/>
  <c r="B914" i="3"/>
  <c r="B918" i="3"/>
  <c r="B922" i="3"/>
  <c r="B926" i="3"/>
  <c r="B930" i="3"/>
  <c r="B934" i="3"/>
  <c r="B938" i="3"/>
  <c r="B942" i="3"/>
  <c r="B946" i="3"/>
  <c r="B950" i="3"/>
  <c r="B954" i="3"/>
  <c r="B958" i="3"/>
  <c r="B962" i="3"/>
  <c r="B966" i="3"/>
  <c r="B525" i="3"/>
  <c r="B534" i="3"/>
  <c r="B246" i="3"/>
  <c r="B250" i="3"/>
  <c r="B254" i="3"/>
  <c r="B258" i="3"/>
  <c r="B262" i="3"/>
  <c r="B266" i="3"/>
  <c r="B270" i="3"/>
  <c r="B274" i="3"/>
  <c r="B278" i="3"/>
  <c r="B281" i="3"/>
  <c r="B282" i="3"/>
  <c r="B285" i="3"/>
  <c r="B286" i="3"/>
  <c r="B289" i="3"/>
  <c r="B290" i="3"/>
  <c r="B293" i="3"/>
  <c r="B294" i="3"/>
  <c r="B297" i="3"/>
  <c r="B298" i="3"/>
  <c r="B301" i="3"/>
  <c r="B302" i="3"/>
  <c r="B305" i="3"/>
  <c r="B306" i="3"/>
  <c r="B309" i="3"/>
  <c r="B310" i="3"/>
  <c r="B313" i="3"/>
  <c r="B314" i="3"/>
  <c r="B317" i="3"/>
  <c r="B318" i="3"/>
  <c r="B321" i="3"/>
  <c r="B322" i="3"/>
  <c r="B325" i="3"/>
  <c r="B326" i="3"/>
  <c r="B329" i="3"/>
  <c r="B330" i="3"/>
  <c r="B333" i="3"/>
  <c r="B334" i="3"/>
  <c r="B337" i="3"/>
  <c r="B338" i="3"/>
  <c r="B341" i="3"/>
  <c r="B342" i="3"/>
  <c r="B345" i="3"/>
  <c r="B346" i="3"/>
  <c r="B349" i="3"/>
  <c r="B350" i="3"/>
  <c r="B353" i="3"/>
  <c r="B354" i="3"/>
  <c r="B357" i="3"/>
  <c r="B358" i="3"/>
  <c r="B361" i="3"/>
  <c r="B362" i="3"/>
  <c r="B365" i="3"/>
  <c r="B366" i="3"/>
  <c r="B369" i="3"/>
  <c r="B370" i="3"/>
  <c r="B373" i="3"/>
  <c r="B374" i="3"/>
  <c r="B377" i="3"/>
  <c r="B378" i="3"/>
  <c r="B381" i="3"/>
  <c r="B382" i="3"/>
  <c r="B385" i="3"/>
  <c r="B386" i="3"/>
  <c r="B389" i="3"/>
  <c r="B390" i="3"/>
  <c r="B393" i="3"/>
  <c r="B394" i="3"/>
  <c r="B397" i="3"/>
  <c r="B398" i="3"/>
  <c r="B401" i="3"/>
  <c r="B402" i="3"/>
  <c r="B405" i="3"/>
  <c r="B406" i="3"/>
  <c r="B409" i="3"/>
  <c r="B410" i="3"/>
  <c r="B413" i="3"/>
  <c r="B414" i="3"/>
  <c r="B417" i="3"/>
  <c r="B418" i="3"/>
  <c r="B421" i="3"/>
  <c r="B422" i="3"/>
  <c r="B425" i="3"/>
  <c r="B426" i="3"/>
  <c r="B429" i="3"/>
  <c r="B430" i="3"/>
  <c r="B433" i="3"/>
  <c r="B434" i="3"/>
  <c r="B437" i="3"/>
  <c r="B438" i="3"/>
  <c r="B441" i="3"/>
  <c r="B442" i="3"/>
  <c r="B445" i="3"/>
  <c r="B446" i="3"/>
  <c r="B449" i="3"/>
  <c r="B450" i="3"/>
  <c r="B453" i="3"/>
  <c r="B454" i="3"/>
  <c r="B457" i="3"/>
  <c r="B458" i="3"/>
  <c r="B461" i="3"/>
  <c r="B462" i="3"/>
  <c r="B465" i="3"/>
  <c r="B466" i="3"/>
  <c r="B469" i="3"/>
  <c r="B470" i="3"/>
  <c r="B473" i="3"/>
  <c r="B474" i="3"/>
  <c r="B477" i="3"/>
  <c r="B478" i="3"/>
  <c r="B481" i="3"/>
  <c r="B482" i="3"/>
  <c r="B726" i="3"/>
  <c r="B4" i="3"/>
  <c r="B5" i="3"/>
  <c r="B6" i="3"/>
  <c r="B8" i="3"/>
  <c r="B9" i="3"/>
  <c r="B10" i="3"/>
  <c r="B13" i="3"/>
  <c r="B14" i="3"/>
  <c r="B17" i="3"/>
  <c r="B18" i="3"/>
  <c r="B21" i="3"/>
  <c r="B22" i="3"/>
  <c r="B25" i="3"/>
  <c r="B26" i="3"/>
  <c r="B29" i="3"/>
  <c r="B30" i="3"/>
  <c r="B33" i="3"/>
  <c r="B34" i="3"/>
  <c r="B37" i="3"/>
  <c r="B38" i="3"/>
  <c r="B41" i="3"/>
  <c r="B42" i="3"/>
  <c r="B45" i="3"/>
  <c r="B46" i="3"/>
  <c r="B49" i="3"/>
  <c r="B50" i="3"/>
  <c r="B53" i="3"/>
  <c r="B54" i="3"/>
  <c r="B57" i="3"/>
  <c r="B58" i="3"/>
  <c r="B61" i="3"/>
  <c r="B62" i="3"/>
  <c r="B65" i="3"/>
  <c r="B66" i="3"/>
  <c r="B69" i="3"/>
  <c r="B70" i="3"/>
  <c r="B73" i="3"/>
  <c r="B74" i="3"/>
  <c r="B77" i="3"/>
  <c r="B78" i="3"/>
  <c r="B81" i="3"/>
  <c r="B82" i="3"/>
  <c r="B85" i="3"/>
  <c r="B86" i="3"/>
  <c r="B89" i="3"/>
  <c r="B90" i="3"/>
  <c r="B93" i="3"/>
  <c r="B94" i="3"/>
  <c r="B97" i="3"/>
  <c r="B98" i="3"/>
  <c r="B101" i="3"/>
  <c r="B102" i="3"/>
  <c r="B105" i="3"/>
  <c r="B106" i="3"/>
  <c r="B109" i="3"/>
  <c r="B110" i="3"/>
  <c r="B113" i="3"/>
  <c r="B114" i="3"/>
  <c r="B117" i="3"/>
  <c r="B118" i="3"/>
  <c r="B121" i="3"/>
  <c r="B122" i="3"/>
  <c r="B125" i="3"/>
  <c r="B126" i="3"/>
  <c r="B129" i="3"/>
  <c r="B130" i="3"/>
  <c r="B133" i="3"/>
  <c r="B134" i="3"/>
  <c r="B137" i="3"/>
  <c r="B138" i="3"/>
  <c r="B141" i="3"/>
  <c r="B142" i="3"/>
  <c r="B145" i="3"/>
  <c r="B146" i="3"/>
  <c r="B149" i="3"/>
  <c r="B150" i="3"/>
  <c r="B153" i="3"/>
  <c r="B154" i="3"/>
  <c r="B157" i="3"/>
  <c r="B158" i="3"/>
  <c r="B161" i="3"/>
  <c r="B162" i="3"/>
  <c r="B165" i="3"/>
  <c r="B166" i="3"/>
  <c r="B169" i="3"/>
  <c r="B170" i="3"/>
  <c r="B173" i="3"/>
  <c r="B174" i="3"/>
  <c r="B176" i="3"/>
  <c r="B177" i="3"/>
  <c r="B178" i="3"/>
  <c r="B180" i="3"/>
  <c r="B181" i="3"/>
  <c r="B182" i="3"/>
  <c r="B184" i="3"/>
  <c r="B185" i="3"/>
  <c r="B186" i="3"/>
  <c r="B188" i="3"/>
  <c r="B189" i="3"/>
  <c r="B190" i="3"/>
  <c r="B192" i="3"/>
  <c r="B193" i="3"/>
  <c r="B194" i="3"/>
  <c r="B196" i="3"/>
  <c r="B197" i="3"/>
  <c r="B198" i="3"/>
  <c r="B200" i="3"/>
  <c r="B201" i="3"/>
  <c r="B202" i="3"/>
  <c r="B204" i="3"/>
  <c r="B205" i="3"/>
  <c r="B206" i="3"/>
  <c r="B208" i="3"/>
  <c r="B209" i="3"/>
  <c r="B210" i="3"/>
  <c r="B212" i="3"/>
  <c r="B213" i="3"/>
  <c r="B214" i="3"/>
  <c r="B216" i="3"/>
  <c r="B217" i="3"/>
  <c r="B218" i="3"/>
  <c r="B220" i="3"/>
  <c r="B221" i="3"/>
  <c r="B222" i="3"/>
  <c r="B224" i="3"/>
  <c r="B225" i="3"/>
  <c r="B226" i="3"/>
  <c r="B228" i="3"/>
  <c r="B229" i="3"/>
  <c r="B230" i="3"/>
  <c r="B232" i="3"/>
  <c r="B233" i="3"/>
  <c r="B234" i="3"/>
  <c r="B236" i="3"/>
  <c r="B237" i="3"/>
  <c r="B238" i="3"/>
  <c r="B240" i="3"/>
  <c r="B241" i="3"/>
  <c r="B242" i="3"/>
  <c r="B3" i="3"/>
  <c r="E227" i="2" l="1"/>
  <c r="E99" i="2"/>
  <c r="B57" i="2"/>
  <c r="C164" i="2"/>
  <c r="M62" i="2"/>
  <c r="B153" i="2"/>
  <c r="B25" i="2"/>
  <c r="C132" i="2"/>
  <c r="E195" i="2"/>
  <c r="E67" i="2"/>
  <c r="Q194" i="2"/>
  <c r="B121" i="2"/>
  <c r="C228" i="2"/>
  <c r="C100" i="2"/>
  <c r="E163" i="2"/>
  <c r="E11" i="2"/>
  <c r="Q130" i="2"/>
  <c r="B89" i="2"/>
  <c r="C196" i="2"/>
  <c r="C68" i="2"/>
  <c r="E131" i="2"/>
  <c r="Q66" i="2"/>
  <c r="C33" i="2"/>
  <c r="B6" i="2"/>
  <c r="B145" i="2"/>
  <c r="B113" i="2"/>
  <c r="B81" i="2"/>
  <c r="B49" i="2"/>
  <c r="B17" i="2"/>
  <c r="C220" i="2"/>
  <c r="C188" i="2"/>
  <c r="C156" i="2"/>
  <c r="C124" i="2"/>
  <c r="C92" i="2"/>
  <c r="C60" i="2"/>
  <c r="C17" i="2"/>
  <c r="F216" i="2"/>
  <c r="F184" i="2"/>
  <c r="F152" i="2"/>
  <c r="F120" i="2"/>
  <c r="F88" i="2"/>
  <c r="F56" i="2"/>
  <c r="Q242" i="2"/>
  <c r="Q178" i="2"/>
  <c r="Q114" i="2"/>
  <c r="Q50" i="2"/>
  <c r="B169" i="2"/>
  <c r="B137" i="2"/>
  <c r="B105" i="2"/>
  <c r="B73" i="2"/>
  <c r="B41" i="2"/>
  <c r="B9" i="2"/>
  <c r="C212" i="2"/>
  <c r="C180" i="2"/>
  <c r="C148" i="2"/>
  <c r="C116" i="2"/>
  <c r="C84" i="2"/>
  <c r="C52" i="2"/>
  <c r="E243" i="2"/>
  <c r="E211" i="2"/>
  <c r="E179" i="2"/>
  <c r="E147" i="2"/>
  <c r="E115" i="2"/>
  <c r="E83" i="2"/>
  <c r="D43" i="2"/>
  <c r="M190" i="2"/>
  <c r="Q226" i="2"/>
  <c r="Q162" i="2"/>
  <c r="Q98" i="2"/>
  <c r="Q34" i="2"/>
  <c r="B161" i="2"/>
  <c r="B129" i="2"/>
  <c r="B97" i="2"/>
  <c r="B65" i="2"/>
  <c r="B33" i="2"/>
  <c r="C236" i="2"/>
  <c r="C204" i="2"/>
  <c r="C172" i="2"/>
  <c r="C140" i="2"/>
  <c r="C108" i="2"/>
  <c r="C76" i="2"/>
  <c r="C44" i="2"/>
  <c r="F232" i="2"/>
  <c r="F200" i="2"/>
  <c r="F168" i="2"/>
  <c r="F136" i="2"/>
  <c r="F104" i="2"/>
  <c r="F72" i="2"/>
  <c r="F32" i="2"/>
  <c r="M126" i="2"/>
  <c r="Q210" i="2"/>
  <c r="Q146" i="2"/>
  <c r="Q82" i="2"/>
  <c r="Q18" i="2"/>
  <c r="B243" i="3"/>
  <c r="B243" i="2"/>
  <c r="B231" i="3"/>
  <c r="B231" i="2"/>
  <c r="B219" i="3"/>
  <c r="B219" i="2"/>
  <c r="B207" i="3"/>
  <c r="B207" i="2"/>
  <c r="B195" i="3"/>
  <c r="B195" i="2"/>
  <c r="B183" i="3"/>
  <c r="B183" i="2"/>
  <c r="B171" i="3"/>
  <c r="B171" i="2"/>
  <c r="B163" i="3"/>
  <c r="B163" i="2"/>
  <c r="B151" i="3"/>
  <c r="B151" i="2"/>
  <c r="B143" i="3"/>
  <c r="B143" i="2"/>
  <c r="B131" i="3"/>
  <c r="B131" i="2"/>
  <c r="B119" i="3"/>
  <c r="B119" i="2"/>
  <c r="B107" i="3"/>
  <c r="B107" i="2"/>
  <c r="B99" i="3"/>
  <c r="B99" i="2"/>
  <c r="B87" i="3"/>
  <c r="B87" i="2"/>
  <c r="B79" i="3"/>
  <c r="B79" i="2"/>
  <c r="B67" i="3"/>
  <c r="B67" i="2"/>
  <c r="B55" i="3"/>
  <c r="B55" i="2"/>
  <c r="B47" i="3"/>
  <c r="B47" i="2"/>
  <c r="B35" i="3"/>
  <c r="B35" i="2"/>
  <c r="B23" i="3"/>
  <c r="B23" i="2"/>
  <c r="B19" i="3"/>
  <c r="B19" i="2"/>
  <c r="B244" i="3"/>
  <c r="C3" i="2"/>
  <c r="B475" i="3"/>
  <c r="C234" i="2"/>
  <c r="B463" i="3"/>
  <c r="C222" i="2"/>
  <c r="B455" i="3"/>
  <c r="C214" i="2"/>
  <c r="B447" i="3"/>
  <c r="C206" i="2"/>
  <c r="B435" i="3"/>
  <c r="C194" i="2"/>
  <c r="B427" i="3"/>
  <c r="C186" i="2"/>
  <c r="B411" i="3"/>
  <c r="C170" i="2"/>
  <c r="B399" i="3"/>
  <c r="C158" i="2"/>
  <c r="B391" i="3"/>
  <c r="C150" i="2"/>
  <c r="B383" i="3"/>
  <c r="C142" i="2"/>
  <c r="B367" i="3"/>
  <c r="C126" i="2"/>
  <c r="B355" i="3"/>
  <c r="C114" i="2"/>
  <c r="B343" i="3"/>
  <c r="C102" i="2"/>
  <c r="B335" i="3"/>
  <c r="C94" i="2"/>
  <c r="B323" i="3"/>
  <c r="C82" i="2"/>
  <c r="B311" i="3"/>
  <c r="C70" i="2"/>
  <c r="B299" i="3"/>
  <c r="C58" i="2"/>
  <c r="B291" i="3"/>
  <c r="C50" i="2"/>
  <c r="B283" i="3"/>
  <c r="C42" i="2"/>
  <c r="B271" i="3"/>
  <c r="C30" i="2"/>
  <c r="B263" i="3"/>
  <c r="C22" i="2"/>
  <c r="B251" i="3"/>
  <c r="C10" i="2"/>
  <c r="B724" i="3"/>
  <c r="D242" i="2"/>
  <c r="B712" i="3"/>
  <c r="D230" i="2"/>
  <c r="B704" i="3"/>
  <c r="D222" i="2"/>
  <c r="B692" i="3"/>
  <c r="D210" i="2"/>
  <c r="B684" i="3"/>
  <c r="D202" i="2"/>
  <c r="B672" i="3"/>
  <c r="D190" i="2"/>
  <c r="B660" i="3"/>
  <c r="D178" i="2"/>
  <c r="B644" i="3"/>
  <c r="D162" i="2"/>
  <c r="B636" i="3"/>
  <c r="D154" i="2"/>
  <c r="B624" i="3"/>
  <c r="D142" i="2"/>
  <c r="B612" i="3"/>
  <c r="D130" i="2"/>
  <c r="B604" i="3"/>
  <c r="D122" i="2"/>
  <c r="B592" i="3"/>
  <c r="D110" i="2"/>
  <c r="B580" i="3"/>
  <c r="D98" i="2"/>
  <c r="B536" i="3"/>
  <c r="D54" i="2"/>
  <c r="B235" i="3"/>
  <c r="B235" i="2"/>
  <c r="B227" i="3"/>
  <c r="B227" i="2"/>
  <c r="B215" i="3"/>
  <c r="B215" i="2"/>
  <c r="B211" i="3"/>
  <c r="B211" i="2"/>
  <c r="B199" i="3"/>
  <c r="B199" i="2"/>
  <c r="B187" i="3"/>
  <c r="B187" i="2"/>
  <c r="B179" i="3"/>
  <c r="B179" i="2"/>
  <c r="B167" i="3"/>
  <c r="B167" i="2"/>
  <c r="B155" i="3"/>
  <c r="B155" i="2"/>
  <c r="B147" i="3"/>
  <c r="B147" i="2"/>
  <c r="B135" i="3"/>
  <c r="B135" i="2"/>
  <c r="B123" i="3"/>
  <c r="B123" i="2"/>
  <c r="B111" i="3"/>
  <c r="B111" i="2"/>
  <c r="B103" i="3"/>
  <c r="B103" i="2"/>
  <c r="B91" i="3"/>
  <c r="B91" i="2"/>
  <c r="B83" i="3"/>
  <c r="B83" i="2"/>
  <c r="B71" i="3"/>
  <c r="B71" i="2"/>
  <c r="B63" i="3"/>
  <c r="B63" i="2"/>
  <c r="B51" i="3"/>
  <c r="B51" i="2"/>
  <c r="B39" i="3"/>
  <c r="B39" i="2"/>
  <c r="B31" i="3"/>
  <c r="B31" i="2"/>
  <c r="B15" i="3"/>
  <c r="B15" i="2"/>
  <c r="B7" i="3"/>
  <c r="B7" i="2"/>
  <c r="B479" i="3"/>
  <c r="C238" i="2"/>
  <c r="B471" i="3"/>
  <c r="C230" i="2"/>
  <c r="B459" i="3"/>
  <c r="C218" i="2"/>
  <c r="B443" i="3"/>
  <c r="C202" i="2"/>
  <c r="B431" i="3"/>
  <c r="C190" i="2"/>
  <c r="B419" i="3"/>
  <c r="C178" i="2"/>
  <c r="B415" i="3"/>
  <c r="C174" i="2"/>
  <c r="B403" i="3"/>
  <c r="C162" i="2"/>
  <c r="B387" i="3"/>
  <c r="C146" i="2"/>
  <c r="B375" i="3"/>
  <c r="C134" i="2"/>
  <c r="B371" i="3"/>
  <c r="C130" i="2"/>
  <c r="B359" i="3"/>
  <c r="C118" i="2"/>
  <c r="B347" i="3"/>
  <c r="C106" i="2"/>
  <c r="B339" i="3"/>
  <c r="C98" i="2"/>
  <c r="B327" i="3"/>
  <c r="C86" i="2"/>
  <c r="B315" i="3"/>
  <c r="C74" i="2"/>
  <c r="B307" i="3"/>
  <c r="C66" i="2"/>
  <c r="B295" i="3"/>
  <c r="C54" i="2"/>
  <c r="B279" i="3"/>
  <c r="C38" i="2"/>
  <c r="B267" i="3"/>
  <c r="C26" i="2"/>
  <c r="B259" i="3"/>
  <c r="C18" i="2"/>
  <c r="B247" i="3"/>
  <c r="C6" i="2"/>
  <c r="B716" i="3"/>
  <c r="D234" i="2"/>
  <c r="B708" i="3"/>
  <c r="D226" i="2"/>
  <c r="B696" i="3"/>
  <c r="D214" i="2"/>
  <c r="B688" i="3"/>
  <c r="D206" i="2"/>
  <c r="B676" i="3"/>
  <c r="D194" i="2"/>
  <c r="B668" i="3"/>
  <c r="D186" i="2"/>
  <c r="B656" i="3"/>
  <c r="D174" i="2"/>
  <c r="B648" i="3"/>
  <c r="D166" i="2"/>
  <c r="B640" i="3"/>
  <c r="D158" i="2"/>
  <c r="B628" i="3"/>
  <c r="D146" i="2"/>
  <c r="B620" i="3"/>
  <c r="D138" i="2"/>
  <c r="B608" i="3"/>
  <c r="D126" i="2"/>
  <c r="B596" i="3"/>
  <c r="D114" i="2"/>
  <c r="B576" i="3"/>
  <c r="D94" i="2"/>
  <c r="B532" i="3"/>
  <c r="D50" i="2"/>
  <c r="B239" i="3"/>
  <c r="B239" i="2"/>
  <c r="B223" i="3"/>
  <c r="B223" i="2"/>
  <c r="B203" i="3"/>
  <c r="B203" i="2"/>
  <c r="B191" i="3"/>
  <c r="B191" i="2"/>
  <c r="B175" i="3"/>
  <c r="B175" i="2"/>
  <c r="B159" i="3"/>
  <c r="B159" i="2"/>
  <c r="B139" i="3"/>
  <c r="B139" i="2"/>
  <c r="B127" i="3"/>
  <c r="B127" i="2"/>
  <c r="B115" i="3"/>
  <c r="B115" i="2"/>
  <c r="B95" i="3"/>
  <c r="B95" i="2"/>
  <c r="B75" i="3"/>
  <c r="B75" i="2"/>
  <c r="B59" i="3"/>
  <c r="B59" i="2"/>
  <c r="B43" i="3"/>
  <c r="B43" i="2"/>
  <c r="B27" i="3"/>
  <c r="B27" i="2"/>
  <c r="B11" i="3"/>
  <c r="B11" i="2"/>
  <c r="B483" i="3"/>
  <c r="C242" i="2"/>
  <c r="B467" i="3"/>
  <c r="C226" i="2"/>
  <c r="B451" i="3"/>
  <c r="C210" i="2"/>
  <c r="B439" i="3"/>
  <c r="C198" i="2"/>
  <c r="B423" i="3"/>
  <c r="C182" i="2"/>
  <c r="B407" i="3"/>
  <c r="C166" i="2"/>
  <c r="B395" i="3"/>
  <c r="C154" i="2"/>
  <c r="B379" i="3"/>
  <c r="C138" i="2"/>
  <c r="B363" i="3"/>
  <c r="C122" i="2"/>
  <c r="B351" i="3"/>
  <c r="C110" i="2"/>
  <c r="B331" i="3"/>
  <c r="C90" i="2"/>
  <c r="B319" i="3"/>
  <c r="C78" i="2"/>
  <c r="B303" i="3"/>
  <c r="C62" i="2"/>
  <c r="B287" i="3"/>
  <c r="C46" i="2"/>
  <c r="B275" i="3"/>
  <c r="C34" i="2"/>
  <c r="B255" i="3"/>
  <c r="C14" i="2"/>
  <c r="B720" i="3"/>
  <c r="D238" i="2"/>
  <c r="B700" i="3"/>
  <c r="D218" i="2"/>
  <c r="B680" i="3"/>
  <c r="D198" i="2"/>
  <c r="B664" i="3"/>
  <c r="D182" i="2"/>
  <c r="B652" i="3"/>
  <c r="D170" i="2"/>
  <c r="B632" i="3"/>
  <c r="D150" i="2"/>
  <c r="B616" i="3"/>
  <c r="D134" i="2"/>
  <c r="B600" i="3"/>
  <c r="D118" i="2"/>
  <c r="B588" i="3"/>
  <c r="D106" i="2"/>
  <c r="B584" i="3"/>
  <c r="D102" i="2"/>
  <c r="B572" i="3"/>
  <c r="D90" i="2"/>
  <c r="B568" i="3"/>
  <c r="D86" i="2"/>
  <c r="B564" i="3"/>
  <c r="D82" i="2"/>
  <c r="B560" i="3"/>
  <c r="D78" i="2"/>
  <c r="B556" i="3"/>
  <c r="D74" i="2"/>
  <c r="B552" i="3"/>
  <c r="D70" i="2"/>
  <c r="B548" i="3"/>
  <c r="D66" i="2"/>
  <c r="B544" i="3"/>
  <c r="D62" i="2"/>
  <c r="B540" i="3"/>
  <c r="D58" i="2"/>
  <c r="B528" i="3"/>
  <c r="D46" i="2"/>
  <c r="B524" i="3"/>
  <c r="D42" i="2"/>
  <c r="B520" i="3"/>
  <c r="D38" i="2"/>
  <c r="B516" i="3"/>
  <c r="D34" i="2"/>
  <c r="B512" i="3"/>
  <c r="D30" i="2"/>
  <c r="B508" i="3"/>
  <c r="D26" i="2"/>
  <c r="B504" i="3"/>
  <c r="D22" i="2"/>
  <c r="B500" i="3"/>
  <c r="D18" i="2"/>
  <c r="B496" i="3"/>
  <c r="D14" i="2"/>
  <c r="B492" i="3"/>
  <c r="D10" i="2"/>
  <c r="B488" i="3"/>
  <c r="D6" i="2"/>
  <c r="B965" i="3"/>
  <c r="E242" i="2"/>
  <c r="B961" i="3"/>
  <c r="E238" i="2"/>
  <c r="B957" i="3"/>
  <c r="E234" i="2"/>
  <c r="B953" i="3"/>
  <c r="E230" i="2"/>
  <c r="B949" i="3"/>
  <c r="E226" i="2"/>
  <c r="B945" i="3"/>
  <c r="E222" i="2"/>
  <c r="B941" i="3"/>
  <c r="E218" i="2"/>
  <c r="B937" i="3"/>
  <c r="E214" i="2"/>
  <c r="B933" i="3"/>
  <c r="E210" i="2"/>
  <c r="B929" i="3"/>
  <c r="E206" i="2"/>
  <c r="B925" i="3"/>
  <c r="E202" i="2"/>
  <c r="B921" i="3"/>
  <c r="E198" i="2"/>
  <c r="B917" i="3"/>
  <c r="E194" i="2"/>
  <c r="B913" i="3"/>
  <c r="E190" i="2"/>
  <c r="B909" i="3"/>
  <c r="E186" i="2"/>
  <c r="B905" i="3"/>
  <c r="E182" i="2"/>
  <c r="B901" i="3"/>
  <c r="E178" i="2"/>
  <c r="B897" i="3"/>
  <c r="E174" i="2"/>
  <c r="B893" i="3"/>
  <c r="E170" i="2"/>
  <c r="B889" i="3"/>
  <c r="E166" i="2"/>
  <c r="B885" i="3"/>
  <c r="E162" i="2"/>
  <c r="B881" i="3"/>
  <c r="E158" i="2"/>
  <c r="B877" i="3"/>
  <c r="E154" i="2"/>
  <c r="B873" i="3"/>
  <c r="E150" i="2"/>
  <c r="B869" i="3"/>
  <c r="E146" i="2"/>
  <c r="B865" i="3"/>
  <c r="E142" i="2"/>
  <c r="B861" i="3"/>
  <c r="E138" i="2"/>
  <c r="B857" i="3"/>
  <c r="E134" i="2"/>
  <c r="B853" i="3"/>
  <c r="E130" i="2"/>
  <c r="B849" i="3"/>
  <c r="E126" i="2"/>
  <c r="B845" i="3"/>
  <c r="E122" i="2"/>
  <c r="B841" i="3"/>
  <c r="E118" i="2"/>
  <c r="B837" i="3"/>
  <c r="E114" i="2"/>
  <c r="B833" i="3"/>
  <c r="E110" i="2"/>
  <c r="B829" i="3"/>
  <c r="E106" i="2"/>
  <c r="B825" i="3"/>
  <c r="E102" i="2"/>
  <c r="B821" i="3"/>
  <c r="E98" i="2"/>
  <c r="B817" i="3"/>
  <c r="E94" i="2"/>
  <c r="B801" i="3"/>
  <c r="E78" i="2"/>
  <c r="B785" i="3"/>
  <c r="E62" i="2"/>
  <c r="B769" i="3"/>
  <c r="E46" i="2"/>
  <c r="B753" i="3"/>
  <c r="E30" i="2"/>
  <c r="B737" i="3"/>
  <c r="E14" i="2"/>
  <c r="B1203" i="3"/>
  <c r="F239" i="2"/>
  <c r="B1187" i="3"/>
  <c r="F223" i="2"/>
  <c r="B1171" i="3"/>
  <c r="F207" i="2"/>
  <c r="B1155" i="3"/>
  <c r="F191" i="2"/>
  <c r="B1139" i="3"/>
  <c r="F175" i="2"/>
  <c r="B1127" i="3"/>
  <c r="F163" i="2"/>
  <c r="B1107" i="3"/>
  <c r="F143" i="2"/>
  <c r="B1087" i="3"/>
  <c r="F123" i="2"/>
  <c r="B1075" i="3"/>
  <c r="F111" i="2"/>
  <c r="B1063" i="3"/>
  <c r="F99" i="2"/>
  <c r="B1047" i="3"/>
  <c r="F83" i="2"/>
  <c r="B1031" i="3"/>
  <c r="F67" i="2"/>
  <c r="B1019" i="3"/>
  <c r="F55" i="2"/>
  <c r="B1003" i="3"/>
  <c r="F39" i="2"/>
  <c r="B987" i="3"/>
  <c r="F23" i="2"/>
  <c r="M3" i="3"/>
  <c r="M3" i="2"/>
  <c r="M236" i="3"/>
  <c r="M236" i="2"/>
  <c r="M220" i="3"/>
  <c r="M220" i="2"/>
  <c r="M204" i="3"/>
  <c r="M204" i="2"/>
  <c r="M188" i="3"/>
  <c r="M188" i="2"/>
  <c r="M172" i="3"/>
  <c r="M172" i="2"/>
  <c r="M160" i="3"/>
  <c r="M160" i="2"/>
  <c r="M140" i="3"/>
  <c r="M140" i="2"/>
  <c r="M128" i="3"/>
  <c r="M128" i="2"/>
  <c r="M108" i="3"/>
  <c r="M108" i="2"/>
  <c r="M96" i="3"/>
  <c r="M96" i="2"/>
  <c r="M80" i="3"/>
  <c r="M80" i="2"/>
  <c r="M64" i="3"/>
  <c r="M64" i="2"/>
  <c r="M48" i="3"/>
  <c r="M48" i="2"/>
  <c r="M32" i="3"/>
  <c r="M32" i="2"/>
  <c r="M16" i="3"/>
  <c r="M16" i="2"/>
  <c r="M481" i="3"/>
  <c r="N240" i="2"/>
  <c r="M469" i="3"/>
  <c r="N228" i="2"/>
  <c r="M457" i="3"/>
  <c r="N216" i="2"/>
  <c r="M437" i="3"/>
  <c r="N196" i="2"/>
  <c r="M425" i="3"/>
  <c r="N184" i="2"/>
  <c r="M409" i="3"/>
  <c r="N168" i="2"/>
  <c r="M393" i="3"/>
  <c r="N152" i="2"/>
  <c r="M381" i="3"/>
  <c r="N140" i="2"/>
  <c r="M361" i="3"/>
  <c r="N120" i="2"/>
  <c r="M349" i="3"/>
  <c r="N108" i="2"/>
  <c r="M337" i="3"/>
  <c r="N96" i="2"/>
  <c r="M317" i="3"/>
  <c r="N76" i="2"/>
  <c r="M305" i="3"/>
  <c r="N64" i="2"/>
  <c r="M285" i="3"/>
  <c r="N44" i="2"/>
  <c r="M273" i="3"/>
  <c r="N32" i="2"/>
  <c r="M257" i="3"/>
  <c r="N16" i="2"/>
  <c r="M722" i="3"/>
  <c r="O240" i="2"/>
  <c r="M710" i="3"/>
  <c r="O228" i="2"/>
  <c r="M698" i="3"/>
  <c r="O216" i="2"/>
  <c r="M678" i="3"/>
  <c r="O196" i="2"/>
  <c r="M666" i="3"/>
  <c r="O184" i="2"/>
  <c r="M650" i="3"/>
  <c r="O168" i="2"/>
  <c r="M634" i="3"/>
  <c r="O152" i="2"/>
  <c r="M622" i="3"/>
  <c r="O140" i="2"/>
  <c r="M602" i="3"/>
  <c r="O120" i="2"/>
  <c r="M590" i="3"/>
  <c r="O108" i="2"/>
  <c r="M578" i="3"/>
  <c r="O96" i="2"/>
  <c r="M558" i="3"/>
  <c r="O76" i="2"/>
  <c r="M546" i="3"/>
  <c r="O64" i="2"/>
  <c r="M526" i="3"/>
  <c r="O44" i="2"/>
  <c r="M514" i="3"/>
  <c r="O32" i="2"/>
  <c r="M498" i="3"/>
  <c r="O16" i="2"/>
  <c r="M963" i="3"/>
  <c r="P240" i="2"/>
  <c r="M951" i="3"/>
  <c r="P228" i="2"/>
  <c r="M931" i="3"/>
  <c r="P208" i="2"/>
  <c r="M919" i="3"/>
  <c r="P196" i="2"/>
  <c r="M907" i="3"/>
  <c r="P184" i="2"/>
  <c r="M895" i="3"/>
  <c r="P172" i="2"/>
  <c r="M883" i="3"/>
  <c r="P160" i="2"/>
  <c r="M863" i="3"/>
  <c r="P140" i="2"/>
  <c r="M847" i="3"/>
  <c r="P124" i="2"/>
  <c r="M831" i="3"/>
  <c r="P108" i="2"/>
  <c r="M819" i="3"/>
  <c r="P96" i="2"/>
  <c r="M799" i="3"/>
  <c r="P76" i="2"/>
  <c r="M787" i="3"/>
  <c r="P64" i="2"/>
  <c r="M775" i="3"/>
  <c r="P52" i="2"/>
  <c r="M759" i="3"/>
  <c r="P36" i="2"/>
  <c r="M743" i="3"/>
  <c r="P20" i="2"/>
  <c r="M727" i="3"/>
  <c r="P4" i="2"/>
  <c r="M1192" i="3"/>
  <c r="Q228" i="2"/>
  <c r="M1180" i="3"/>
  <c r="Q216" i="2"/>
  <c r="M1164" i="3"/>
  <c r="Q200" i="2"/>
  <c r="M1148" i="3"/>
  <c r="Q184" i="2"/>
  <c r="M1136" i="3"/>
  <c r="Q172" i="2"/>
  <c r="M1120" i="3"/>
  <c r="Q156" i="2"/>
  <c r="M1104" i="3"/>
  <c r="Q140" i="2"/>
  <c r="M1088" i="3"/>
  <c r="Q124" i="2"/>
  <c r="M1072" i="3"/>
  <c r="Q108" i="2"/>
  <c r="M1060" i="3"/>
  <c r="Q96" i="2"/>
  <c r="M1048" i="3"/>
  <c r="Q84" i="2"/>
  <c r="M1028" i="3"/>
  <c r="Q64" i="2"/>
  <c r="M1016" i="3"/>
  <c r="Q52" i="2"/>
  <c r="M996" i="3"/>
  <c r="Q32" i="2"/>
  <c r="M976" i="3"/>
  <c r="Q12" i="2"/>
  <c r="B485" i="3"/>
  <c r="D3" i="2"/>
  <c r="B723" i="3"/>
  <c r="D241" i="2"/>
  <c r="B719" i="3"/>
  <c r="D237" i="2"/>
  <c r="B715" i="3"/>
  <c r="D233" i="2"/>
  <c r="B711" i="3"/>
  <c r="D229" i="2"/>
  <c r="B707" i="3"/>
  <c r="D225" i="2"/>
  <c r="B703" i="3"/>
  <c r="D221" i="2"/>
  <c r="B699" i="3"/>
  <c r="D217" i="2"/>
  <c r="B695" i="3"/>
  <c r="D213" i="2"/>
  <c r="B691" i="3"/>
  <c r="D209" i="2"/>
  <c r="B687" i="3"/>
  <c r="D205" i="2"/>
  <c r="B683" i="3"/>
  <c r="D201" i="2"/>
  <c r="B679" i="3"/>
  <c r="D197" i="2"/>
  <c r="B675" i="3"/>
  <c r="D193" i="2"/>
  <c r="B671" i="3"/>
  <c r="D189" i="2"/>
  <c r="B667" i="3"/>
  <c r="D185" i="2"/>
  <c r="B663" i="3"/>
  <c r="D181" i="2"/>
  <c r="B659" i="3"/>
  <c r="D177" i="2"/>
  <c r="B655" i="3"/>
  <c r="D173" i="2"/>
  <c r="B651" i="3"/>
  <c r="D169" i="2"/>
  <c r="B647" i="3"/>
  <c r="D165" i="2"/>
  <c r="B643" i="3"/>
  <c r="D161" i="2"/>
  <c r="B639" i="3"/>
  <c r="D157" i="2"/>
  <c r="B635" i="3"/>
  <c r="D153" i="2"/>
  <c r="B631" i="3"/>
  <c r="D149" i="2"/>
  <c r="B627" i="3"/>
  <c r="D145" i="2"/>
  <c r="B623" i="3"/>
  <c r="D141" i="2"/>
  <c r="B619" i="3"/>
  <c r="D137" i="2"/>
  <c r="B615" i="3"/>
  <c r="D133" i="2"/>
  <c r="B611" i="3"/>
  <c r="D129" i="2"/>
  <c r="B607" i="3"/>
  <c r="D125" i="2"/>
  <c r="B603" i="3"/>
  <c r="D121" i="2"/>
  <c r="B599" i="3"/>
  <c r="D117" i="2"/>
  <c r="B595" i="3"/>
  <c r="D113" i="2"/>
  <c r="B591" i="3"/>
  <c r="D109" i="2"/>
  <c r="B587" i="3"/>
  <c r="D105" i="2"/>
  <c r="B583" i="3"/>
  <c r="D101" i="2"/>
  <c r="B579" i="3"/>
  <c r="D97" i="2"/>
  <c r="B575" i="3"/>
  <c r="D93" i="2"/>
  <c r="B571" i="3"/>
  <c r="D89" i="2"/>
  <c r="B567" i="3"/>
  <c r="D85" i="2"/>
  <c r="B563" i="3"/>
  <c r="D81" i="2"/>
  <c r="B559" i="3"/>
  <c r="D77" i="2"/>
  <c r="B555" i="3"/>
  <c r="D73" i="2"/>
  <c r="B551" i="3"/>
  <c r="D69" i="2"/>
  <c r="B547" i="3"/>
  <c r="D65" i="2"/>
  <c r="B543" i="3"/>
  <c r="D61" i="2"/>
  <c r="B539" i="3"/>
  <c r="D57" i="2"/>
  <c r="B535" i="3"/>
  <c r="D53" i="2"/>
  <c r="B531" i="3"/>
  <c r="D49" i="2"/>
  <c r="B527" i="3"/>
  <c r="D45" i="2"/>
  <c r="B523" i="3"/>
  <c r="D41" i="2"/>
  <c r="B519" i="3"/>
  <c r="D37" i="2"/>
  <c r="B515" i="3"/>
  <c r="D33" i="2"/>
  <c r="B511" i="3"/>
  <c r="D29" i="2"/>
  <c r="B507" i="3"/>
  <c r="D25" i="2"/>
  <c r="B503" i="3"/>
  <c r="D21" i="2"/>
  <c r="B499" i="3"/>
  <c r="D17" i="2"/>
  <c r="B495" i="3"/>
  <c r="D13" i="2"/>
  <c r="B491" i="3"/>
  <c r="D9" i="2"/>
  <c r="B487" i="3"/>
  <c r="D5" i="2"/>
  <c r="B964" i="3"/>
  <c r="E241" i="2"/>
  <c r="B960" i="3"/>
  <c r="E237" i="2"/>
  <c r="B956" i="3"/>
  <c r="E233" i="2"/>
  <c r="B952" i="3"/>
  <c r="E229" i="2"/>
  <c r="B948" i="3"/>
  <c r="E225" i="2"/>
  <c r="B944" i="3"/>
  <c r="E221" i="2"/>
  <c r="B940" i="3"/>
  <c r="E217" i="2"/>
  <c r="B936" i="3"/>
  <c r="E213" i="2"/>
  <c r="B932" i="3"/>
  <c r="E209" i="2"/>
  <c r="B928" i="3"/>
  <c r="E205" i="2"/>
  <c r="B924" i="3"/>
  <c r="E201" i="2"/>
  <c r="B920" i="3"/>
  <c r="E197" i="2"/>
  <c r="B916" i="3"/>
  <c r="E193" i="2"/>
  <c r="B912" i="3"/>
  <c r="E189" i="2"/>
  <c r="B908" i="3"/>
  <c r="E185" i="2"/>
  <c r="B904" i="3"/>
  <c r="E181" i="2"/>
  <c r="B900" i="3"/>
  <c r="E177" i="2"/>
  <c r="B896" i="3"/>
  <c r="E173" i="2"/>
  <c r="B892" i="3"/>
  <c r="E169" i="2"/>
  <c r="B888" i="3"/>
  <c r="E165" i="2"/>
  <c r="B884" i="3"/>
  <c r="E161" i="2"/>
  <c r="B880" i="3"/>
  <c r="E157" i="2"/>
  <c r="B876" i="3"/>
  <c r="E153" i="2"/>
  <c r="B872" i="3"/>
  <c r="E149" i="2"/>
  <c r="B868" i="3"/>
  <c r="E145" i="2"/>
  <c r="B864" i="3"/>
  <c r="E141" i="2"/>
  <c r="B860" i="3"/>
  <c r="E137" i="2"/>
  <c r="B856" i="3"/>
  <c r="E133" i="2"/>
  <c r="B852" i="3"/>
  <c r="E129" i="2"/>
  <c r="B848" i="3"/>
  <c r="E125" i="2"/>
  <c r="B844" i="3"/>
  <c r="E121" i="2"/>
  <c r="B840" i="3"/>
  <c r="E117" i="2"/>
  <c r="B836" i="3"/>
  <c r="E113" i="2"/>
  <c r="B832" i="3"/>
  <c r="E109" i="2"/>
  <c r="B828" i="3"/>
  <c r="E105" i="2"/>
  <c r="B824" i="3"/>
  <c r="E101" i="2"/>
  <c r="B820" i="3"/>
  <c r="E97" i="2"/>
  <c r="B816" i="3"/>
  <c r="E93" i="2"/>
  <c r="B812" i="3"/>
  <c r="E89" i="2"/>
  <c r="B808" i="3"/>
  <c r="E85" i="2"/>
  <c r="B804" i="3"/>
  <c r="E81" i="2"/>
  <c r="B800" i="3"/>
  <c r="E77" i="2"/>
  <c r="B796" i="3"/>
  <c r="E73" i="2"/>
  <c r="B792" i="3"/>
  <c r="E69" i="2"/>
  <c r="B788" i="3"/>
  <c r="E65" i="2"/>
  <c r="B784" i="3"/>
  <c r="E61" i="2"/>
  <c r="B780" i="3"/>
  <c r="E57" i="2"/>
  <c r="B776" i="3"/>
  <c r="E53" i="2"/>
  <c r="B772" i="3"/>
  <c r="E49" i="2"/>
  <c r="B768" i="3"/>
  <c r="E45" i="2"/>
  <c r="B764" i="3"/>
  <c r="E41" i="2"/>
  <c r="B760" i="3"/>
  <c r="E37" i="2"/>
  <c r="B756" i="3"/>
  <c r="E33" i="2"/>
  <c r="B752" i="3"/>
  <c r="E29" i="2"/>
  <c r="B748" i="3"/>
  <c r="E25" i="2"/>
  <c r="B744" i="3"/>
  <c r="E21" i="2"/>
  <c r="B740" i="3"/>
  <c r="E17" i="2"/>
  <c r="B736" i="3"/>
  <c r="E13" i="2"/>
  <c r="B732" i="3"/>
  <c r="E9" i="2"/>
  <c r="B728" i="3"/>
  <c r="E5" i="2"/>
  <c r="B1206" i="3"/>
  <c r="F242" i="2"/>
  <c r="B1202" i="3"/>
  <c r="F238" i="2"/>
  <c r="B1198" i="3"/>
  <c r="F234" i="2"/>
  <c r="B1194" i="3"/>
  <c r="F230" i="2"/>
  <c r="B1190" i="3"/>
  <c r="F226" i="2"/>
  <c r="B1186" i="3"/>
  <c r="F222" i="2"/>
  <c r="B1182" i="3"/>
  <c r="F218" i="2"/>
  <c r="B1178" i="3"/>
  <c r="F214" i="2"/>
  <c r="B1174" i="3"/>
  <c r="F210" i="2"/>
  <c r="B1170" i="3"/>
  <c r="F206" i="2"/>
  <c r="B1166" i="3"/>
  <c r="F202" i="2"/>
  <c r="B1162" i="3"/>
  <c r="F198" i="2"/>
  <c r="B1158" i="3"/>
  <c r="F194" i="2"/>
  <c r="B1154" i="3"/>
  <c r="F190" i="2"/>
  <c r="B1150" i="3"/>
  <c r="F186" i="2"/>
  <c r="B1146" i="3"/>
  <c r="F182" i="2"/>
  <c r="B1142" i="3"/>
  <c r="F178" i="2"/>
  <c r="B1138" i="3"/>
  <c r="F174" i="2"/>
  <c r="B1134" i="3"/>
  <c r="F170" i="2"/>
  <c r="B1130" i="3"/>
  <c r="F166" i="2"/>
  <c r="B1126" i="3"/>
  <c r="F162" i="2"/>
  <c r="B1122" i="3"/>
  <c r="F158" i="2"/>
  <c r="B1118" i="3"/>
  <c r="F154" i="2"/>
  <c r="B1114" i="3"/>
  <c r="F150" i="2"/>
  <c r="B1110" i="3"/>
  <c r="F146" i="2"/>
  <c r="B1106" i="3"/>
  <c r="F142" i="2"/>
  <c r="B1102" i="3"/>
  <c r="F138" i="2"/>
  <c r="B1098" i="3"/>
  <c r="F134" i="2"/>
  <c r="B1094" i="3"/>
  <c r="F130" i="2"/>
  <c r="B1090" i="3"/>
  <c r="F126" i="2"/>
  <c r="B1086" i="3"/>
  <c r="F122" i="2"/>
  <c r="B1082" i="3"/>
  <c r="F118" i="2"/>
  <c r="B1078" i="3"/>
  <c r="F114" i="2"/>
  <c r="B1074" i="3"/>
  <c r="F110" i="2"/>
  <c r="B1070" i="3"/>
  <c r="F106" i="2"/>
  <c r="B1066" i="3"/>
  <c r="F102" i="2"/>
  <c r="B1062" i="3"/>
  <c r="F98" i="2"/>
  <c r="B1058" i="3"/>
  <c r="F94" i="2"/>
  <c r="B1054" i="3"/>
  <c r="F90" i="2"/>
  <c r="B1050" i="3"/>
  <c r="F86" i="2"/>
  <c r="B1046" i="3"/>
  <c r="F82" i="2"/>
  <c r="B1042" i="3"/>
  <c r="F78" i="2"/>
  <c r="B1038" i="3"/>
  <c r="F74" i="2"/>
  <c r="B1034" i="3"/>
  <c r="F70" i="2"/>
  <c r="B1030" i="3"/>
  <c r="F66" i="2"/>
  <c r="B1026" i="3"/>
  <c r="F62" i="2"/>
  <c r="B1022" i="3"/>
  <c r="F58" i="2"/>
  <c r="B1018" i="3"/>
  <c r="F54" i="2"/>
  <c r="B1014" i="3"/>
  <c r="F50" i="2"/>
  <c r="B1006" i="3"/>
  <c r="F42" i="2"/>
  <c r="B1002" i="3"/>
  <c r="F38" i="2"/>
  <c r="B998" i="3"/>
  <c r="F34" i="2"/>
  <c r="B994" i="3"/>
  <c r="F30" i="2"/>
  <c r="B990" i="3"/>
  <c r="F26" i="2"/>
  <c r="B986" i="3"/>
  <c r="F22" i="2"/>
  <c r="B982" i="3"/>
  <c r="F18" i="2"/>
  <c r="B978" i="3"/>
  <c r="F14" i="2"/>
  <c r="B974" i="3"/>
  <c r="F10" i="2"/>
  <c r="B970" i="3"/>
  <c r="F6" i="2"/>
  <c r="M244" i="3"/>
  <c r="N3" i="2"/>
  <c r="M243" i="3"/>
  <c r="M243" i="2"/>
  <c r="M239" i="3"/>
  <c r="M239" i="2"/>
  <c r="M235" i="3"/>
  <c r="M235" i="2"/>
  <c r="M231" i="3"/>
  <c r="M231" i="2"/>
  <c r="M227" i="3"/>
  <c r="M227" i="2"/>
  <c r="M223" i="3"/>
  <c r="M223" i="2"/>
  <c r="M219" i="3"/>
  <c r="M219" i="2"/>
  <c r="M215" i="3"/>
  <c r="M215" i="2"/>
  <c r="M211" i="3"/>
  <c r="M211" i="2"/>
  <c r="M207" i="3"/>
  <c r="M207" i="2"/>
  <c r="M203" i="3"/>
  <c r="M203" i="2"/>
  <c r="M199" i="3"/>
  <c r="M199" i="2"/>
  <c r="M195" i="3"/>
  <c r="M195" i="2"/>
  <c r="M191" i="3"/>
  <c r="M191" i="2"/>
  <c r="M187" i="3"/>
  <c r="M187" i="2"/>
  <c r="M183" i="3"/>
  <c r="M183" i="2"/>
  <c r="M179" i="3"/>
  <c r="M179" i="2"/>
  <c r="M175" i="3"/>
  <c r="M175" i="2"/>
  <c r="M171" i="3"/>
  <c r="M171" i="2"/>
  <c r="M167" i="3"/>
  <c r="M167" i="2"/>
  <c r="M163" i="3"/>
  <c r="M163" i="2"/>
  <c r="M159" i="3"/>
  <c r="M159" i="2"/>
  <c r="M155" i="3"/>
  <c r="M155" i="2"/>
  <c r="M151" i="3"/>
  <c r="M151" i="2"/>
  <c r="M147" i="3"/>
  <c r="M147" i="2"/>
  <c r="M143" i="3"/>
  <c r="M143" i="2"/>
  <c r="M139" i="3"/>
  <c r="M139" i="2"/>
  <c r="M135" i="3"/>
  <c r="M135" i="2"/>
  <c r="M131" i="3"/>
  <c r="M131" i="2"/>
  <c r="M127" i="3"/>
  <c r="M127" i="2"/>
  <c r="M123" i="3"/>
  <c r="M123" i="2"/>
  <c r="M119" i="3"/>
  <c r="M119" i="2"/>
  <c r="M115" i="3"/>
  <c r="M115" i="2"/>
  <c r="M111" i="3"/>
  <c r="M111" i="2"/>
  <c r="M107" i="3"/>
  <c r="M107" i="2"/>
  <c r="M103" i="3"/>
  <c r="M103" i="2"/>
  <c r="M99" i="3"/>
  <c r="M99" i="2"/>
  <c r="M95" i="3"/>
  <c r="M95" i="2"/>
  <c r="M91" i="3"/>
  <c r="M91" i="2"/>
  <c r="M87" i="3"/>
  <c r="M87" i="2"/>
  <c r="M83" i="3"/>
  <c r="M83" i="2"/>
  <c r="M79" i="3"/>
  <c r="M79" i="2"/>
  <c r="M75" i="3"/>
  <c r="M75" i="2"/>
  <c r="M71" i="3"/>
  <c r="M71" i="2"/>
  <c r="M67" i="3"/>
  <c r="M67" i="2"/>
  <c r="M63" i="3"/>
  <c r="M63" i="2"/>
  <c r="M59" i="3"/>
  <c r="M59" i="2"/>
  <c r="M55" i="3"/>
  <c r="M55" i="2"/>
  <c r="M51" i="3"/>
  <c r="M51" i="2"/>
  <c r="M47" i="3"/>
  <c r="M47" i="2"/>
  <c r="M43" i="3"/>
  <c r="M43" i="2"/>
  <c r="M39" i="3"/>
  <c r="M39" i="2"/>
  <c r="M35" i="3"/>
  <c r="M35" i="2"/>
  <c r="M31" i="3"/>
  <c r="M31" i="2"/>
  <c r="M27" i="3"/>
  <c r="M27" i="2"/>
  <c r="M23" i="3"/>
  <c r="M23" i="2"/>
  <c r="M19" i="3"/>
  <c r="M19" i="2"/>
  <c r="M15" i="3"/>
  <c r="M15" i="2"/>
  <c r="M11" i="3"/>
  <c r="M11" i="2"/>
  <c r="M7" i="3"/>
  <c r="M7" i="2"/>
  <c r="M484" i="3"/>
  <c r="N243" i="2"/>
  <c r="M480" i="3"/>
  <c r="N239" i="2"/>
  <c r="M476" i="3"/>
  <c r="N235" i="2"/>
  <c r="M472" i="3"/>
  <c r="N231" i="2"/>
  <c r="M468" i="3"/>
  <c r="N227" i="2"/>
  <c r="M464" i="3"/>
  <c r="N223" i="2"/>
  <c r="M460" i="3"/>
  <c r="N219" i="2"/>
  <c r="M456" i="3"/>
  <c r="N215" i="2"/>
  <c r="M452" i="3"/>
  <c r="N211" i="2"/>
  <c r="M448" i="3"/>
  <c r="N207" i="2"/>
  <c r="M444" i="3"/>
  <c r="N203" i="2"/>
  <c r="M440" i="3"/>
  <c r="N199" i="2"/>
  <c r="M436" i="3"/>
  <c r="N195" i="2"/>
  <c r="M432" i="3"/>
  <c r="N191" i="2"/>
  <c r="M428" i="3"/>
  <c r="N187" i="2"/>
  <c r="M424" i="3"/>
  <c r="N183" i="2"/>
  <c r="M420" i="3"/>
  <c r="N179" i="2"/>
  <c r="M416" i="3"/>
  <c r="N175" i="2"/>
  <c r="M412" i="3"/>
  <c r="N171" i="2"/>
  <c r="M408" i="3"/>
  <c r="N167" i="2"/>
  <c r="M404" i="3"/>
  <c r="N163" i="2"/>
  <c r="M400" i="3"/>
  <c r="N159" i="2"/>
  <c r="M396" i="3"/>
  <c r="N155" i="2"/>
  <c r="M392" i="3"/>
  <c r="N151" i="2"/>
  <c r="M388" i="3"/>
  <c r="N147" i="2"/>
  <c r="M384" i="3"/>
  <c r="N143" i="2"/>
  <c r="M380" i="3"/>
  <c r="N139" i="2"/>
  <c r="M376" i="3"/>
  <c r="N135" i="2"/>
  <c r="M372" i="3"/>
  <c r="N131" i="2"/>
  <c r="M368" i="3"/>
  <c r="N127" i="2"/>
  <c r="M364" i="3"/>
  <c r="N123" i="2"/>
  <c r="M360" i="3"/>
  <c r="N119" i="2"/>
  <c r="M356" i="3"/>
  <c r="N115" i="2"/>
  <c r="M352" i="3"/>
  <c r="N111" i="2"/>
  <c r="M348" i="3"/>
  <c r="N107" i="2"/>
  <c r="M344" i="3"/>
  <c r="N103" i="2"/>
  <c r="M340" i="3"/>
  <c r="N99" i="2"/>
  <c r="M336" i="3"/>
  <c r="N95" i="2"/>
  <c r="M332" i="3"/>
  <c r="N91" i="2"/>
  <c r="M328" i="3"/>
  <c r="N87" i="2"/>
  <c r="M324" i="3"/>
  <c r="N83" i="2"/>
  <c r="M320" i="3"/>
  <c r="N79" i="2"/>
  <c r="M316" i="3"/>
  <c r="N75" i="2"/>
  <c r="M312" i="3"/>
  <c r="N71" i="2"/>
  <c r="M308" i="3"/>
  <c r="N67" i="2"/>
  <c r="M304" i="3"/>
  <c r="N63" i="2"/>
  <c r="M300" i="3"/>
  <c r="N59" i="2"/>
  <c r="M296" i="3"/>
  <c r="N55" i="2"/>
  <c r="M292" i="3"/>
  <c r="N51" i="2"/>
  <c r="M288" i="3"/>
  <c r="N47" i="2"/>
  <c r="M284" i="3"/>
  <c r="N43" i="2"/>
  <c r="M280" i="3"/>
  <c r="N39" i="2"/>
  <c r="M276" i="3"/>
  <c r="N35" i="2"/>
  <c r="M272" i="3"/>
  <c r="N31" i="2"/>
  <c r="M268" i="3"/>
  <c r="N27" i="2"/>
  <c r="M264" i="3"/>
  <c r="N23" i="2"/>
  <c r="M260" i="3"/>
  <c r="N19" i="2"/>
  <c r="M256" i="3"/>
  <c r="N15" i="2"/>
  <c r="M252" i="3"/>
  <c r="N11" i="2"/>
  <c r="M248" i="3"/>
  <c r="N7" i="2"/>
  <c r="M725" i="3"/>
  <c r="O243" i="2"/>
  <c r="M721" i="3"/>
  <c r="O239" i="2"/>
  <c r="M717" i="3"/>
  <c r="O235" i="2"/>
  <c r="M713" i="3"/>
  <c r="O231" i="2"/>
  <c r="M709" i="3"/>
  <c r="O227" i="2"/>
  <c r="M705" i="3"/>
  <c r="O223" i="2"/>
  <c r="M701" i="3"/>
  <c r="O219" i="2"/>
  <c r="M697" i="3"/>
  <c r="O215" i="2"/>
  <c r="M693" i="3"/>
  <c r="O211" i="2"/>
  <c r="M689" i="3"/>
  <c r="O207" i="2"/>
  <c r="M685" i="3"/>
  <c r="O203" i="2"/>
  <c r="M681" i="3"/>
  <c r="O199" i="2"/>
  <c r="M677" i="3"/>
  <c r="O195" i="2"/>
  <c r="M673" i="3"/>
  <c r="O191" i="2"/>
  <c r="M669" i="3"/>
  <c r="O187" i="2"/>
  <c r="M665" i="3"/>
  <c r="O183" i="2"/>
  <c r="M661" i="3"/>
  <c r="O179" i="2"/>
  <c r="M657" i="3"/>
  <c r="O175" i="2"/>
  <c r="M653" i="3"/>
  <c r="O171" i="2"/>
  <c r="M649" i="3"/>
  <c r="O167" i="2"/>
  <c r="M645" i="3"/>
  <c r="O163" i="2"/>
  <c r="M641" i="3"/>
  <c r="O159" i="2"/>
  <c r="M637" i="3"/>
  <c r="O155" i="2"/>
  <c r="M633" i="3"/>
  <c r="O151" i="2"/>
  <c r="M629" i="3"/>
  <c r="O147" i="2"/>
  <c r="M625" i="3"/>
  <c r="O143" i="2"/>
  <c r="M621" i="3"/>
  <c r="O139" i="2"/>
  <c r="M617" i="3"/>
  <c r="O135" i="2"/>
  <c r="M613" i="3"/>
  <c r="O131" i="2"/>
  <c r="M609" i="3"/>
  <c r="O127" i="2"/>
  <c r="M605" i="3"/>
  <c r="O123" i="2"/>
  <c r="M601" i="3"/>
  <c r="O119" i="2"/>
  <c r="M597" i="3"/>
  <c r="O115" i="2"/>
  <c r="M593" i="3"/>
  <c r="O111" i="2"/>
  <c r="M589" i="3"/>
  <c r="O107" i="2"/>
  <c r="M585" i="3"/>
  <c r="O103" i="2"/>
  <c r="M581" i="3"/>
  <c r="O99" i="2"/>
  <c r="M577" i="3"/>
  <c r="O95" i="2"/>
  <c r="M573" i="3"/>
  <c r="O91" i="2"/>
  <c r="M569" i="3"/>
  <c r="O87" i="2"/>
  <c r="M565" i="3"/>
  <c r="O83" i="2"/>
  <c r="M561" i="3"/>
  <c r="O79" i="2"/>
  <c r="M557" i="3"/>
  <c r="O75" i="2"/>
  <c r="M553" i="3"/>
  <c r="O71" i="2"/>
  <c r="M549" i="3"/>
  <c r="O67" i="2"/>
  <c r="M545" i="3"/>
  <c r="O63" i="2"/>
  <c r="M541" i="3"/>
  <c r="O59" i="2"/>
  <c r="M537" i="3"/>
  <c r="O55" i="2"/>
  <c r="M533" i="3"/>
  <c r="O51" i="2"/>
  <c r="M529" i="3"/>
  <c r="O47" i="2"/>
  <c r="M525" i="3"/>
  <c r="O43" i="2"/>
  <c r="M521" i="3"/>
  <c r="O39" i="2"/>
  <c r="M517" i="3"/>
  <c r="O35" i="2"/>
  <c r="M513" i="3"/>
  <c r="O31" i="2"/>
  <c r="M509" i="3"/>
  <c r="O27" i="2"/>
  <c r="M505" i="3"/>
  <c r="O23" i="2"/>
  <c r="M501" i="3"/>
  <c r="O19" i="2"/>
  <c r="M497" i="3"/>
  <c r="O15" i="2"/>
  <c r="M493" i="3"/>
  <c r="O11" i="2"/>
  <c r="M489" i="3"/>
  <c r="O7" i="2"/>
  <c r="M966" i="3"/>
  <c r="P243" i="2"/>
  <c r="M962" i="3"/>
  <c r="P239" i="2"/>
  <c r="M958" i="3"/>
  <c r="P235" i="2"/>
  <c r="M954" i="3"/>
  <c r="P231" i="2"/>
  <c r="M950" i="3"/>
  <c r="P227" i="2"/>
  <c r="M946" i="3"/>
  <c r="P223" i="2"/>
  <c r="M942" i="3"/>
  <c r="P219" i="2"/>
  <c r="M938" i="3"/>
  <c r="P215" i="2"/>
  <c r="M934" i="3"/>
  <c r="P211" i="2"/>
  <c r="M930" i="3"/>
  <c r="P207" i="2"/>
  <c r="M926" i="3"/>
  <c r="P203" i="2"/>
  <c r="M922" i="3"/>
  <c r="P199" i="2"/>
  <c r="M918" i="3"/>
  <c r="P195" i="2"/>
  <c r="M914" i="3"/>
  <c r="P191" i="2"/>
  <c r="M910" i="3"/>
  <c r="P187" i="2"/>
  <c r="M906" i="3"/>
  <c r="P183" i="2"/>
  <c r="M902" i="3"/>
  <c r="P179" i="2"/>
  <c r="M898" i="3"/>
  <c r="P175" i="2"/>
  <c r="M894" i="3"/>
  <c r="P171" i="2"/>
  <c r="M890" i="3"/>
  <c r="P167" i="2"/>
  <c r="M886" i="3"/>
  <c r="P163" i="2"/>
  <c r="M882" i="3"/>
  <c r="P159" i="2"/>
  <c r="M878" i="3"/>
  <c r="P155" i="2"/>
  <c r="M874" i="3"/>
  <c r="P151" i="2"/>
  <c r="M870" i="3"/>
  <c r="P147" i="2"/>
  <c r="M866" i="3"/>
  <c r="P143" i="2"/>
  <c r="M862" i="3"/>
  <c r="P139" i="2"/>
  <c r="M858" i="3"/>
  <c r="P135" i="2"/>
  <c r="M854" i="3"/>
  <c r="P131" i="2"/>
  <c r="M850" i="3"/>
  <c r="P127" i="2"/>
  <c r="M846" i="3"/>
  <c r="P123" i="2"/>
  <c r="M842" i="3"/>
  <c r="P119" i="2"/>
  <c r="M838" i="3"/>
  <c r="P115" i="2"/>
  <c r="M834" i="3"/>
  <c r="P111" i="2"/>
  <c r="M830" i="3"/>
  <c r="P107" i="2"/>
  <c r="M826" i="3"/>
  <c r="P103" i="2"/>
  <c r="M822" i="3"/>
  <c r="P99" i="2"/>
  <c r="M818" i="3"/>
  <c r="P95" i="2"/>
  <c r="M814" i="3"/>
  <c r="P91" i="2"/>
  <c r="M810" i="3"/>
  <c r="P87" i="2"/>
  <c r="M806" i="3"/>
  <c r="P83" i="2"/>
  <c r="M802" i="3"/>
  <c r="P79" i="2"/>
  <c r="M798" i="3"/>
  <c r="P75" i="2"/>
  <c r="M794" i="3"/>
  <c r="P71" i="2"/>
  <c r="M790" i="3"/>
  <c r="P67" i="2"/>
  <c r="M786" i="3"/>
  <c r="P63" i="2"/>
  <c r="M782" i="3"/>
  <c r="P59" i="2"/>
  <c r="M778" i="3"/>
  <c r="P55" i="2"/>
  <c r="M774" i="3"/>
  <c r="P51" i="2"/>
  <c r="M770" i="3"/>
  <c r="P47" i="2"/>
  <c r="M766" i="3"/>
  <c r="P43" i="2"/>
  <c r="M762" i="3"/>
  <c r="P39" i="2"/>
  <c r="M758" i="3"/>
  <c r="P35" i="2"/>
  <c r="M754" i="3"/>
  <c r="P31" i="2"/>
  <c r="M750" i="3"/>
  <c r="P27" i="2"/>
  <c r="M746" i="3"/>
  <c r="P23" i="2"/>
  <c r="M742" i="3"/>
  <c r="P19" i="2"/>
  <c r="M738" i="3"/>
  <c r="P15" i="2"/>
  <c r="M734" i="3"/>
  <c r="P11" i="2"/>
  <c r="M730" i="3"/>
  <c r="P7" i="2"/>
  <c r="M1207" i="3"/>
  <c r="Q243" i="2"/>
  <c r="M1203" i="3"/>
  <c r="Q239" i="2"/>
  <c r="M1199" i="3"/>
  <c r="Q235" i="2"/>
  <c r="M1195" i="3"/>
  <c r="Q231" i="2"/>
  <c r="M1191" i="3"/>
  <c r="Q227" i="2"/>
  <c r="M1187" i="3"/>
  <c r="Q223" i="2"/>
  <c r="M1183" i="3"/>
  <c r="Q219" i="2"/>
  <c r="M1179" i="3"/>
  <c r="Q215" i="2"/>
  <c r="M1175" i="3"/>
  <c r="Q211" i="2"/>
  <c r="M1171" i="3"/>
  <c r="Q207" i="2"/>
  <c r="M1167" i="3"/>
  <c r="Q203" i="2"/>
  <c r="M1163" i="3"/>
  <c r="Q199" i="2"/>
  <c r="M1159" i="3"/>
  <c r="Q195" i="2"/>
  <c r="M1155" i="3"/>
  <c r="Q191" i="2"/>
  <c r="M1151" i="3"/>
  <c r="Q187" i="2"/>
  <c r="M1147" i="3"/>
  <c r="Q183" i="2"/>
  <c r="M1143" i="3"/>
  <c r="Q179" i="2"/>
  <c r="M1139" i="3"/>
  <c r="Q175" i="2"/>
  <c r="M1135" i="3"/>
  <c r="Q171" i="2"/>
  <c r="M1131" i="3"/>
  <c r="Q167" i="2"/>
  <c r="M1127" i="3"/>
  <c r="Q163" i="2"/>
  <c r="M1123" i="3"/>
  <c r="Q159" i="2"/>
  <c r="M1119" i="3"/>
  <c r="Q155" i="2"/>
  <c r="M1115" i="3"/>
  <c r="Q151" i="2"/>
  <c r="M1111" i="3"/>
  <c r="Q147" i="2"/>
  <c r="M1107" i="3"/>
  <c r="Q143" i="2"/>
  <c r="M1103" i="3"/>
  <c r="Q139" i="2"/>
  <c r="M1099" i="3"/>
  <c r="Q135" i="2"/>
  <c r="M1095" i="3"/>
  <c r="Q131" i="2"/>
  <c r="M1091" i="3"/>
  <c r="Q127" i="2"/>
  <c r="M1087" i="3"/>
  <c r="Q123" i="2"/>
  <c r="M1083" i="3"/>
  <c r="Q119" i="2"/>
  <c r="M1079" i="3"/>
  <c r="Q115" i="2"/>
  <c r="M1075" i="3"/>
  <c r="Q111" i="2"/>
  <c r="M1071" i="3"/>
  <c r="Q107" i="2"/>
  <c r="M1067" i="3"/>
  <c r="Q103" i="2"/>
  <c r="M1063" i="3"/>
  <c r="Q99" i="2"/>
  <c r="M1059" i="3"/>
  <c r="Q95" i="2"/>
  <c r="M1055" i="3"/>
  <c r="Q91" i="2"/>
  <c r="M1051" i="3"/>
  <c r="Q87" i="2"/>
  <c r="M1047" i="3"/>
  <c r="Q83" i="2"/>
  <c r="M1043" i="3"/>
  <c r="Q79" i="2"/>
  <c r="M1039" i="3"/>
  <c r="Q75" i="2"/>
  <c r="M1035" i="3"/>
  <c r="Q71" i="2"/>
  <c r="M1031" i="3"/>
  <c r="Q67" i="2"/>
  <c r="M1027" i="3"/>
  <c r="Q63" i="2"/>
  <c r="M1023" i="3"/>
  <c r="Q59" i="2"/>
  <c r="M1019" i="3"/>
  <c r="Q55" i="2"/>
  <c r="M1015" i="3"/>
  <c r="Q51" i="2"/>
  <c r="M1011" i="3"/>
  <c r="Q47" i="2"/>
  <c r="M1007" i="3"/>
  <c r="Q43" i="2"/>
  <c r="M1003" i="3"/>
  <c r="Q39" i="2"/>
  <c r="M999" i="3"/>
  <c r="Q35" i="2"/>
  <c r="M995" i="3"/>
  <c r="Q31" i="2"/>
  <c r="M991" i="3"/>
  <c r="Q27" i="2"/>
  <c r="M987" i="3"/>
  <c r="Q23" i="2"/>
  <c r="M983" i="3"/>
  <c r="Q19" i="2"/>
  <c r="M979" i="3"/>
  <c r="Q15" i="2"/>
  <c r="M975" i="3"/>
  <c r="Q11" i="2"/>
  <c r="M971" i="3"/>
  <c r="Q7" i="2"/>
  <c r="B5" i="2"/>
  <c r="B242" i="2"/>
  <c r="B238" i="2"/>
  <c r="B234" i="2"/>
  <c r="B230" i="2"/>
  <c r="B226" i="2"/>
  <c r="B222" i="2"/>
  <c r="B218" i="2"/>
  <c r="B214" i="2"/>
  <c r="B210" i="2"/>
  <c r="B206" i="2"/>
  <c r="B202" i="2"/>
  <c r="B198" i="2"/>
  <c r="B194" i="2"/>
  <c r="B190" i="2"/>
  <c r="B186" i="2"/>
  <c r="B182" i="2"/>
  <c r="B178" i="2"/>
  <c r="B174" i="2"/>
  <c r="B166" i="2"/>
  <c r="B158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C241" i="2"/>
  <c r="C233" i="2"/>
  <c r="C225" i="2"/>
  <c r="C217" i="2"/>
  <c r="C209" i="2"/>
  <c r="C201" i="2"/>
  <c r="C193" i="2"/>
  <c r="C185" i="2"/>
  <c r="C177" i="2"/>
  <c r="C169" i="2"/>
  <c r="C161" i="2"/>
  <c r="C153" i="2"/>
  <c r="C145" i="2"/>
  <c r="C137" i="2"/>
  <c r="C129" i="2"/>
  <c r="C121" i="2"/>
  <c r="C113" i="2"/>
  <c r="C105" i="2"/>
  <c r="C97" i="2"/>
  <c r="C89" i="2"/>
  <c r="C81" i="2"/>
  <c r="C73" i="2"/>
  <c r="C65" i="2"/>
  <c r="C57" i="2"/>
  <c r="C49" i="2"/>
  <c r="C41" i="2"/>
  <c r="C29" i="2"/>
  <c r="C13" i="2"/>
  <c r="F236" i="2"/>
  <c r="E231" i="2"/>
  <c r="F220" i="2"/>
  <c r="E215" i="2"/>
  <c r="F204" i="2"/>
  <c r="E199" i="2"/>
  <c r="F188" i="2"/>
  <c r="E183" i="2"/>
  <c r="F172" i="2"/>
  <c r="E167" i="2"/>
  <c r="F156" i="2"/>
  <c r="E151" i="2"/>
  <c r="F140" i="2"/>
  <c r="E135" i="2"/>
  <c r="F124" i="2"/>
  <c r="E119" i="2"/>
  <c r="F108" i="2"/>
  <c r="E103" i="2"/>
  <c r="F92" i="2"/>
  <c r="E87" i="2"/>
  <c r="F76" i="2"/>
  <c r="E71" i="2"/>
  <c r="F60" i="2"/>
  <c r="E55" i="2"/>
  <c r="E48" i="2"/>
  <c r="F40" i="2"/>
  <c r="E19" i="2"/>
  <c r="F8" i="2"/>
  <c r="M238" i="2"/>
  <c r="M174" i="2"/>
  <c r="M110" i="2"/>
  <c r="M46" i="2"/>
  <c r="Q238" i="2"/>
  <c r="Q222" i="2"/>
  <c r="Q206" i="2"/>
  <c r="Q190" i="2"/>
  <c r="Q174" i="2"/>
  <c r="Q158" i="2"/>
  <c r="Q142" i="2"/>
  <c r="Q126" i="2"/>
  <c r="Q110" i="2"/>
  <c r="Q94" i="2"/>
  <c r="Q78" i="2"/>
  <c r="Q62" i="2"/>
  <c r="Q46" i="2"/>
  <c r="Q30" i="2"/>
  <c r="Q14" i="2"/>
  <c r="B813" i="3"/>
  <c r="E90" i="2"/>
  <c r="B805" i="3"/>
  <c r="E82" i="2"/>
  <c r="B793" i="3"/>
  <c r="E70" i="2"/>
  <c r="B777" i="3"/>
  <c r="E54" i="2"/>
  <c r="B765" i="3"/>
  <c r="E42" i="2"/>
  <c r="B757" i="3"/>
  <c r="E34" i="2"/>
  <c r="B745" i="3"/>
  <c r="E22" i="2"/>
  <c r="B733" i="3"/>
  <c r="E10" i="2"/>
  <c r="B1207" i="3"/>
  <c r="F243" i="2"/>
  <c r="B1195" i="3"/>
  <c r="F231" i="2"/>
  <c r="B1183" i="3"/>
  <c r="F219" i="2"/>
  <c r="B1175" i="3"/>
  <c r="F211" i="2"/>
  <c r="B1163" i="3"/>
  <c r="F199" i="2"/>
  <c r="B1151" i="3"/>
  <c r="F187" i="2"/>
  <c r="B1143" i="3"/>
  <c r="F179" i="2"/>
  <c r="B1131" i="3"/>
  <c r="F167" i="2"/>
  <c r="B1119" i="3"/>
  <c r="F155" i="2"/>
  <c r="B1115" i="3"/>
  <c r="F151" i="2"/>
  <c r="B1103" i="3"/>
  <c r="F139" i="2"/>
  <c r="B1095" i="3"/>
  <c r="F131" i="2"/>
  <c r="B1079" i="3"/>
  <c r="F115" i="2"/>
  <c r="B1071" i="3"/>
  <c r="F107" i="2"/>
  <c r="B1059" i="3"/>
  <c r="F95" i="2"/>
  <c r="B1051" i="3"/>
  <c r="F87" i="2"/>
  <c r="B1035" i="3"/>
  <c r="F71" i="2"/>
  <c r="B1023" i="3"/>
  <c r="F59" i="2"/>
  <c r="B1011" i="3"/>
  <c r="F47" i="2"/>
  <c r="B999" i="3"/>
  <c r="F35" i="2"/>
  <c r="B991" i="3"/>
  <c r="F27" i="2"/>
  <c r="B979" i="3"/>
  <c r="F15" i="2"/>
  <c r="B971" i="3"/>
  <c r="F7" i="2"/>
  <c r="M240" i="3"/>
  <c r="M240" i="2"/>
  <c r="M228" i="3"/>
  <c r="M228" i="2"/>
  <c r="M216" i="3"/>
  <c r="M216" i="2"/>
  <c r="M208" i="3"/>
  <c r="M208" i="2"/>
  <c r="M196" i="3"/>
  <c r="M196" i="2"/>
  <c r="M184" i="3"/>
  <c r="M184" i="2"/>
  <c r="M180" i="3"/>
  <c r="M180" i="2"/>
  <c r="M168" i="3"/>
  <c r="M168" i="2"/>
  <c r="M156" i="3"/>
  <c r="M156" i="2"/>
  <c r="M148" i="3"/>
  <c r="M148" i="2"/>
  <c r="M136" i="3"/>
  <c r="M136" i="2"/>
  <c r="M124" i="3"/>
  <c r="M124" i="2"/>
  <c r="M116" i="3"/>
  <c r="M116" i="2"/>
  <c r="M100" i="3"/>
  <c r="M100" i="2"/>
  <c r="M88" i="3"/>
  <c r="M88" i="2"/>
  <c r="M76" i="3"/>
  <c r="M76" i="2"/>
  <c r="M68" i="3"/>
  <c r="M68" i="2"/>
  <c r="M56" i="3"/>
  <c r="M56" i="2"/>
  <c r="M44" i="3"/>
  <c r="M44" i="2"/>
  <c r="M36" i="3"/>
  <c r="M36" i="2"/>
  <c r="M24" i="3"/>
  <c r="M24" i="2"/>
  <c r="M12" i="3"/>
  <c r="M12" i="2"/>
  <c r="M4" i="3"/>
  <c r="M4" i="2"/>
  <c r="M477" i="3"/>
  <c r="N236" i="2"/>
  <c r="M465" i="3"/>
  <c r="N224" i="2"/>
  <c r="M453" i="3"/>
  <c r="N212" i="2"/>
  <c r="M441" i="3"/>
  <c r="N200" i="2"/>
  <c r="M429" i="3"/>
  <c r="N188" i="2"/>
  <c r="M417" i="3"/>
  <c r="N176" i="2"/>
  <c r="M405" i="3"/>
  <c r="N164" i="2"/>
  <c r="M397" i="3"/>
  <c r="N156" i="2"/>
  <c r="M385" i="3"/>
  <c r="N144" i="2"/>
  <c r="M373" i="3"/>
  <c r="N132" i="2"/>
  <c r="M365" i="3"/>
  <c r="N124" i="2"/>
  <c r="M353" i="3"/>
  <c r="N112" i="2"/>
  <c r="M341" i="3"/>
  <c r="N100" i="2"/>
  <c r="M329" i="3"/>
  <c r="N88" i="2"/>
  <c r="M321" i="3"/>
  <c r="N80" i="2"/>
  <c r="M309" i="3"/>
  <c r="N68" i="2"/>
  <c r="M297" i="3"/>
  <c r="N56" i="2"/>
  <c r="M289" i="3"/>
  <c r="N48" i="2"/>
  <c r="M277" i="3"/>
  <c r="N36" i="2"/>
  <c r="M265" i="3"/>
  <c r="N24" i="2"/>
  <c r="M253" i="3"/>
  <c r="N12" i="2"/>
  <c r="M245" i="3"/>
  <c r="N4" i="2"/>
  <c r="M718" i="3"/>
  <c r="O236" i="2"/>
  <c r="M706" i="3"/>
  <c r="O224" i="2"/>
  <c r="M694" i="3"/>
  <c r="O212" i="2"/>
  <c r="M686" i="3"/>
  <c r="O204" i="2"/>
  <c r="M670" i="3"/>
  <c r="O188" i="2"/>
  <c r="M662" i="3"/>
  <c r="O180" i="2"/>
  <c r="M654" i="3"/>
  <c r="O172" i="2"/>
  <c r="M642" i="3"/>
  <c r="O160" i="2"/>
  <c r="M626" i="3"/>
  <c r="O144" i="2"/>
  <c r="M618" i="3"/>
  <c r="O136" i="2"/>
  <c r="M610" i="3"/>
  <c r="O128" i="2"/>
  <c r="M594" i="3"/>
  <c r="O112" i="2"/>
  <c r="M586" i="3"/>
  <c r="O104" i="2"/>
  <c r="M574" i="3"/>
  <c r="O92" i="2"/>
  <c r="M566" i="3"/>
  <c r="O84" i="2"/>
  <c r="M550" i="3"/>
  <c r="O68" i="2"/>
  <c r="M538" i="3"/>
  <c r="O56" i="2"/>
  <c r="M534" i="3"/>
  <c r="O52" i="2"/>
  <c r="M522" i="3"/>
  <c r="O40" i="2"/>
  <c r="M506" i="3"/>
  <c r="O24" i="2"/>
  <c r="M494" i="3"/>
  <c r="O12" i="2"/>
  <c r="M490" i="3"/>
  <c r="O8" i="2"/>
  <c r="M959" i="3"/>
  <c r="P236" i="2"/>
  <c r="M947" i="3"/>
  <c r="P224" i="2"/>
  <c r="M939" i="3"/>
  <c r="P216" i="2"/>
  <c r="M923" i="3"/>
  <c r="P200" i="2"/>
  <c r="M911" i="3"/>
  <c r="P188" i="2"/>
  <c r="M899" i="3"/>
  <c r="P176" i="2"/>
  <c r="M887" i="3"/>
  <c r="P164" i="2"/>
  <c r="M875" i="3"/>
  <c r="P152" i="2"/>
  <c r="M867" i="3"/>
  <c r="P144" i="2"/>
  <c r="M855" i="3"/>
  <c r="P132" i="2"/>
  <c r="M843" i="3"/>
  <c r="P120" i="2"/>
  <c r="M835" i="3"/>
  <c r="P112" i="2"/>
  <c r="M823" i="3"/>
  <c r="P100" i="2"/>
  <c r="M811" i="3"/>
  <c r="P88" i="2"/>
  <c r="M803" i="3"/>
  <c r="P80" i="2"/>
  <c r="M795" i="3"/>
  <c r="P72" i="2"/>
  <c r="M783" i="3"/>
  <c r="P60" i="2"/>
  <c r="M771" i="3"/>
  <c r="P48" i="2"/>
  <c r="M763" i="3"/>
  <c r="P40" i="2"/>
  <c r="M751" i="3"/>
  <c r="P28" i="2"/>
  <c r="M739" i="3"/>
  <c r="P16" i="2"/>
  <c r="M731" i="3"/>
  <c r="P8" i="2"/>
  <c r="M1200" i="3"/>
  <c r="Q236" i="2"/>
  <c r="M1188" i="3"/>
  <c r="Q224" i="2"/>
  <c r="M1172" i="3"/>
  <c r="Q208" i="2"/>
  <c r="M1160" i="3"/>
  <c r="Q196" i="2"/>
  <c r="M1152" i="3"/>
  <c r="Q188" i="2"/>
  <c r="M1144" i="3"/>
  <c r="Q180" i="2"/>
  <c r="M1132" i="3"/>
  <c r="Q168" i="2"/>
  <c r="M1124" i="3"/>
  <c r="Q160" i="2"/>
  <c r="M1112" i="3"/>
  <c r="Q148" i="2"/>
  <c r="M1100" i="3"/>
  <c r="Q136" i="2"/>
  <c r="M1092" i="3"/>
  <c r="Q128" i="2"/>
  <c r="M1080" i="3"/>
  <c r="Q116" i="2"/>
  <c r="M1064" i="3"/>
  <c r="Q100" i="2"/>
  <c r="M1052" i="3"/>
  <c r="Q88" i="2"/>
  <c r="M1040" i="3"/>
  <c r="Q76" i="2"/>
  <c r="M1032" i="3"/>
  <c r="Q68" i="2"/>
  <c r="M1020" i="3"/>
  <c r="Q56" i="2"/>
  <c r="M1008" i="3"/>
  <c r="Q44" i="2"/>
  <c r="M1000" i="3"/>
  <c r="Q36" i="2"/>
  <c r="M992" i="3"/>
  <c r="Q28" i="2"/>
  <c r="M984" i="3"/>
  <c r="Q20" i="2"/>
  <c r="M972" i="3"/>
  <c r="Q8" i="2"/>
  <c r="B277" i="3"/>
  <c r="C36" i="2"/>
  <c r="B273" i="3"/>
  <c r="C32" i="2"/>
  <c r="B269" i="3"/>
  <c r="C28" i="2"/>
  <c r="B265" i="3"/>
  <c r="C24" i="2"/>
  <c r="B261" i="3"/>
  <c r="C20" i="2"/>
  <c r="B257" i="3"/>
  <c r="C16" i="2"/>
  <c r="B253" i="3"/>
  <c r="C12" i="2"/>
  <c r="B249" i="3"/>
  <c r="C8" i="2"/>
  <c r="B245" i="3"/>
  <c r="C4" i="2"/>
  <c r="B722" i="3"/>
  <c r="D240" i="2"/>
  <c r="B718" i="3"/>
  <c r="D236" i="2"/>
  <c r="B714" i="3"/>
  <c r="D232" i="2"/>
  <c r="B710" i="3"/>
  <c r="D228" i="2"/>
  <c r="B706" i="3"/>
  <c r="D224" i="2"/>
  <c r="B702" i="3"/>
  <c r="D220" i="2"/>
  <c r="B698" i="3"/>
  <c r="D216" i="2"/>
  <c r="B694" i="3"/>
  <c r="D212" i="2"/>
  <c r="B690" i="3"/>
  <c r="D208" i="2"/>
  <c r="B686" i="3"/>
  <c r="D204" i="2"/>
  <c r="B682" i="3"/>
  <c r="D200" i="2"/>
  <c r="B678" i="3"/>
  <c r="D196" i="2"/>
  <c r="B674" i="3"/>
  <c r="D192" i="2"/>
  <c r="B670" i="3"/>
  <c r="D188" i="2"/>
  <c r="B666" i="3"/>
  <c r="D184" i="2"/>
  <c r="B662" i="3"/>
  <c r="D180" i="2"/>
  <c r="B658" i="3"/>
  <c r="D176" i="2"/>
  <c r="B654" i="3"/>
  <c r="D172" i="2"/>
  <c r="B650" i="3"/>
  <c r="D168" i="2"/>
  <c r="B646" i="3"/>
  <c r="D164" i="2"/>
  <c r="B642" i="3"/>
  <c r="D160" i="2"/>
  <c r="B638" i="3"/>
  <c r="D156" i="2"/>
  <c r="B634" i="3"/>
  <c r="D152" i="2"/>
  <c r="B630" i="3"/>
  <c r="D148" i="2"/>
  <c r="B626" i="3"/>
  <c r="D144" i="2"/>
  <c r="B622" i="3"/>
  <c r="D140" i="2"/>
  <c r="B618" i="3"/>
  <c r="D136" i="2"/>
  <c r="B614" i="3"/>
  <c r="D132" i="2"/>
  <c r="B610" i="3"/>
  <c r="D128" i="2"/>
  <c r="B606" i="3"/>
  <c r="D124" i="2"/>
  <c r="B602" i="3"/>
  <c r="D120" i="2"/>
  <c r="B598" i="3"/>
  <c r="D116" i="2"/>
  <c r="B594" i="3"/>
  <c r="D112" i="2"/>
  <c r="B590" i="3"/>
  <c r="D108" i="2"/>
  <c r="B586" i="3"/>
  <c r="D104" i="2"/>
  <c r="B582" i="3"/>
  <c r="D100" i="2"/>
  <c r="B578" i="3"/>
  <c r="D96" i="2"/>
  <c r="B574" i="3"/>
  <c r="D92" i="2"/>
  <c r="B570" i="3"/>
  <c r="D88" i="2"/>
  <c r="B566" i="3"/>
  <c r="D84" i="2"/>
  <c r="B562" i="3"/>
  <c r="D80" i="2"/>
  <c r="B558" i="3"/>
  <c r="D76" i="2"/>
  <c r="B554" i="3"/>
  <c r="D72" i="2"/>
  <c r="B550" i="3"/>
  <c r="D68" i="2"/>
  <c r="B546" i="3"/>
  <c r="D64" i="2"/>
  <c r="B542" i="3"/>
  <c r="D60" i="2"/>
  <c r="B538" i="3"/>
  <c r="D56" i="2"/>
  <c r="B530" i="3"/>
  <c r="D48" i="2"/>
  <c r="B526" i="3"/>
  <c r="D44" i="2"/>
  <c r="B522" i="3"/>
  <c r="D40" i="2"/>
  <c r="B518" i="3"/>
  <c r="D36" i="2"/>
  <c r="B514" i="3"/>
  <c r="D32" i="2"/>
  <c r="B510" i="3"/>
  <c r="D28" i="2"/>
  <c r="B506" i="3"/>
  <c r="D24" i="2"/>
  <c r="B502" i="3"/>
  <c r="D20" i="2"/>
  <c r="B498" i="3"/>
  <c r="D16" i="2"/>
  <c r="B494" i="3"/>
  <c r="D12" i="2"/>
  <c r="B490" i="3"/>
  <c r="D8" i="2"/>
  <c r="B486" i="3"/>
  <c r="D4" i="2"/>
  <c r="B963" i="3"/>
  <c r="E240" i="2"/>
  <c r="B959" i="3"/>
  <c r="E236" i="2"/>
  <c r="B955" i="3"/>
  <c r="E232" i="2"/>
  <c r="B951" i="3"/>
  <c r="E228" i="2"/>
  <c r="B947" i="3"/>
  <c r="E224" i="2"/>
  <c r="B943" i="3"/>
  <c r="E220" i="2"/>
  <c r="B939" i="3"/>
  <c r="E216" i="2"/>
  <c r="B935" i="3"/>
  <c r="E212" i="2"/>
  <c r="B931" i="3"/>
  <c r="E208" i="2"/>
  <c r="B927" i="3"/>
  <c r="E204" i="2"/>
  <c r="B923" i="3"/>
  <c r="E200" i="2"/>
  <c r="B919" i="3"/>
  <c r="E196" i="2"/>
  <c r="B915" i="3"/>
  <c r="E192" i="2"/>
  <c r="B911" i="3"/>
  <c r="E188" i="2"/>
  <c r="B907" i="3"/>
  <c r="E184" i="2"/>
  <c r="B903" i="3"/>
  <c r="E180" i="2"/>
  <c r="B899" i="3"/>
  <c r="E176" i="2"/>
  <c r="B895" i="3"/>
  <c r="E172" i="2"/>
  <c r="B891" i="3"/>
  <c r="E168" i="2"/>
  <c r="B887" i="3"/>
  <c r="E164" i="2"/>
  <c r="B883" i="3"/>
  <c r="E160" i="2"/>
  <c r="B879" i="3"/>
  <c r="E156" i="2"/>
  <c r="B875" i="3"/>
  <c r="E152" i="2"/>
  <c r="B871" i="3"/>
  <c r="E148" i="2"/>
  <c r="B867" i="3"/>
  <c r="E144" i="2"/>
  <c r="B863" i="3"/>
  <c r="E140" i="2"/>
  <c r="B859" i="3"/>
  <c r="E136" i="2"/>
  <c r="B855" i="3"/>
  <c r="E132" i="2"/>
  <c r="B851" i="3"/>
  <c r="E128" i="2"/>
  <c r="B847" i="3"/>
  <c r="E124" i="2"/>
  <c r="B843" i="3"/>
  <c r="E120" i="2"/>
  <c r="B839" i="3"/>
  <c r="E116" i="2"/>
  <c r="B835" i="3"/>
  <c r="E112" i="2"/>
  <c r="B831" i="3"/>
  <c r="E108" i="2"/>
  <c r="B827" i="3"/>
  <c r="E104" i="2"/>
  <c r="B823" i="3"/>
  <c r="E100" i="2"/>
  <c r="B819" i="3"/>
  <c r="E96" i="2"/>
  <c r="B815" i="3"/>
  <c r="E92" i="2"/>
  <c r="B811" i="3"/>
  <c r="E88" i="2"/>
  <c r="B807" i="3"/>
  <c r="E84" i="2"/>
  <c r="B803" i="3"/>
  <c r="E80" i="2"/>
  <c r="B799" i="3"/>
  <c r="E76" i="2"/>
  <c r="B795" i="3"/>
  <c r="E72" i="2"/>
  <c r="B791" i="3"/>
  <c r="E68" i="2"/>
  <c r="B787" i="3"/>
  <c r="E64" i="2"/>
  <c r="B783" i="3"/>
  <c r="E60" i="2"/>
  <c r="B779" i="3"/>
  <c r="E56" i="2"/>
  <c r="B775" i="3"/>
  <c r="E52" i="2"/>
  <c r="B767" i="3"/>
  <c r="E44" i="2"/>
  <c r="B763" i="3"/>
  <c r="E40" i="2"/>
  <c r="B759" i="3"/>
  <c r="E36" i="2"/>
  <c r="B755" i="3"/>
  <c r="E32" i="2"/>
  <c r="B751" i="3"/>
  <c r="E28" i="2"/>
  <c r="B747" i="3"/>
  <c r="E24" i="2"/>
  <c r="B743" i="3"/>
  <c r="E20" i="2"/>
  <c r="B739" i="3"/>
  <c r="E16" i="2"/>
  <c r="B735" i="3"/>
  <c r="E12" i="2"/>
  <c r="B731" i="3"/>
  <c r="E8" i="2"/>
  <c r="B727" i="3"/>
  <c r="E4" i="2"/>
  <c r="B1205" i="3"/>
  <c r="F241" i="2"/>
  <c r="B1201" i="3"/>
  <c r="F237" i="2"/>
  <c r="B1197" i="3"/>
  <c r="F233" i="2"/>
  <c r="B1193" i="3"/>
  <c r="F229" i="2"/>
  <c r="B1189" i="3"/>
  <c r="F225" i="2"/>
  <c r="B1185" i="3"/>
  <c r="F221" i="2"/>
  <c r="B1181" i="3"/>
  <c r="F217" i="2"/>
  <c r="B1177" i="3"/>
  <c r="F213" i="2"/>
  <c r="B1173" i="3"/>
  <c r="F209" i="2"/>
  <c r="B1169" i="3"/>
  <c r="F205" i="2"/>
  <c r="B1165" i="3"/>
  <c r="F201" i="2"/>
  <c r="B1161" i="3"/>
  <c r="F197" i="2"/>
  <c r="B1157" i="3"/>
  <c r="F193" i="2"/>
  <c r="B1153" i="3"/>
  <c r="F189" i="2"/>
  <c r="B1149" i="3"/>
  <c r="F185" i="2"/>
  <c r="B1145" i="3"/>
  <c r="F181" i="2"/>
  <c r="B1141" i="3"/>
  <c r="F177" i="2"/>
  <c r="B1137" i="3"/>
  <c r="F173" i="2"/>
  <c r="B1133" i="3"/>
  <c r="F169" i="2"/>
  <c r="B1129" i="3"/>
  <c r="F165" i="2"/>
  <c r="B1125" i="3"/>
  <c r="F161" i="2"/>
  <c r="B1121" i="3"/>
  <c r="F157" i="2"/>
  <c r="B1117" i="3"/>
  <c r="F153" i="2"/>
  <c r="B1113" i="3"/>
  <c r="F149" i="2"/>
  <c r="B1109" i="3"/>
  <c r="F145" i="2"/>
  <c r="B1105" i="3"/>
  <c r="F141" i="2"/>
  <c r="B1101" i="3"/>
  <c r="F137" i="2"/>
  <c r="B1097" i="3"/>
  <c r="F133" i="2"/>
  <c r="B1093" i="3"/>
  <c r="F129" i="2"/>
  <c r="B1089" i="3"/>
  <c r="F125" i="2"/>
  <c r="B1085" i="3"/>
  <c r="F121" i="2"/>
  <c r="B1081" i="3"/>
  <c r="F117" i="2"/>
  <c r="B1077" i="3"/>
  <c r="F113" i="2"/>
  <c r="B1073" i="3"/>
  <c r="F109" i="2"/>
  <c r="B1069" i="3"/>
  <c r="F105" i="2"/>
  <c r="B1065" i="3"/>
  <c r="F101" i="2"/>
  <c r="B1061" i="3"/>
  <c r="F97" i="2"/>
  <c r="B1057" i="3"/>
  <c r="F93" i="2"/>
  <c r="B1053" i="3"/>
  <c r="F89" i="2"/>
  <c r="B1049" i="3"/>
  <c r="F85" i="2"/>
  <c r="B1045" i="3"/>
  <c r="F81" i="2"/>
  <c r="B1041" i="3"/>
  <c r="F77" i="2"/>
  <c r="B1037" i="3"/>
  <c r="F73" i="2"/>
  <c r="B1033" i="3"/>
  <c r="F69" i="2"/>
  <c r="B1029" i="3"/>
  <c r="F65" i="2"/>
  <c r="B1025" i="3"/>
  <c r="F61" i="2"/>
  <c r="B1021" i="3"/>
  <c r="F57" i="2"/>
  <c r="B1013" i="3"/>
  <c r="F49" i="2"/>
  <c r="B1009" i="3"/>
  <c r="F45" i="2"/>
  <c r="B1005" i="3"/>
  <c r="F41" i="2"/>
  <c r="B1001" i="3"/>
  <c r="F37" i="2"/>
  <c r="B997" i="3"/>
  <c r="F33" i="2"/>
  <c r="B993" i="3"/>
  <c r="F29" i="2"/>
  <c r="B989" i="3"/>
  <c r="F25" i="2"/>
  <c r="B985" i="3"/>
  <c r="F21" i="2"/>
  <c r="B981" i="3"/>
  <c r="F17" i="2"/>
  <c r="B977" i="3"/>
  <c r="F13" i="2"/>
  <c r="B973" i="3"/>
  <c r="F9" i="2"/>
  <c r="B969" i="3"/>
  <c r="F5" i="2"/>
  <c r="M485" i="3"/>
  <c r="O3" i="2"/>
  <c r="M242" i="3"/>
  <c r="M242" i="2"/>
  <c r="M234" i="3"/>
  <c r="M234" i="2"/>
  <c r="M230" i="3"/>
  <c r="M230" i="2"/>
  <c r="M226" i="3"/>
  <c r="M226" i="2"/>
  <c r="M218" i="3"/>
  <c r="M218" i="2"/>
  <c r="M214" i="3"/>
  <c r="M214" i="2"/>
  <c r="M210" i="3"/>
  <c r="M210" i="2"/>
  <c r="M202" i="3"/>
  <c r="M202" i="2"/>
  <c r="M198" i="3"/>
  <c r="M198" i="2"/>
  <c r="M194" i="3"/>
  <c r="M194" i="2"/>
  <c r="M186" i="3"/>
  <c r="M186" i="2"/>
  <c r="M182" i="3"/>
  <c r="M182" i="2"/>
  <c r="M178" i="3"/>
  <c r="M178" i="2"/>
  <c r="M170" i="3"/>
  <c r="M170" i="2"/>
  <c r="M166" i="3"/>
  <c r="M166" i="2"/>
  <c r="M162" i="3"/>
  <c r="M162" i="2"/>
  <c r="M154" i="3"/>
  <c r="M154" i="2"/>
  <c r="M150" i="3"/>
  <c r="M150" i="2"/>
  <c r="M146" i="3"/>
  <c r="M146" i="2"/>
  <c r="M138" i="3"/>
  <c r="M138" i="2"/>
  <c r="M134" i="3"/>
  <c r="M134" i="2"/>
  <c r="M130" i="3"/>
  <c r="M130" i="2"/>
  <c r="M122" i="3"/>
  <c r="M122" i="2"/>
  <c r="M118" i="3"/>
  <c r="M118" i="2"/>
  <c r="M114" i="3"/>
  <c r="M114" i="2"/>
  <c r="M106" i="3"/>
  <c r="M106" i="2"/>
  <c r="M102" i="3"/>
  <c r="M102" i="2"/>
  <c r="M98" i="3"/>
  <c r="M98" i="2"/>
  <c r="M90" i="3"/>
  <c r="M90" i="2"/>
  <c r="M86" i="3"/>
  <c r="M86" i="2"/>
  <c r="M82" i="3"/>
  <c r="M82" i="2"/>
  <c r="M74" i="3"/>
  <c r="M74" i="2"/>
  <c r="M70" i="3"/>
  <c r="M70" i="2"/>
  <c r="M66" i="3"/>
  <c r="M66" i="2"/>
  <c r="M58" i="3"/>
  <c r="M58" i="2"/>
  <c r="M54" i="3"/>
  <c r="M54" i="2"/>
  <c r="M50" i="3"/>
  <c r="M50" i="2"/>
  <c r="M42" i="3"/>
  <c r="M42" i="2"/>
  <c r="M38" i="3"/>
  <c r="M38" i="2"/>
  <c r="M34" i="3"/>
  <c r="M34" i="2"/>
  <c r="M26" i="3"/>
  <c r="M26" i="2"/>
  <c r="M22" i="3"/>
  <c r="M22" i="2"/>
  <c r="M18" i="3"/>
  <c r="M18" i="2"/>
  <c r="M10" i="3"/>
  <c r="M10" i="2"/>
  <c r="M6" i="3"/>
  <c r="M6" i="2"/>
  <c r="M483" i="3"/>
  <c r="N242" i="2"/>
  <c r="M479" i="3"/>
  <c r="N238" i="2"/>
  <c r="M475" i="3"/>
  <c r="N234" i="2"/>
  <c r="M471" i="3"/>
  <c r="N230" i="2"/>
  <c r="M467" i="3"/>
  <c r="N226" i="2"/>
  <c r="M463" i="3"/>
  <c r="N222" i="2"/>
  <c r="M459" i="3"/>
  <c r="N218" i="2"/>
  <c r="M455" i="3"/>
  <c r="N214" i="2"/>
  <c r="M451" i="3"/>
  <c r="N210" i="2"/>
  <c r="M447" i="3"/>
  <c r="N206" i="2"/>
  <c r="M443" i="3"/>
  <c r="N202" i="2"/>
  <c r="M439" i="3"/>
  <c r="N198" i="2"/>
  <c r="M435" i="3"/>
  <c r="N194" i="2"/>
  <c r="M431" i="3"/>
  <c r="N190" i="2"/>
  <c r="M427" i="3"/>
  <c r="N186" i="2"/>
  <c r="M423" i="3"/>
  <c r="N182" i="2"/>
  <c r="M419" i="3"/>
  <c r="N178" i="2"/>
  <c r="M415" i="3"/>
  <c r="N174" i="2"/>
  <c r="M411" i="3"/>
  <c r="N170" i="2"/>
  <c r="M407" i="3"/>
  <c r="N166" i="2"/>
  <c r="M403" i="3"/>
  <c r="N162" i="2"/>
  <c r="M399" i="3"/>
  <c r="N158" i="2"/>
  <c r="M395" i="3"/>
  <c r="N154" i="2"/>
  <c r="M391" i="3"/>
  <c r="N150" i="2"/>
  <c r="M387" i="3"/>
  <c r="N146" i="2"/>
  <c r="M383" i="3"/>
  <c r="N142" i="2"/>
  <c r="M379" i="3"/>
  <c r="N138" i="2"/>
  <c r="M375" i="3"/>
  <c r="N134" i="2"/>
  <c r="M371" i="3"/>
  <c r="N130" i="2"/>
  <c r="M367" i="3"/>
  <c r="N126" i="2"/>
  <c r="M363" i="3"/>
  <c r="N122" i="2"/>
  <c r="M359" i="3"/>
  <c r="N118" i="2"/>
  <c r="M355" i="3"/>
  <c r="N114" i="2"/>
  <c r="M351" i="3"/>
  <c r="N110" i="2"/>
  <c r="M347" i="3"/>
  <c r="N106" i="2"/>
  <c r="M343" i="3"/>
  <c r="N102" i="2"/>
  <c r="M339" i="3"/>
  <c r="N98" i="2"/>
  <c r="M335" i="3"/>
  <c r="N94" i="2"/>
  <c r="M331" i="3"/>
  <c r="N90" i="2"/>
  <c r="M327" i="3"/>
  <c r="N86" i="2"/>
  <c r="M323" i="3"/>
  <c r="N82" i="2"/>
  <c r="M319" i="3"/>
  <c r="N78" i="2"/>
  <c r="M315" i="3"/>
  <c r="N74" i="2"/>
  <c r="M311" i="3"/>
  <c r="N70" i="2"/>
  <c r="M307" i="3"/>
  <c r="N66" i="2"/>
  <c r="M303" i="3"/>
  <c r="N62" i="2"/>
  <c r="M299" i="3"/>
  <c r="N58" i="2"/>
  <c r="M295" i="3"/>
  <c r="N54" i="2"/>
  <c r="M291" i="3"/>
  <c r="N50" i="2"/>
  <c r="M287" i="3"/>
  <c r="N46" i="2"/>
  <c r="M283" i="3"/>
  <c r="N42" i="2"/>
  <c r="M279" i="3"/>
  <c r="N38" i="2"/>
  <c r="M275" i="3"/>
  <c r="N34" i="2"/>
  <c r="M271" i="3"/>
  <c r="N30" i="2"/>
  <c r="M267" i="3"/>
  <c r="N26" i="2"/>
  <c r="M263" i="3"/>
  <c r="N22" i="2"/>
  <c r="M259" i="3"/>
  <c r="N18" i="2"/>
  <c r="M255" i="3"/>
  <c r="N14" i="2"/>
  <c r="M251" i="3"/>
  <c r="N10" i="2"/>
  <c r="M247" i="3"/>
  <c r="N6" i="2"/>
  <c r="M724" i="3"/>
  <c r="O242" i="2"/>
  <c r="M720" i="3"/>
  <c r="O238" i="2"/>
  <c r="M716" i="3"/>
  <c r="O234" i="2"/>
  <c r="M712" i="3"/>
  <c r="O230" i="2"/>
  <c r="M708" i="3"/>
  <c r="O226" i="2"/>
  <c r="M704" i="3"/>
  <c r="O222" i="2"/>
  <c r="M700" i="3"/>
  <c r="O218" i="2"/>
  <c r="M696" i="3"/>
  <c r="O214" i="2"/>
  <c r="M692" i="3"/>
  <c r="O210" i="2"/>
  <c r="M688" i="3"/>
  <c r="O206" i="2"/>
  <c r="M684" i="3"/>
  <c r="O202" i="2"/>
  <c r="M680" i="3"/>
  <c r="O198" i="2"/>
  <c r="M676" i="3"/>
  <c r="O194" i="2"/>
  <c r="M672" i="3"/>
  <c r="O190" i="2"/>
  <c r="M668" i="3"/>
  <c r="O186" i="2"/>
  <c r="M664" i="3"/>
  <c r="O182" i="2"/>
  <c r="M660" i="3"/>
  <c r="O178" i="2"/>
  <c r="M656" i="3"/>
  <c r="O174" i="2"/>
  <c r="M652" i="3"/>
  <c r="O170" i="2"/>
  <c r="M648" i="3"/>
  <c r="O166" i="2"/>
  <c r="M644" i="3"/>
  <c r="O162" i="2"/>
  <c r="M640" i="3"/>
  <c r="O158" i="2"/>
  <c r="M636" i="3"/>
  <c r="O154" i="2"/>
  <c r="M632" i="3"/>
  <c r="O150" i="2"/>
  <c r="M628" i="3"/>
  <c r="O146" i="2"/>
  <c r="M624" i="3"/>
  <c r="O142" i="2"/>
  <c r="M620" i="3"/>
  <c r="O138" i="2"/>
  <c r="M616" i="3"/>
  <c r="O134" i="2"/>
  <c r="M612" i="3"/>
  <c r="O130" i="2"/>
  <c r="M608" i="3"/>
  <c r="O126" i="2"/>
  <c r="M604" i="3"/>
  <c r="O122" i="2"/>
  <c r="M600" i="3"/>
  <c r="O118" i="2"/>
  <c r="M596" i="3"/>
  <c r="O114" i="2"/>
  <c r="M592" i="3"/>
  <c r="O110" i="2"/>
  <c r="M588" i="3"/>
  <c r="O106" i="2"/>
  <c r="M584" i="3"/>
  <c r="O102" i="2"/>
  <c r="M580" i="3"/>
  <c r="O98" i="2"/>
  <c r="M576" i="3"/>
  <c r="O94" i="2"/>
  <c r="M572" i="3"/>
  <c r="O90" i="2"/>
  <c r="M568" i="3"/>
  <c r="O86" i="2"/>
  <c r="M564" i="3"/>
  <c r="O82" i="2"/>
  <c r="M560" i="3"/>
  <c r="O78" i="2"/>
  <c r="M556" i="3"/>
  <c r="O74" i="2"/>
  <c r="M552" i="3"/>
  <c r="O70" i="2"/>
  <c r="M548" i="3"/>
  <c r="O66" i="2"/>
  <c r="M544" i="3"/>
  <c r="O62" i="2"/>
  <c r="M540" i="3"/>
  <c r="O58" i="2"/>
  <c r="M536" i="3"/>
  <c r="O54" i="2"/>
  <c r="M532" i="3"/>
  <c r="O50" i="2"/>
  <c r="M528" i="3"/>
  <c r="O46" i="2"/>
  <c r="M524" i="3"/>
  <c r="O42" i="2"/>
  <c r="M520" i="3"/>
  <c r="O38" i="2"/>
  <c r="M516" i="3"/>
  <c r="O34" i="2"/>
  <c r="M512" i="3"/>
  <c r="O30" i="2"/>
  <c r="M508" i="3"/>
  <c r="O26" i="2"/>
  <c r="M504" i="3"/>
  <c r="O22" i="2"/>
  <c r="M500" i="3"/>
  <c r="O18" i="2"/>
  <c r="M496" i="3"/>
  <c r="O14" i="2"/>
  <c r="M492" i="3"/>
  <c r="O10" i="2"/>
  <c r="M488" i="3"/>
  <c r="O6" i="2"/>
  <c r="M965" i="3"/>
  <c r="P242" i="2"/>
  <c r="M961" i="3"/>
  <c r="P238" i="2"/>
  <c r="M957" i="3"/>
  <c r="P234" i="2"/>
  <c r="M953" i="3"/>
  <c r="P230" i="2"/>
  <c r="M949" i="3"/>
  <c r="P226" i="2"/>
  <c r="M945" i="3"/>
  <c r="P222" i="2"/>
  <c r="M941" i="3"/>
  <c r="P218" i="2"/>
  <c r="M937" i="3"/>
  <c r="P214" i="2"/>
  <c r="M933" i="3"/>
  <c r="P210" i="2"/>
  <c r="M929" i="3"/>
  <c r="P206" i="2"/>
  <c r="M925" i="3"/>
  <c r="P202" i="2"/>
  <c r="M921" i="3"/>
  <c r="P198" i="2"/>
  <c r="M917" i="3"/>
  <c r="P194" i="2"/>
  <c r="M913" i="3"/>
  <c r="P190" i="2"/>
  <c r="M909" i="3"/>
  <c r="P186" i="2"/>
  <c r="M905" i="3"/>
  <c r="P182" i="2"/>
  <c r="M901" i="3"/>
  <c r="P178" i="2"/>
  <c r="M897" i="3"/>
  <c r="P174" i="2"/>
  <c r="M893" i="3"/>
  <c r="P170" i="2"/>
  <c r="M889" i="3"/>
  <c r="P166" i="2"/>
  <c r="M885" i="3"/>
  <c r="P162" i="2"/>
  <c r="M881" i="3"/>
  <c r="P158" i="2"/>
  <c r="M877" i="3"/>
  <c r="P154" i="2"/>
  <c r="M873" i="3"/>
  <c r="P150" i="2"/>
  <c r="M869" i="3"/>
  <c r="P146" i="2"/>
  <c r="M865" i="3"/>
  <c r="P142" i="2"/>
  <c r="M861" i="3"/>
  <c r="P138" i="2"/>
  <c r="M857" i="3"/>
  <c r="P134" i="2"/>
  <c r="M853" i="3"/>
  <c r="P130" i="2"/>
  <c r="M849" i="3"/>
  <c r="P126" i="2"/>
  <c r="M845" i="3"/>
  <c r="P122" i="2"/>
  <c r="M841" i="3"/>
  <c r="P118" i="2"/>
  <c r="M837" i="3"/>
  <c r="P114" i="2"/>
  <c r="M833" i="3"/>
  <c r="P110" i="2"/>
  <c r="M829" i="3"/>
  <c r="P106" i="2"/>
  <c r="M825" i="3"/>
  <c r="P102" i="2"/>
  <c r="M821" i="3"/>
  <c r="P98" i="2"/>
  <c r="M817" i="3"/>
  <c r="P94" i="2"/>
  <c r="M813" i="3"/>
  <c r="P90" i="2"/>
  <c r="M809" i="3"/>
  <c r="P86" i="2"/>
  <c r="M805" i="3"/>
  <c r="P82" i="2"/>
  <c r="M801" i="3"/>
  <c r="P78" i="2"/>
  <c r="M797" i="3"/>
  <c r="P74" i="2"/>
  <c r="M793" i="3"/>
  <c r="P70" i="2"/>
  <c r="M789" i="3"/>
  <c r="P66" i="2"/>
  <c r="M785" i="3"/>
  <c r="P62" i="2"/>
  <c r="M781" i="3"/>
  <c r="P58" i="2"/>
  <c r="M777" i="3"/>
  <c r="P54" i="2"/>
  <c r="M773" i="3"/>
  <c r="P50" i="2"/>
  <c r="M769" i="3"/>
  <c r="P46" i="2"/>
  <c r="M765" i="3"/>
  <c r="P42" i="2"/>
  <c r="M761" i="3"/>
  <c r="P38" i="2"/>
  <c r="M757" i="3"/>
  <c r="P34" i="2"/>
  <c r="M753" i="3"/>
  <c r="P30" i="2"/>
  <c r="M749" i="3"/>
  <c r="P26" i="2"/>
  <c r="M745" i="3"/>
  <c r="P22" i="2"/>
  <c r="M741" i="3"/>
  <c r="P18" i="2"/>
  <c r="M737" i="3"/>
  <c r="P14" i="2"/>
  <c r="M733" i="3"/>
  <c r="P10" i="2"/>
  <c r="M729" i="3"/>
  <c r="P6" i="2"/>
  <c r="B8" i="2"/>
  <c r="B4" i="2"/>
  <c r="B241" i="2"/>
  <c r="B237" i="2"/>
  <c r="B233" i="2"/>
  <c r="B229" i="2"/>
  <c r="B225" i="2"/>
  <c r="B221" i="2"/>
  <c r="B217" i="2"/>
  <c r="B213" i="2"/>
  <c r="B209" i="2"/>
  <c r="B205" i="2"/>
  <c r="B201" i="2"/>
  <c r="B197" i="2"/>
  <c r="B193" i="2"/>
  <c r="B189" i="2"/>
  <c r="B185" i="2"/>
  <c r="B181" i="2"/>
  <c r="B177" i="2"/>
  <c r="B173" i="2"/>
  <c r="B165" i="2"/>
  <c r="B157" i="2"/>
  <c r="B149" i="2"/>
  <c r="B141" i="2"/>
  <c r="B133" i="2"/>
  <c r="B125" i="2"/>
  <c r="B117" i="2"/>
  <c r="B109" i="2"/>
  <c r="B101" i="2"/>
  <c r="B93" i="2"/>
  <c r="B85" i="2"/>
  <c r="B77" i="2"/>
  <c r="B69" i="2"/>
  <c r="B61" i="2"/>
  <c r="B53" i="2"/>
  <c r="B45" i="2"/>
  <c r="B37" i="2"/>
  <c r="B29" i="2"/>
  <c r="B21" i="2"/>
  <c r="B13" i="2"/>
  <c r="C240" i="2"/>
  <c r="C232" i="2"/>
  <c r="C224" i="2"/>
  <c r="C216" i="2"/>
  <c r="C208" i="2"/>
  <c r="C200" i="2"/>
  <c r="C192" i="2"/>
  <c r="C184" i="2"/>
  <c r="C176" i="2"/>
  <c r="C168" i="2"/>
  <c r="C160" i="2"/>
  <c r="C152" i="2"/>
  <c r="C144" i="2"/>
  <c r="C136" i="2"/>
  <c r="C128" i="2"/>
  <c r="C120" i="2"/>
  <c r="C112" i="2"/>
  <c r="C104" i="2"/>
  <c r="C96" i="2"/>
  <c r="C88" i="2"/>
  <c r="C80" i="2"/>
  <c r="C72" i="2"/>
  <c r="C64" i="2"/>
  <c r="C56" i="2"/>
  <c r="C48" i="2"/>
  <c r="C40" i="2"/>
  <c r="C25" i="2"/>
  <c r="C9" i="2"/>
  <c r="F240" i="2"/>
  <c r="E235" i="2"/>
  <c r="F224" i="2"/>
  <c r="E219" i="2"/>
  <c r="F208" i="2"/>
  <c r="E203" i="2"/>
  <c r="F192" i="2"/>
  <c r="E187" i="2"/>
  <c r="F176" i="2"/>
  <c r="E171" i="2"/>
  <c r="F160" i="2"/>
  <c r="E155" i="2"/>
  <c r="F144" i="2"/>
  <c r="E139" i="2"/>
  <c r="F128" i="2"/>
  <c r="E123" i="2"/>
  <c r="F112" i="2"/>
  <c r="E107" i="2"/>
  <c r="F96" i="2"/>
  <c r="E91" i="2"/>
  <c r="F80" i="2"/>
  <c r="E75" i="2"/>
  <c r="F64" i="2"/>
  <c r="E59" i="2"/>
  <c r="F53" i="2"/>
  <c r="F46" i="2"/>
  <c r="E27" i="2"/>
  <c r="F16" i="2"/>
  <c r="M222" i="2"/>
  <c r="M158" i="2"/>
  <c r="M94" i="2"/>
  <c r="M30" i="2"/>
  <c r="Q234" i="2"/>
  <c r="Q218" i="2"/>
  <c r="Q202" i="2"/>
  <c r="Q186" i="2"/>
  <c r="Q170" i="2"/>
  <c r="Q154" i="2"/>
  <c r="Q138" i="2"/>
  <c r="Q122" i="2"/>
  <c r="Q106" i="2"/>
  <c r="Q90" i="2"/>
  <c r="Q74" i="2"/>
  <c r="Q58" i="2"/>
  <c r="Q42" i="2"/>
  <c r="Q26" i="2"/>
  <c r="Q10" i="2"/>
  <c r="B809" i="3"/>
  <c r="E86" i="2"/>
  <c r="B797" i="3"/>
  <c r="E74" i="2"/>
  <c r="B789" i="3"/>
  <c r="E66" i="2"/>
  <c r="B781" i="3"/>
  <c r="E58" i="2"/>
  <c r="B773" i="3"/>
  <c r="E50" i="2"/>
  <c r="B761" i="3"/>
  <c r="E38" i="2"/>
  <c r="B749" i="3"/>
  <c r="E26" i="2"/>
  <c r="B741" i="3"/>
  <c r="E18" i="2"/>
  <c r="B729" i="3"/>
  <c r="E6" i="2"/>
  <c r="B1199" i="3"/>
  <c r="F235" i="2"/>
  <c r="B1191" i="3"/>
  <c r="F227" i="2"/>
  <c r="B1179" i="3"/>
  <c r="F215" i="2"/>
  <c r="B1167" i="3"/>
  <c r="F203" i="2"/>
  <c r="B1159" i="3"/>
  <c r="F195" i="2"/>
  <c r="B1147" i="3"/>
  <c r="F183" i="2"/>
  <c r="B1135" i="3"/>
  <c r="F171" i="2"/>
  <c r="B1123" i="3"/>
  <c r="F159" i="2"/>
  <c r="B1111" i="3"/>
  <c r="F147" i="2"/>
  <c r="B1099" i="3"/>
  <c r="F135" i="2"/>
  <c r="B1091" i="3"/>
  <c r="F127" i="2"/>
  <c r="B1083" i="3"/>
  <c r="F119" i="2"/>
  <c r="B1067" i="3"/>
  <c r="F103" i="2"/>
  <c r="B1055" i="3"/>
  <c r="F91" i="2"/>
  <c r="B1043" i="3"/>
  <c r="F79" i="2"/>
  <c r="B1039" i="3"/>
  <c r="F75" i="2"/>
  <c r="B1027" i="3"/>
  <c r="F63" i="2"/>
  <c r="B1015" i="3"/>
  <c r="F51" i="2"/>
  <c r="B1007" i="3"/>
  <c r="F43" i="2"/>
  <c r="B995" i="3"/>
  <c r="F31" i="2"/>
  <c r="B983" i="3"/>
  <c r="F19" i="2"/>
  <c r="B975" i="3"/>
  <c r="F11" i="2"/>
  <c r="M967" i="3"/>
  <c r="Q3" i="2"/>
  <c r="M232" i="3"/>
  <c r="M232" i="2"/>
  <c r="M224" i="3"/>
  <c r="M224" i="2"/>
  <c r="M212" i="3"/>
  <c r="M212" i="2"/>
  <c r="M200" i="3"/>
  <c r="M200" i="2"/>
  <c r="M192" i="3"/>
  <c r="M192" i="2"/>
  <c r="M176" i="3"/>
  <c r="M176" i="2"/>
  <c r="M164" i="3"/>
  <c r="M164" i="2"/>
  <c r="M152" i="3"/>
  <c r="M152" i="2"/>
  <c r="M144" i="3"/>
  <c r="M144" i="2"/>
  <c r="M132" i="3"/>
  <c r="M132" i="2"/>
  <c r="M120" i="3"/>
  <c r="M120" i="2"/>
  <c r="M112" i="3"/>
  <c r="M112" i="2"/>
  <c r="M104" i="3"/>
  <c r="M104" i="2"/>
  <c r="M92" i="3"/>
  <c r="M92" i="2"/>
  <c r="M84" i="3"/>
  <c r="M84" i="2"/>
  <c r="M72" i="3"/>
  <c r="M72" i="2"/>
  <c r="M60" i="3"/>
  <c r="M60" i="2"/>
  <c r="M52" i="3"/>
  <c r="M52" i="2"/>
  <c r="M40" i="3"/>
  <c r="M40" i="2"/>
  <c r="M28" i="3"/>
  <c r="M28" i="2"/>
  <c r="M20" i="3"/>
  <c r="M20" i="2"/>
  <c r="M8" i="3"/>
  <c r="M8" i="2"/>
  <c r="M473" i="3"/>
  <c r="N232" i="2"/>
  <c r="M461" i="3"/>
  <c r="N220" i="2"/>
  <c r="M449" i="3"/>
  <c r="N208" i="2"/>
  <c r="M445" i="3"/>
  <c r="N204" i="2"/>
  <c r="M433" i="3"/>
  <c r="N192" i="2"/>
  <c r="M421" i="3"/>
  <c r="N180" i="2"/>
  <c r="M413" i="3"/>
  <c r="N172" i="2"/>
  <c r="M401" i="3"/>
  <c r="N160" i="2"/>
  <c r="M389" i="3"/>
  <c r="N148" i="2"/>
  <c r="M377" i="3"/>
  <c r="N136" i="2"/>
  <c r="M369" i="3"/>
  <c r="N128" i="2"/>
  <c r="M357" i="3"/>
  <c r="N116" i="2"/>
  <c r="M345" i="3"/>
  <c r="N104" i="2"/>
  <c r="M333" i="3"/>
  <c r="N92" i="2"/>
  <c r="M325" i="3"/>
  <c r="N84" i="2"/>
  <c r="M313" i="3"/>
  <c r="N72" i="2"/>
  <c r="M301" i="3"/>
  <c r="N60" i="2"/>
  <c r="M293" i="3"/>
  <c r="N52" i="2"/>
  <c r="M281" i="3"/>
  <c r="N40" i="2"/>
  <c r="M269" i="3"/>
  <c r="N28" i="2"/>
  <c r="M261" i="3"/>
  <c r="N20" i="2"/>
  <c r="M249" i="3"/>
  <c r="N8" i="2"/>
  <c r="M714" i="3"/>
  <c r="O232" i="2"/>
  <c r="M702" i="3"/>
  <c r="O220" i="2"/>
  <c r="M690" i="3"/>
  <c r="O208" i="2"/>
  <c r="M682" i="3"/>
  <c r="O200" i="2"/>
  <c r="M674" i="3"/>
  <c r="O192" i="2"/>
  <c r="M658" i="3"/>
  <c r="O176" i="2"/>
  <c r="M646" i="3"/>
  <c r="O164" i="2"/>
  <c r="M638" i="3"/>
  <c r="O156" i="2"/>
  <c r="M630" i="3"/>
  <c r="O148" i="2"/>
  <c r="M614" i="3"/>
  <c r="O132" i="2"/>
  <c r="M606" i="3"/>
  <c r="O124" i="2"/>
  <c r="M598" i="3"/>
  <c r="O116" i="2"/>
  <c r="M582" i="3"/>
  <c r="O100" i="2"/>
  <c r="M570" i="3"/>
  <c r="O88" i="2"/>
  <c r="M562" i="3"/>
  <c r="O80" i="2"/>
  <c r="M554" i="3"/>
  <c r="O72" i="2"/>
  <c r="M542" i="3"/>
  <c r="O60" i="2"/>
  <c r="M530" i="3"/>
  <c r="O48" i="2"/>
  <c r="M518" i="3"/>
  <c r="O36" i="2"/>
  <c r="M510" i="3"/>
  <c r="O28" i="2"/>
  <c r="M502" i="3"/>
  <c r="O20" i="2"/>
  <c r="M486" i="3"/>
  <c r="O4" i="2"/>
  <c r="M955" i="3"/>
  <c r="P232" i="2"/>
  <c r="M943" i="3"/>
  <c r="P220" i="2"/>
  <c r="M935" i="3"/>
  <c r="P212" i="2"/>
  <c r="M927" i="3"/>
  <c r="P204" i="2"/>
  <c r="M915" i="3"/>
  <c r="P192" i="2"/>
  <c r="M903" i="3"/>
  <c r="P180" i="2"/>
  <c r="M891" i="3"/>
  <c r="P168" i="2"/>
  <c r="M879" i="3"/>
  <c r="P156" i="2"/>
  <c r="M871" i="3"/>
  <c r="P148" i="2"/>
  <c r="M859" i="3"/>
  <c r="P136" i="2"/>
  <c r="M851" i="3"/>
  <c r="P128" i="2"/>
  <c r="M839" i="3"/>
  <c r="P116" i="2"/>
  <c r="M827" i="3"/>
  <c r="P104" i="2"/>
  <c r="M815" i="3"/>
  <c r="P92" i="2"/>
  <c r="M807" i="3"/>
  <c r="P84" i="2"/>
  <c r="M791" i="3"/>
  <c r="P68" i="2"/>
  <c r="M779" i="3"/>
  <c r="P56" i="2"/>
  <c r="M767" i="3"/>
  <c r="P44" i="2"/>
  <c r="M755" i="3"/>
  <c r="P32" i="2"/>
  <c r="M747" i="3"/>
  <c r="P24" i="2"/>
  <c r="M735" i="3"/>
  <c r="P12" i="2"/>
  <c r="M1204" i="3"/>
  <c r="Q240" i="2"/>
  <c r="M1196" i="3"/>
  <c r="Q232" i="2"/>
  <c r="M1184" i="3"/>
  <c r="Q220" i="2"/>
  <c r="M1176" i="3"/>
  <c r="Q212" i="2"/>
  <c r="M1168" i="3"/>
  <c r="Q204" i="2"/>
  <c r="M1156" i="3"/>
  <c r="Q192" i="2"/>
  <c r="M1140" i="3"/>
  <c r="Q176" i="2"/>
  <c r="M1128" i="3"/>
  <c r="Q164" i="2"/>
  <c r="M1116" i="3"/>
  <c r="Q152" i="2"/>
  <c r="M1108" i="3"/>
  <c r="Q144" i="2"/>
  <c r="M1096" i="3"/>
  <c r="Q132" i="2"/>
  <c r="M1084" i="3"/>
  <c r="Q120" i="2"/>
  <c r="M1076" i="3"/>
  <c r="Q112" i="2"/>
  <c r="M1068" i="3"/>
  <c r="Q104" i="2"/>
  <c r="M1056" i="3"/>
  <c r="Q92" i="2"/>
  <c r="M1044" i="3"/>
  <c r="Q80" i="2"/>
  <c r="M1036" i="3"/>
  <c r="Q72" i="2"/>
  <c r="M1024" i="3"/>
  <c r="Q60" i="2"/>
  <c r="M1012" i="3"/>
  <c r="Q48" i="2"/>
  <c r="M1004" i="3"/>
  <c r="Q40" i="2"/>
  <c r="M988" i="3"/>
  <c r="Q24" i="2"/>
  <c r="M980" i="3"/>
  <c r="Q16" i="2"/>
  <c r="M968" i="3"/>
  <c r="Q4" i="2"/>
  <c r="B172" i="3"/>
  <c r="B172" i="2"/>
  <c r="B168" i="3"/>
  <c r="B168" i="2"/>
  <c r="B164" i="3"/>
  <c r="B164" i="2"/>
  <c r="B160" i="3"/>
  <c r="B160" i="2"/>
  <c r="B156" i="3"/>
  <c r="B156" i="2"/>
  <c r="B152" i="3"/>
  <c r="B152" i="2"/>
  <c r="B148" i="3"/>
  <c r="B148" i="2"/>
  <c r="B144" i="3"/>
  <c r="B144" i="2"/>
  <c r="B140" i="3"/>
  <c r="B140" i="2"/>
  <c r="B136" i="3"/>
  <c r="B136" i="2"/>
  <c r="B132" i="3"/>
  <c r="B132" i="2"/>
  <c r="B128" i="3"/>
  <c r="B128" i="2"/>
  <c r="B124" i="3"/>
  <c r="B124" i="2"/>
  <c r="B120" i="3"/>
  <c r="B120" i="2"/>
  <c r="B116" i="3"/>
  <c r="B116" i="2"/>
  <c r="B112" i="3"/>
  <c r="B112" i="2"/>
  <c r="B108" i="3"/>
  <c r="B108" i="2"/>
  <c r="B104" i="3"/>
  <c r="B104" i="2"/>
  <c r="B100" i="3"/>
  <c r="B100" i="2"/>
  <c r="B96" i="3"/>
  <c r="B96" i="2"/>
  <c r="B92" i="3"/>
  <c r="B92" i="2"/>
  <c r="B88" i="3"/>
  <c r="B88" i="2"/>
  <c r="B84" i="3"/>
  <c r="B84" i="2"/>
  <c r="B80" i="3"/>
  <c r="B80" i="2"/>
  <c r="B76" i="3"/>
  <c r="B76" i="2"/>
  <c r="B72" i="3"/>
  <c r="B72" i="2"/>
  <c r="B68" i="3"/>
  <c r="B68" i="2"/>
  <c r="B64" i="3"/>
  <c r="B64" i="2"/>
  <c r="B60" i="3"/>
  <c r="B60" i="2"/>
  <c r="B56" i="3"/>
  <c r="B56" i="2"/>
  <c r="B52" i="3"/>
  <c r="B52" i="2"/>
  <c r="B48" i="3"/>
  <c r="B48" i="2"/>
  <c r="B44" i="3"/>
  <c r="B44" i="2"/>
  <c r="B40" i="3"/>
  <c r="B40" i="2"/>
  <c r="B36" i="3"/>
  <c r="B36" i="2"/>
  <c r="B32" i="3"/>
  <c r="B32" i="2"/>
  <c r="B28" i="3"/>
  <c r="B28" i="2"/>
  <c r="B24" i="3"/>
  <c r="B24" i="2"/>
  <c r="B20" i="3"/>
  <c r="B20" i="2"/>
  <c r="B16" i="3"/>
  <c r="B16" i="2"/>
  <c r="B12" i="3"/>
  <c r="B12" i="2"/>
  <c r="B484" i="3"/>
  <c r="C243" i="2"/>
  <c r="B480" i="3"/>
  <c r="C239" i="2"/>
  <c r="B476" i="3"/>
  <c r="C235" i="2"/>
  <c r="B472" i="3"/>
  <c r="C231" i="2"/>
  <c r="B468" i="3"/>
  <c r="C227" i="2"/>
  <c r="B464" i="3"/>
  <c r="C223" i="2"/>
  <c r="B460" i="3"/>
  <c r="C219" i="2"/>
  <c r="B456" i="3"/>
  <c r="C215" i="2"/>
  <c r="B452" i="3"/>
  <c r="C211" i="2"/>
  <c r="B448" i="3"/>
  <c r="C207" i="2"/>
  <c r="B444" i="3"/>
  <c r="C203" i="2"/>
  <c r="B440" i="3"/>
  <c r="C199" i="2"/>
  <c r="B436" i="3"/>
  <c r="C195" i="2"/>
  <c r="B432" i="3"/>
  <c r="C191" i="2"/>
  <c r="B428" i="3"/>
  <c r="C187" i="2"/>
  <c r="B424" i="3"/>
  <c r="C183" i="2"/>
  <c r="B420" i="3"/>
  <c r="C179" i="2"/>
  <c r="B416" i="3"/>
  <c r="C175" i="2"/>
  <c r="B412" i="3"/>
  <c r="C171" i="2"/>
  <c r="B408" i="3"/>
  <c r="C167" i="2"/>
  <c r="B404" i="3"/>
  <c r="C163" i="2"/>
  <c r="B400" i="3"/>
  <c r="C159" i="2"/>
  <c r="B396" i="3"/>
  <c r="C155" i="2"/>
  <c r="B392" i="3"/>
  <c r="C151" i="2"/>
  <c r="B388" i="3"/>
  <c r="C147" i="2"/>
  <c r="B384" i="3"/>
  <c r="C143" i="2"/>
  <c r="B380" i="3"/>
  <c r="C139" i="2"/>
  <c r="B376" i="3"/>
  <c r="C135" i="2"/>
  <c r="B372" i="3"/>
  <c r="C131" i="2"/>
  <c r="B368" i="3"/>
  <c r="C127" i="2"/>
  <c r="B364" i="3"/>
  <c r="C123" i="2"/>
  <c r="B360" i="3"/>
  <c r="C119" i="2"/>
  <c r="B356" i="3"/>
  <c r="C115" i="2"/>
  <c r="B352" i="3"/>
  <c r="C111" i="2"/>
  <c r="B348" i="3"/>
  <c r="C107" i="2"/>
  <c r="B344" i="3"/>
  <c r="C103" i="2"/>
  <c r="B340" i="3"/>
  <c r="C99" i="2"/>
  <c r="B336" i="3"/>
  <c r="C95" i="2"/>
  <c r="B332" i="3"/>
  <c r="C91" i="2"/>
  <c r="B328" i="3"/>
  <c r="C87" i="2"/>
  <c r="B324" i="3"/>
  <c r="C83" i="2"/>
  <c r="B320" i="3"/>
  <c r="C79" i="2"/>
  <c r="B316" i="3"/>
  <c r="C75" i="2"/>
  <c r="B312" i="3"/>
  <c r="C71" i="2"/>
  <c r="B308" i="3"/>
  <c r="C67" i="2"/>
  <c r="B304" i="3"/>
  <c r="C63" i="2"/>
  <c r="B300" i="3"/>
  <c r="C59" i="2"/>
  <c r="B296" i="3"/>
  <c r="C55" i="2"/>
  <c r="B292" i="3"/>
  <c r="C51" i="2"/>
  <c r="B288" i="3"/>
  <c r="C47" i="2"/>
  <c r="B284" i="3"/>
  <c r="C43" i="2"/>
  <c r="B280" i="3"/>
  <c r="C39" i="2"/>
  <c r="B276" i="3"/>
  <c r="C35" i="2"/>
  <c r="B272" i="3"/>
  <c r="C31" i="2"/>
  <c r="B268" i="3"/>
  <c r="C27" i="2"/>
  <c r="B264" i="3"/>
  <c r="C23" i="2"/>
  <c r="B260" i="3"/>
  <c r="C19" i="2"/>
  <c r="B256" i="3"/>
  <c r="C15" i="2"/>
  <c r="B252" i="3"/>
  <c r="C11" i="2"/>
  <c r="B248" i="3"/>
  <c r="C7" i="2"/>
  <c r="B725" i="3"/>
  <c r="D243" i="2"/>
  <c r="B721" i="3"/>
  <c r="D239" i="2"/>
  <c r="B717" i="3"/>
  <c r="D235" i="2"/>
  <c r="B713" i="3"/>
  <c r="D231" i="2"/>
  <c r="B709" i="3"/>
  <c r="D227" i="2"/>
  <c r="B705" i="3"/>
  <c r="D223" i="2"/>
  <c r="B701" i="3"/>
  <c r="D219" i="2"/>
  <c r="B697" i="3"/>
  <c r="D215" i="2"/>
  <c r="B693" i="3"/>
  <c r="D211" i="2"/>
  <c r="B689" i="3"/>
  <c r="D207" i="2"/>
  <c r="B685" i="3"/>
  <c r="D203" i="2"/>
  <c r="B681" i="3"/>
  <c r="D199" i="2"/>
  <c r="B677" i="3"/>
  <c r="D195" i="2"/>
  <c r="B673" i="3"/>
  <c r="D191" i="2"/>
  <c r="B669" i="3"/>
  <c r="D187" i="2"/>
  <c r="B665" i="3"/>
  <c r="D183" i="2"/>
  <c r="B661" i="3"/>
  <c r="D179" i="2"/>
  <c r="B657" i="3"/>
  <c r="D175" i="2"/>
  <c r="B653" i="3"/>
  <c r="D171" i="2"/>
  <c r="B649" i="3"/>
  <c r="D167" i="2"/>
  <c r="B645" i="3"/>
  <c r="D163" i="2"/>
  <c r="B641" i="3"/>
  <c r="D159" i="2"/>
  <c r="B637" i="3"/>
  <c r="D155" i="2"/>
  <c r="B633" i="3"/>
  <c r="D151" i="2"/>
  <c r="B629" i="3"/>
  <c r="D147" i="2"/>
  <c r="B625" i="3"/>
  <c r="D143" i="2"/>
  <c r="B621" i="3"/>
  <c r="D139" i="2"/>
  <c r="B617" i="3"/>
  <c r="D135" i="2"/>
  <c r="B613" i="3"/>
  <c r="D131" i="2"/>
  <c r="B609" i="3"/>
  <c r="D127" i="2"/>
  <c r="B605" i="3"/>
  <c r="D123" i="2"/>
  <c r="B601" i="3"/>
  <c r="D119" i="2"/>
  <c r="B597" i="3"/>
  <c r="D115" i="2"/>
  <c r="B593" i="3"/>
  <c r="D111" i="2"/>
  <c r="B589" i="3"/>
  <c r="D107" i="2"/>
  <c r="B585" i="3"/>
  <c r="D103" i="2"/>
  <c r="B581" i="3"/>
  <c r="D99" i="2"/>
  <c r="B577" i="3"/>
  <c r="D95" i="2"/>
  <c r="B573" i="3"/>
  <c r="D91" i="2"/>
  <c r="B569" i="3"/>
  <c r="D87" i="2"/>
  <c r="B565" i="3"/>
  <c r="D83" i="2"/>
  <c r="B561" i="3"/>
  <c r="D79" i="2"/>
  <c r="B557" i="3"/>
  <c r="D75" i="2"/>
  <c r="B553" i="3"/>
  <c r="D71" i="2"/>
  <c r="B549" i="3"/>
  <c r="D67" i="2"/>
  <c r="B545" i="3"/>
  <c r="D63" i="2"/>
  <c r="B541" i="3"/>
  <c r="D59" i="2"/>
  <c r="B537" i="3"/>
  <c r="D55" i="2"/>
  <c r="B533" i="3"/>
  <c r="D51" i="2"/>
  <c r="B529" i="3"/>
  <c r="D47" i="2"/>
  <c r="B521" i="3"/>
  <c r="D39" i="2"/>
  <c r="B517" i="3"/>
  <c r="D35" i="2"/>
  <c r="B513" i="3"/>
  <c r="D31" i="2"/>
  <c r="B509" i="3"/>
  <c r="D27" i="2"/>
  <c r="B505" i="3"/>
  <c r="D23" i="2"/>
  <c r="B501" i="3"/>
  <c r="D19" i="2"/>
  <c r="B497" i="3"/>
  <c r="D15" i="2"/>
  <c r="B493" i="3"/>
  <c r="D11" i="2"/>
  <c r="B489" i="3"/>
  <c r="D7" i="2"/>
  <c r="B774" i="3"/>
  <c r="E51" i="2"/>
  <c r="B770" i="3"/>
  <c r="E47" i="2"/>
  <c r="B766" i="3"/>
  <c r="E43" i="2"/>
  <c r="B762" i="3"/>
  <c r="E39" i="2"/>
  <c r="B754" i="3"/>
  <c r="E31" i="2"/>
  <c r="B746" i="3"/>
  <c r="E23" i="2"/>
  <c r="B738" i="3"/>
  <c r="E15" i="2"/>
  <c r="B730" i="3"/>
  <c r="E7" i="2"/>
  <c r="B967" i="3"/>
  <c r="F3" i="2"/>
  <c r="B1016" i="3"/>
  <c r="F52" i="2"/>
  <c r="B1012" i="3"/>
  <c r="F48" i="2"/>
  <c r="B1000" i="3"/>
  <c r="F36" i="2"/>
  <c r="B992" i="3"/>
  <c r="F28" i="2"/>
  <c r="B984" i="3"/>
  <c r="F20" i="2"/>
  <c r="B976" i="3"/>
  <c r="F12" i="2"/>
  <c r="B968" i="3"/>
  <c r="F4" i="2"/>
  <c r="M726" i="3"/>
  <c r="P3" i="2"/>
  <c r="M241" i="3"/>
  <c r="M241" i="2"/>
  <c r="M237" i="3"/>
  <c r="M237" i="2"/>
  <c r="M233" i="3"/>
  <c r="M233" i="2"/>
  <c r="M229" i="3"/>
  <c r="M229" i="2"/>
  <c r="M225" i="3"/>
  <c r="M225" i="2"/>
  <c r="M221" i="3"/>
  <c r="M221" i="2"/>
  <c r="M217" i="3"/>
  <c r="M217" i="2"/>
  <c r="M213" i="3"/>
  <c r="M213" i="2"/>
  <c r="M209" i="3"/>
  <c r="M209" i="2"/>
  <c r="M205" i="3"/>
  <c r="M205" i="2"/>
  <c r="M201" i="3"/>
  <c r="M201" i="2"/>
  <c r="M197" i="3"/>
  <c r="M197" i="2"/>
  <c r="M193" i="3"/>
  <c r="M193" i="2"/>
  <c r="M189" i="3"/>
  <c r="M189" i="2"/>
  <c r="M185" i="3"/>
  <c r="M185" i="2"/>
  <c r="M181" i="3"/>
  <c r="M181" i="2"/>
  <c r="M177" i="3"/>
  <c r="M177" i="2"/>
  <c r="M173" i="3"/>
  <c r="M173" i="2"/>
  <c r="M169" i="3"/>
  <c r="M169" i="2"/>
  <c r="M165" i="3"/>
  <c r="M165" i="2"/>
  <c r="M161" i="3"/>
  <c r="M161" i="2"/>
  <c r="M157" i="3"/>
  <c r="M157" i="2"/>
  <c r="M153" i="3"/>
  <c r="M153" i="2"/>
  <c r="M149" i="3"/>
  <c r="M149" i="2"/>
  <c r="M145" i="3"/>
  <c r="M145" i="2"/>
  <c r="M141" i="3"/>
  <c r="M141" i="2"/>
  <c r="M137" i="3"/>
  <c r="M137" i="2"/>
  <c r="M133" i="3"/>
  <c r="M133" i="2"/>
  <c r="M129" i="3"/>
  <c r="M129" i="2"/>
  <c r="M125" i="3"/>
  <c r="M125" i="2"/>
  <c r="M121" i="3"/>
  <c r="M121" i="2"/>
  <c r="M117" i="3"/>
  <c r="M117" i="2"/>
  <c r="M113" i="3"/>
  <c r="M113" i="2"/>
  <c r="M109" i="3"/>
  <c r="M109" i="2"/>
  <c r="M105" i="3"/>
  <c r="M105" i="2"/>
  <c r="M101" i="3"/>
  <c r="M101" i="2"/>
  <c r="M97" i="3"/>
  <c r="M97" i="2"/>
  <c r="M93" i="3"/>
  <c r="M93" i="2"/>
  <c r="M89" i="3"/>
  <c r="M89" i="2"/>
  <c r="M85" i="3"/>
  <c r="M85" i="2"/>
  <c r="M81" i="3"/>
  <c r="M81" i="2"/>
  <c r="M77" i="3"/>
  <c r="M77" i="2"/>
  <c r="M73" i="3"/>
  <c r="M73" i="2"/>
  <c r="M69" i="3"/>
  <c r="M69" i="2"/>
  <c r="M65" i="3"/>
  <c r="M65" i="2"/>
  <c r="M61" i="3"/>
  <c r="M61" i="2"/>
  <c r="M57" i="3"/>
  <c r="M57" i="2"/>
  <c r="M53" i="3"/>
  <c r="M53" i="2"/>
  <c r="M49" i="3"/>
  <c r="M49" i="2"/>
  <c r="M45" i="3"/>
  <c r="M45" i="2"/>
  <c r="M41" i="3"/>
  <c r="M41" i="2"/>
  <c r="M37" i="3"/>
  <c r="M37" i="2"/>
  <c r="M33" i="3"/>
  <c r="M33" i="2"/>
  <c r="M29" i="3"/>
  <c r="M29" i="2"/>
  <c r="M25" i="3"/>
  <c r="M25" i="2"/>
  <c r="M21" i="3"/>
  <c r="M21" i="2"/>
  <c r="M17" i="3"/>
  <c r="M17" i="2"/>
  <c r="M13" i="3"/>
  <c r="M13" i="2"/>
  <c r="M9" i="3"/>
  <c r="M9" i="2"/>
  <c r="M5" i="3"/>
  <c r="M5" i="2"/>
  <c r="M482" i="3"/>
  <c r="N241" i="2"/>
  <c r="M478" i="3"/>
  <c r="N237" i="2"/>
  <c r="M474" i="3"/>
  <c r="N233" i="2"/>
  <c r="M470" i="3"/>
  <c r="N229" i="2"/>
  <c r="M466" i="3"/>
  <c r="N225" i="2"/>
  <c r="M462" i="3"/>
  <c r="N221" i="2"/>
  <c r="M458" i="3"/>
  <c r="N217" i="2"/>
  <c r="M454" i="3"/>
  <c r="N213" i="2"/>
  <c r="M450" i="3"/>
  <c r="N209" i="2"/>
  <c r="M446" i="3"/>
  <c r="N205" i="2"/>
  <c r="M442" i="3"/>
  <c r="N201" i="2"/>
  <c r="M438" i="3"/>
  <c r="N197" i="2"/>
  <c r="M434" i="3"/>
  <c r="N193" i="2"/>
  <c r="M430" i="3"/>
  <c r="N189" i="2"/>
  <c r="M426" i="3"/>
  <c r="N185" i="2"/>
  <c r="M422" i="3"/>
  <c r="N181" i="2"/>
  <c r="M418" i="3"/>
  <c r="N177" i="2"/>
  <c r="M414" i="3"/>
  <c r="N173" i="2"/>
  <c r="M410" i="3"/>
  <c r="N169" i="2"/>
  <c r="M406" i="3"/>
  <c r="N165" i="2"/>
  <c r="M402" i="3"/>
  <c r="N161" i="2"/>
  <c r="M398" i="3"/>
  <c r="N157" i="2"/>
  <c r="M394" i="3"/>
  <c r="N153" i="2"/>
  <c r="M390" i="3"/>
  <c r="N149" i="2"/>
  <c r="M386" i="3"/>
  <c r="N145" i="2"/>
  <c r="M382" i="3"/>
  <c r="N141" i="2"/>
  <c r="M378" i="3"/>
  <c r="N137" i="2"/>
  <c r="M374" i="3"/>
  <c r="N133" i="2"/>
  <c r="M370" i="3"/>
  <c r="N129" i="2"/>
  <c r="M366" i="3"/>
  <c r="N125" i="2"/>
  <c r="M362" i="3"/>
  <c r="N121" i="2"/>
  <c r="M358" i="3"/>
  <c r="N117" i="2"/>
  <c r="M354" i="3"/>
  <c r="N113" i="2"/>
  <c r="M350" i="3"/>
  <c r="N109" i="2"/>
  <c r="M346" i="3"/>
  <c r="N105" i="2"/>
  <c r="M342" i="3"/>
  <c r="N101" i="2"/>
  <c r="M338" i="3"/>
  <c r="N97" i="2"/>
  <c r="M334" i="3"/>
  <c r="N93" i="2"/>
  <c r="M330" i="3"/>
  <c r="N89" i="2"/>
  <c r="M326" i="3"/>
  <c r="N85" i="2"/>
  <c r="M322" i="3"/>
  <c r="N81" i="2"/>
  <c r="M318" i="3"/>
  <c r="N77" i="2"/>
  <c r="M314" i="3"/>
  <c r="N73" i="2"/>
  <c r="M310" i="3"/>
  <c r="N69" i="2"/>
  <c r="M306" i="3"/>
  <c r="N65" i="2"/>
  <c r="M302" i="3"/>
  <c r="N61" i="2"/>
  <c r="M298" i="3"/>
  <c r="N57" i="2"/>
  <c r="M294" i="3"/>
  <c r="N53" i="2"/>
  <c r="M290" i="3"/>
  <c r="N49" i="2"/>
  <c r="M286" i="3"/>
  <c r="N45" i="2"/>
  <c r="M282" i="3"/>
  <c r="N41" i="2"/>
  <c r="M278" i="3"/>
  <c r="N37" i="2"/>
  <c r="M274" i="3"/>
  <c r="N33" i="2"/>
  <c r="M270" i="3"/>
  <c r="N29" i="2"/>
  <c r="M266" i="3"/>
  <c r="N25" i="2"/>
  <c r="M262" i="3"/>
  <c r="N21" i="2"/>
  <c r="M258" i="3"/>
  <c r="N17" i="2"/>
  <c r="M254" i="3"/>
  <c r="N13" i="2"/>
  <c r="M250" i="3"/>
  <c r="N9" i="2"/>
  <c r="M246" i="3"/>
  <c r="N5" i="2"/>
  <c r="M723" i="3"/>
  <c r="O241" i="2"/>
  <c r="M719" i="3"/>
  <c r="O237" i="2"/>
  <c r="M715" i="3"/>
  <c r="O233" i="2"/>
  <c r="M711" i="3"/>
  <c r="O229" i="2"/>
  <c r="M707" i="3"/>
  <c r="O225" i="2"/>
  <c r="M703" i="3"/>
  <c r="O221" i="2"/>
  <c r="M699" i="3"/>
  <c r="O217" i="2"/>
  <c r="M695" i="3"/>
  <c r="O213" i="2"/>
  <c r="M691" i="3"/>
  <c r="O209" i="2"/>
  <c r="M687" i="3"/>
  <c r="O205" i="2"/>
  <c r="M683" i="3"/>
  <c r="O201" i="2"/>
  <c r="M679" i="3"/>
  <c r="O197" i="2"/>
  <c r="M675" i="3"/>
  <c r="O193" i="2"/>
  <c r="M671" i="3"/>
  <c r="O189" i="2"/>
  <c r="M667" i="3"/>
  <c r="O185" i="2"/>
  <c r="M663" i="3"/>
  <c r="O181" i="2"/>
  <c r="M659" i="3"/>
  <c r="O177" i="2"/>
  <c r="M655" i="3"/>
  <c r="O173" i="2"/>
  <c r="M651" i="3"/>
  <c r="O169" i="2"/>
  <c r="M647" i="3"/>
  <c r="O165" i="2"/>
  <c r="M643" i="3"/>
  <c r="O161" i="2"/>
  <c r="M639" i="3"/>
  <c r="O157" i="2"/>
  <c r="M635" i="3"/>
  <c r="O153" i="2"/>
  <c r="M631" i="3"/>
  <c r="O149" i="2"/>
  <c r="M627" i="3"/>
  <c r="O145" i="2"/>
  <c r="M623" i="3"/>
  <c r="O141" i="2"/>
  <c r="M619" i="3"/>
  <c r="O137" i="2"/>
  <c r="M615" i="3"/>
  <c r="O133" i="2"/>
  <c r="M611" i="3"/>
  <c r="O129" i="2"/>
  <c r="M607" i="3"/>
  <c r="O125" i="2"/>
  <c r="M603" i="3"/>
  <c r="O121" i="2"/>
  <c r="M599" i="3"/>
  <c r="O117" i="2"/>
  <c r="M595" i="3"/>
  <c r="O113" i="2"/>
  <c r="M591" i="3"/>
  <c r="O109" i="2"/>
  <c r="M587" i="3"/>
  <c r="O105" i="2"/>
  <c r="M583" i="3"/>
  <c r="O101" i="2"/>
  <c r="M579" i="3"/>
  <c r="O97" i="2"/>
  <c r="M575" i="3"/>
  <c r="O93" i="2"/>
  <c r="M571" i="3"/>
  <c r="O89" i="2"/>
  <c r="M567" i="3"/>
  <c r="O85" i="2"/>
  <c r="M563" i="3"/>
  <c r="O81" i="2"/>
  <c r="M559" i="3"/>
  <c r="O77" i="2"/>
  <c r="M555" i="3"/>
  <c r="O73" i="2"/>
  <c r="M551" i="3"/>
  <c r="O69" i="2"/>
  <c r="M547" i="3"/>
  <c r="O65" i="2"/>
  <c r="M543" i="3"/>
  <c r="O61" i="2"/>
  <c r="M539" i="3"/>
  <c r="O57" i="2"/>
  <c r="M535" i="3"/>
  <c r="O53" i="2"/>
  <c r="M531" i="3"/>
  <c r="O49" i="2"/>
  <c r="M527" i="3"/>
  <c r="O45" i="2"/>
  <c r="M523" i="3"/>
  <c r="O41" i="2"/>
  <c r="M519" i="3"/>
  <c r="O37" i="2"/>
  <c r="M515" i="3"/>
  <c r="O33" i="2"/>
  <c r="M511" i="3"/>
  <c r="O29" i="2"/>
  <c r="M507" i="3"/>
  <c r="O25" i="2"/>
  <c r="M503" i="3"/>
  <c r="O21" i="2"/>
  <c r="M499" i="3"/>
  <c r="O17" i="2"/>
  <c r="M495" i="3"/>
  <c r="O13" i="2"/>
  <c r="M491" i="3"/>
  <c r="O9" i="2"/>
  <c r="M487" i="3"/>
  <c r="O5" i="2"/>
  <c r="M964" i="3"/>
  <c r="P241" i="2"/>
  <c r="M960" i="3"/>
  <c r="P237" i="2"/>
  <c r="M956" i="3"/>
  <c r="P233" i="2"/>
  <c r="M952" i="3"/>
  <c r="P229" i="2"/>
  <c r="M948" i="3"/>
  <c r="P225" i="2"/>
  <c r="M944" i="3"/>
  <c r="P221" i="2"/>
  <c r="M940" i="3"/>
  <c r="P217" i="2"/>
  <c r="M936" i="3"/>
  <c r="P213" i="2"/>
  <c r="M932" i="3"/>
  <c r="P209" i="2"/>
  <c r="M928" i="3"/>
  <c r="P205" i="2"/>
  <c r="M924" i="3"/>
  <c r="P201" i="2"/>
  <c r="M920" i="3"/>
  <c r="P197" i="2"/>
  <c r="M916" i="3"/>
  <c r="P193" i="2"/>
  <c r="M912" i="3"/>
  <c r="P189" i="2"/>
  <c r="M908" i="3"/>
  <c r="P185" i="2"/>
  <c r="M904" i="3"/>
  <c r="P181" i="2"/>
  <c r="M900" i="3"/>
  <c r="P177" i="2"/>
  <c r="M896" i="3"/>
  <c r="P173" i="2"/>
  <c r="M892" i="3"/>
  <c r="P169" i="2"/>
  <c r="M888" i="3"/>
  <c r="P165" i="2"/>
  <c r="M884" i="3"/>
  <c r="P161" i="2"/>
  <c r="M880" i="3"/>
  <c r="P157" i="2"/>
  <c r="M876" i="3"/>
  <c r="P153" i="2"/>
  <c r="M872" i="3"/>
  <c r="P149" i="2"/>
  <c r="M868" i="3"/>
  <c r="P145" i="2"/>
  <c r="M864" i="3"/>
  <c r="P141" i="2"/>
  <c r="M860" i="3"/>
  <c r="P137" i="2"/>
  <c r="M856" i="3"/>
  <c r="P133" i="2"/>
  <c r="M852" i="3"/>
  <c r="P129" i="2"/>
  <c r="M848" i="3"/>
  <c r="P125" i="2"/>
  <c r="M844" i="3"/>
  <c r="P121" i="2"/>
  <c r="M840" i="3"/>
  <c r="P117" i="2"/>
  <c r="M836" i="3"/>
  <c r="P113" i="2"/>
  <c r="M832" i="3"/>
  <c r="P109" i="2"/>
  <c r="M828" i="3"/>
  <c r="P105" i="2"/>
  <c r="M824" i="3"/>
  <c r="P101" i="2"/>
  <c r="M820" i="3"/>
  <c r="P97" i="2"/>
  <c r="M816" i="3"/>
  <c r="P93" i="2"/>
  <c r="M812" i="3"/>
  <c r="P89" i="2"/>
  <c r="M808" i="3"/>
  <c r="P85" i="2"/>
  <c r="M804" i="3"/>
  <c r="P81" i="2"/>
  <c r="M800" i="3"/>
  <c r="P77" i="2"/>
  <c r="M796" i="3"/>
  <c r="P73" i="2"/>
  <c r="M792" i="3"/>
  <c r="P69" i="2"/>
  <c r="M788" i="3"/>
  <c r="P65" i="2"/>
  <c r="M784" i="3"/>
  <c r="P61" i="2"/>
  <c r="M780" i="3"/>
  <c r="P57" i="2"/>
  <c r="M776" i="3"/>
  <c r="P53" i="2"/>
  <c r="M772" i="3"/>
  <c r="P49" i="2"/>
  <c r="M768" i="3"/>
  <c r="P45" i="2"/>
  <c r="M764" i="3"/>
  <c r="P41" i="2"/>
  <c r="M760" i="3"/>
  <c r="P37" i="2"/>
  <c r="M756" i="3"/>
  <c r="P33" i="2"/>
  <c r="M752" i="3"/>
  <c r="P29" i="2"/>
  <c r="M748" i="3"/>
  <c r="P25" i="2"/>
  <c r="M744" i="3"/>
  <c r="P21" i="2"/>
  <c r="M740" i="3"/>
  <c r="P17" i="2"/>
  <c r="M736" i="3"/>
  <c r="P13" i="2"/>
  <c r="M732" i="3"/>
  <c r="P9" i="2"/>
  <c r="M728" i="3"/>
  <c r="P5" i="2"/>
  <c r="M1205" i="3"/>
  <c r="Q241" i="2"/>
  <c r="M1201" i="3"/>
  <c r="Q237" i="2"/>
  <c r="M1197" i="3"/>
  <c r="Q233" i="2"/>
  <c r="M1193" i="3"/>
  <c r="Q229" i="2"/>
  <c r="M1189" i="3"/>
  <c r="Q225" i="2"/>
  <c r="M1185" i="3"/>
  <c r="Q221" i="2"/>
  <c r="M1181" i="3"/>
  <c r="Q217" i="2"/>
  <c r="M1177" i="3"/>
  <c r="Q213" i="2"/>
  <c r="M1173" i="3"/>
  <c r="Q209" i="2"/>
  <c r="M1169" i="3"/>
  <c r="Q205" i="2"/>
  <c r="M1165" i="3"/>
  <c r="Q201" i="2"/>
  <c r="M1161" i="3"/>
  <c r="Q197" i="2"/>
  <c r="M1157" i="3"/>
  <c r="Q193" i="2"/>
  <c r="M1153" i="3"/>
  <c r="Q189" i="2"/>
  <c r="M1149" i="3"/>
  <c r="Q185" i="2"/>
  <c r="M1145" i="3"/>
  <c r="Q181" i="2"/>
  <c r="M1141" i="3"/>
  <c r="Q177" i="2"/>
  <c r="M1137" i="3"/>
  <c r="Q173" i="2"/>
  <c r="M1133" i="3"/>
  <c r="Q169" i="2"/>
  <c r="M1129" i="3"/>
  <c r="Q165" i="2"/>
  <c r="M1125" i="3"/>
  <c r="Q161" i="2"/>
  <c r="M1121" i="3"/>
  <c r="Q157" i="2"/>
  <c r="M1117" i="3"/>
  <c r="Q153" i="2"/>
  <c r="M1113" i="3"/>
  <c r="Q149" i="2"/>
  <c r="M1109" i="3"/>
  <c r="Q145" i="2"/>
  <c r="M1105" i="3"/>
  <c r="Q141" i="2"/>
  <c r="M1101" i="3"/>
  <c r="Q137" i="2"/>
  <c r="M1097" i="3"/>
  <c r="Q133" i="2"/>
  <c r="M1093" i="3"/>
  <c r="Q129" i="2"/>
  <c r="M1089" i="3"/>
  <c r="Q125" i="2"/>
  <c r="M1085" i="3"/>
  <c r="Q121" i="2"/>
  <c r="M1081" i="3"/>
  <c r="Q117" i="2"/>
  <c r="M1077" i="3"/>
  <c r="Q113" i="2"/>
  <c r="M1073" i="3"/>
  <c r="Q109" i="2"/>
  <c r="M1069" i="3"/>
  <c r="Q105" i="2"/>
  <c r="M1065" i="3"/>
  <c r="Q101" i="2"/>
  <c r="M1061" i="3"/>
  <c r="Q97" i="2"/>
  <c r="M1057" i="3"/>
  <c r="Q93" i="2"/>
  <c r="M1053" i="3"/>
  <c r="Q89" i="2"/>
  <c r="M1049" i="3"/>
  <c r="Q85" i="2"/>
  <c r="M1045" i="3"/>
  <c r="Q81" i="2"/>
  <c r="M1041" i="3"/>
  <c r="Q77" i="2"/>
  <c r="M1037" i="3"/>
  <c r="Q73" i="2"/>
  <c r="M1033" i="3"/>
  <c r="Q69" i="2"/>
  <c r="M1029" i="3"/>
  <c r="Q65" i="2"/>
  <c r="M1025" i="3"/>
  <c r="Q61" i="2"/>
  <c r="M1021" i="3"/>
  <c r="Q57" i="2"/>
  <c r="M1017" i="3"/>
  <c r="Q53" i="2"/>
  <c r="M1013" i="3"/>
  <c r="Q49" i="2"/>
  <c r="M1009" i="3"/>
  <c r="Q45" i="2"/>
  <c r="M1005" i="3"/>
  <c r="Q41" i="2"/>
  <c r="M1001" i="3"/>
  <c r="Q37" i="2"/>
  <c r="M997" i="3"/>
  <c r="Q33" i="2"/>
  <c r="M993" i="3"/>
  <c r="Q29" i="2"/>
  <c r="M989" i="3"/>
  <c r="Q25" i="2"/>
  <c r="M985" i="3"/>
  <c r="Q21" i="2"/>
  <c r="M981" i="3"/>
  <c r="Q17" i="2"/>
  <c r="M977" i="3"/>
  <c r="Q13" i="2"/>
  <c r="M973" i="3"/>
  <c r="Q9" i="2"/>
  <c r="M969" i="3"/>
  <c r="Q5" i="2"/>
  <c r="B3" i="2"/>
  <c r="B240" i="2"/>
  <c r="B236" i="2"/>
  <c r="B232" i="2"/>
  <c r="B228" i="2"/>
  <c r="B224" i="2"/>
  <c r="B220" i="2"/>
  <c r="B216" i="2"/>
  <c r="B212" i="2"/>
  <c r="B208" i="2"/>
  <c r="B204" i="2"/>
  <c r="B200" i="2"/>
  <c r="B196" i="2"/>
  <c r="B192" i="2"/>
  <c r="B188" i="2"/>
  <c r="B184" i="2"/>
  <c r="B180" i="2"/>
  <c r="B176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C237" i="2"/>
  <c r="C229" i="2"/>
  <c r="C221" i="2"/>
  <c r="C213" i="2"/>
  <c r="C205" i="2"/>
  <c r="C197" i="2"/>
  <c r="C189" i="2"/>
  <c r="C181" i="2"/>
  <c r="C173" i="2"/>
  <c r="C165" i="2"/>
  <c r="C157" i="2"/>
  <c r="C149" i="2"/>
  <c r="C141" i="2"/>
  <c r="C133" i="2"/>
  <c r="C125" i="2"/>
  <c r="C117" i="2"/>
  <c r="C109" i="2"/>
  <c r="C101" i="2"/>
  <c r="C93" i="2"/>
  <c r="C85" i="2"/>
  <c r="C77" i="2"/>
  <c r="C69" i="2"/>
  <c r="C61" i="2"/>
  <c r="C53" i="2"/>
  <c r="C45" i="2"/>
  <c r="C37" i="2"/>
  <c r="C21" i="2"/>
  <c r="C5" i="2"/>
  <c r="E239" i="2"/>
  <c r="F228" i="2"/>
  <c r="E223" i="2"/>
  <c r="F212" i="2"/>
  <c r="E207" i="2"/>
  <c r="F196" i="2"/>
  <c r="E191" i="2"/>
  <c r="F180" i="2"/>
  <c r="E175" i="2"/>
  <c r="F164" i="2"/>
  <c r="E159" i="2"/>
  <c r="F148" i="2"/>
  <c r="E143" i="2"/>
  <c r="F132" i="2"/>
  <c r="E127" i="2"/>
  <c r="F116" i="2"/>
  <c r="E111" i="2"/>
  <c r="F100" i="2"/>
  <c r="E95" i="2"/>
  <c r="F84" i="2"/>
  <c r="E79" i="2"/>
  <c r="F68" i="2"/>
  <c r="E63" i="2"/>
  <c r="D52" i="2"/>
  <c r="F44" i="2"/>
  <c r="E35" i="2"/>
  <c r="F24" i="2"/>
  <c r="E3" i="2"/>
  <c r="M206" i="2"/>
  <c r="M142" i="2"/>
  <c r="M78" i="2"/>
  <c r="M14" i="2"/>
  <c r="Q230" i="2"/>
  <c r="Q214" i="2"/>
  <c r="Q198" i="2"/>
  <c r="Q182" i="2"/>
  <c r="Q166" i="2"/>
  <c r="Q150" i="2"/>
  <c r="Q134" i="2"/>
  <c r="Q118" i="2"/>
  <c r="Q102" i="2"/>
  <c r="Q86" i="2"/>
  <c r="Q70" i="2"/>
  <c r="Q54" i="2"/>
  <c r="Q38" i="2"/>
  <c r="Q22" i="2"/>
  <c r="Q6" i="2"/>
  <c r="J4" i="2" l="1"/>
  <c r="U7" i="2"/>
  <c r="J5" i="2"/>
  <c r="J8" i="2"/>
  <c r="U8" i="2"/>
  <c r="U5" i="2"/>
  <c r="U4" i="2"/>
  <c r="U6" i="2"/>
  <c r="J7" i="2"/>
  <c r="J6" i="2"/>
  <c r="U13" i="2"/>
  <c r="J13" i="2"/>
  <c r="J14" i="2"/>
  <c r="U14" i="2"/>
  <c r="J15" i="2" l="1"/>
  <c r="T11" i="2"/>
  <c r="I11" i="2"/>
  <c r="U15" i="2"/>
</calcChain>
</file>

<file path=xl/sharedStrings.xml><?xml version="1.0" encoding="utf-8"?>
<sst xmlns="http://schemas.openxmlformats.org/spreadsheetml/2006/main" count="47" uniqueCount="18">
  <si>
    <t>PIC</t>
  </si>
  <si>
    <t>ATMEGA</t>
  </si>
  <si>
    <t>Status</t>
  </si>
  <si>
    <t>DIFF</t>
  </si>
  <si>
    <t>DIFF1</t>
  </si>
  <si>
    <t>DIFF2</t>
  </si>
  <si>
    <t>DIFF3</t>
  </si>
  <si>
    <t>DIFF4</t>
  </si>
  <si>
    <t>DIFF5</t>
  </si>
  <si>
    <t>Promedios</t>
  </si>
  <si>
    <t>Promedio general</t>
  </si>
  <si>
    <t>MAX</t>
  </si>
  <si>
    <t>MIN</t>
  </si>
  <si>
    <t>Medición</t>
  </si>
  <si>
    <t>Tiempo (ms)</t>
  </si>
  <si>
    <t>D. Estándar</t>
  </si>
  <si>
    <t>Teórico</t>
  </si>
  <si>
    <t>%E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</si>
</sst>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/>
    <xf numFmtId="0" fontId="0" fillId="6" borderId="1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/>
    <xf numFmtId="166" fontId="1" fillId="4" borderId="1" xfId="0" applyNumberFormat="1" applyFont="1" applyFill="1" applyBorder="1" applyAlignment="1">
      <alignment horizontal="center" vertical="center"/>
    </xf>
    <xf numFmtId="166" fontId="1" fillId="5" borderId="1" xfId="0" applyNumberFormat="1" applyFont="1" applyFill="1" applyBorder="1" applyAlignment="1">
      <alignment horizontal="center" vertical="center"/>
    </xf>
    <xf numFmtId="166" fontId="0" fillId="4" borderId="1" xfId="0" applyNumberFormat="1" applyFill="1" applyBorder="1"/>
    <xf numFmtId="166" fontId="0" fillId="5" borderId="1" xfId="0" applyNumberFormat="1" applyFill="1" applyBorder="1"/>
    <xf numFmtId="166" fontId="0" fillId="0" borderId="0" xfId="0" applyNumberFormat="1"/>
    <xf numFmtId="10" fontId="0" fillId="0" borderId="0" xfId="1" applyNumberFormat="1" applyFont="1"/>
    <xf numFmtId="166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dispersión 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Gráficas!$B$2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Tendencia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607961504811901"/>
                  <c:y val="-0.25641805191017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Gráficas!$A$3:$A$1207</c:f>
              <c:numCache>
                <c:formatCode>General</c:formatCode>
                <c:ptCount val="12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</c:numCache>
            </c:numRef>
          </c:xVal>
          <c:yVal>
            <c:numRef>
              <c:f>Gráficas!$B$3:$B$1207</c:f>
              <c:numCache>
                <c:formatCode>0.000000</c:formatCode>
                <c:ptCount val="1205"/>
                <c:pt idx="0">
                  <c:v>245.12074999999999</c:v>
                </c:pt>
                <c:pt idx="1">
                  <c:v>245.10399999999998</c:v>
                </c:pt>
                <c:pt idx="2">
                  <c:v>245.10800000000012</c:v>
                </c:pt>
                <c:pt idx="3">
                  <c:v>245.1105</c:v>
                </c:pt>
                <c:pt idx="4">
                  <c:v>245.11924999999991</c:v>
                </c:pt>
                <c:pt idx="5">
                  <c:v>245.08924999999994</c:v>
                </c:pt>
                <c:pt idx="6">
                  <c:v>245.11250000000007</c:v>
                </c:pt>
                <c:pt idx="7">
                  <c:v>245.10750000000004</c:v>
                </c:pt>
                <c:pt idx="8">
                  <c:v>245.13324999999986</c:v>
                </c:pt>
                <c:pt idx="9">
                  <c:v>245.14425000000006</c:v>
                </c:pt>
                <c:pt idx="10">
                  <c:v>245.13549999999995</c:v>
                </c:pt>
                <c:pt idx="11">
                  <c:v>245.11925000000014</c:v>
                </c:pt>
                <c:pt idx="12">
                  <c:v>245.16900000000018</c:v>
                </c:pt>
                <c:pt idx="13">
                  <c:v>245.13399999999973</c:v>
                </c:pt>
                <c:pt idx="14">
                  <c:v>245.16150000000047</c:v>
                </c:pt>
                <c:pt idx="15">
                  <c:v>245.14924999999988</c:v>
                </c:pt>
                <c:pt idx="16">
                  <c:v>245.12674999999984</c:v>
                </c:pt>
                <c:pt idx="17">
                  <c:v>245.12875000000011</c:v>
                </c:pt>
                <c:pt idx="18">
                  <c:v>245.12875000000011</c:v>
                </c:pt>
                <c:pt idx="19">
                  <c:v>245.11199999999977</c:v>
                </c:pt>
                <c:pt idx="20">
                  <c:v>245.13050000000015</c:v>
                </c:pt>
                <c:pt idx="21">
                  <c:v>245.11750000000009</c:v>
                </c:pt>
                <c:pt idx="22">
                  <c:v>245.13024999999988</c:v>
                </c:pt>
                <c:pt idx="23">
                  <c:v>245.13599999999957</c:v>
                </c:pt>
                <c:pt idx="24">
                  <c:v>245.14125000000053</c:v>
                </c:pt>
                <c:pt idx="25">
                  <c:v>245.10674999999969</c:v>
                </c:pt>
                <c:pt idx="26">
                  <c:v>245.13475000000005</c:v>
                </c:pt>
                <c:pt idx="27">
                  <c:v>245.11799999999971</c:v>
                </c:pt>
                <c:pt idx="28">
                  <c:v>245.13900000000001</c:v>
                </c:pt>
                <c:pt idx="29">
                  <c:v>245.10524999999996</c:v>
                </c:pt>
                <c:pt idx="30">
                  <c:v>245.11099999999965</c:v>
                </c:pt>
                <c:pt idx="31">
                  <c:v>245.1162500000006</c:v>
                </c:pt>
                <c:pt idx="32">
                  <c:v>245.13475000000005</c:v>
                </c:pt>
                <c:pt idx="33">
                  <c:v>245.09749999999997</c:v>
                </c:pt>
                <c:pt idx="34">
                  <c:v>245.12900000000036</c:v>
                </c:pt>
                <c:pt idx="35">
                  <c:v>245.11449999999968</c:v>
                </c:pt>
                <c:pt idx="36">
                  <c:v>245.12750000000062</c:v>
                </c:pt>
                <c:pt idx="37">
                  <c:v>245.11049999999912</c:v>
                </c:pt>
                <c:pt idx="38">
                  <c:v>245.1205000000005</c:v>
                </c:pt>
                <c:pt idx="39">
                  <c:v>245.13825000000011</c:v>
                </c:pt>
                <c:pt idx="40">
                  <c:v>245.13724999999909</c:v>
                </c:pt>
                <c:pt idx="41">
                  <c:v>245.11799999999971</c:v>
                </c:pt>
                <c:pt idx="42">
                  <c:v>245.11450000000144</c:v>
                </c:pt>
                <c:pt idx="43">
                  <c:v>245.11074999999849</c:v>
                </c:pt>
                <c:pt idx="44">
                  <c:v>245.12900000000036</c:v>
                </c:pt>
                <c:pt idx="45">
                  <c:v>245.13699999999972</c:v>
                </c:pt>
                <c:pt idx="46">
                  <c:v>245.14850000000087</c:v>
                </c:pt>
                <c:pt idx="47">
                  <c:v>245.14225000000067</c:v>
                </c:pt>
                <c:pt idx="48">
                  <c:v>245.16124999999889</c:v>
                </c:pt>
                <c:pt idx="49">
                  <c:v>245.1465000000006</c:v>
                </c:pt>
                <c:pt idx="50">
                  <c:v>245.13349999999969</c:v>
                </c:pt>
                <c:pt idx="51">
                  <c:v>245.13675000000035</c:v>
                </c:pt>
                <c:pt idx="52">
                  <c:v>245.13874999999885</c:v>
                </c:pt>
                <c:pt idx="53">
                  <c:v>245.12500000000159</c:v>
                </c:pt>
                <c:pt idx="54">
                  <c:v>245.13824999999832</c:v>
                </c:pt>
                <c:pt idx="55">
                  <c:v>245.15175000000156</c:v>
                </c:pt>
                <c:pt idx="56">
                  <c:v>245.14574999999894</c:v>
                </c:pt>
                <c:pt idx="57">
                  <c:v>245.1262500000002</c:v>
                </c:pt>
                <c:pt idx="58">
                  <c:v>245.11975000000064</c:v>
                </c:pt>
                <c:pt idx="59">
                  <c:v>245.13024999999899</c:v>
                </c:pt>
                <c:pt idx="60">
                  <c:v>245.1457500000007</c:v>
                </c:pt>
                <c:pt idx="61">
                  <c:v>245.14025000000038</c:v>
                </c:pt>
                <c:pt idx="62">
                  <c:v>245.13924999999938</c:v>
                </c:pt>
                <c:pt idx="63">
                  <c:v>245.13800000000074</c:v>
                </c:pt>
                <c:pt idx="64">
                  <c:v>245.14800000000037</c:v>
                </c:pt>
                <c:pt idx="65">
                  <c:v>245.13274999999979</c:v>
                </c:pt>
                <c:pt idx="66">
                  <c:v>245.12950000000089</c:v>
                </c:pt>
                <c:pt idx="67">
                  <c:v>245.1289999999986</c:v>
                </c:pt>
                <c:pt idx="68">
                  <c:v>245.14250000000004</c:v>
                </c:pt>
                <c:pt idx="69">
                  <c:v>245.1289999999986</c:v>
                </c:pt>
                <c:pt idx="70">
                  <c:v>245.12424999999993</c:v>
                </c:pt>
                <c:pt idx="71">
                  <c:v>245.11125000000078</c:v>
                </c:pt>
                <c:pt idx="72">
                  <c:v>245.1465000000006</c:v>
                </c:pt>
                <c:pt idx="73">
                  <c:v>245.13899999999822</c:v>
                </c:pt>
                <c:pt idx="74">
                  <c:v>245.13350000000145</c:v>
                </c:pt>
                <c:pt idx="75">
                  <c:v>245.1232499999989</c:v>
                </c:pt>
                <c:pt idx="76">
                  <c:v>245.14725000000226</c:v>
                </c:pt>
                <c:pt idx="77">
                  <c:v>245.13149999999939</c:v>
                </c:pt>
                <c:pt idx="78">
                  <c:v>245.14124999999964</c:v>
                </c:pt>
                <c:pt idx="79">
                  <c:v>245.12825000000049</c:v>
                </c:pt>
                <c:pt idx="80">
                  <c:v>245.1497499999995</c:v>
                </c:pt>
                <c:pt idx="81">
                  <c:v>245.13375000000082</c:v>
                </c:pt>
                <c:pt idx="82">
                  <c:v>245.13049999999836</c:v>
                </c:pt>
                <c:pt idx="83">
                  <c:v>245.12999999999963</c:v>
                </c:pt>
                <c:pt idx="84">
                  <c:v>245.13849999999948</c:v>
                </c:pt>
                <c:pt idx="85">
                  <c:v>245.11950000000127</c:v>
                </c:pt>
                <c:pt idx="86">
                  <c:v>245.15674999999959</c:v>
                </c:pt>
                <c:pt idx="87">
                  <c:v>245.14025000000217</c:v>
                </c:pt>
                <c:pt idx="88">
                  <c:v>245.15049999999761</c:v>
                </c:pt>
                <c:pt idx="89">
                  <c:v>245.13699999999972</c:v>
                </c:pt>
                <c:pt idx="90">
                  <c:v>245.11599999999945</c:v>
                </c:pt>
                <c:pt idx="91">
                  <c:v>245.10700000000085</c:v>
                </c:pt>
                <c:pt idx="92">
                  <c:v>245.12874999999923</c:v>
                </c:pt>
                <c:pt idx="93">
                  <c:v>245.12900000000215</c:v>
                </c:pt>
                <c:pt idx="94">
                  <c:v>245.14674999999997</c:v>
                </c:pt>
                <c:pt idx="95">
                  <c:v>245.11425000000031</c:v>
                </c:pt>
                <c:pt idx="96">
                  <c:v>245.13274999999979</c:v>
                </c:pt>
                <c:pt idx="97">
                  <c:v>245.12499999999804</c:v>
                </c:pt>
                <c:pt idx="98">
                  <c:v>245.14075000000091</c:v>
                </c:pt>
                <c:pt idx="99">
                  <c:v>245.14100000000028</c:v>
                </c:pt>
                <c:pt idx="100">
                  <c:v>245.13675000000035</c:v>
                </c:pt>
                <c:pt idx="101">
                  <c:v>245.14424999999918</c:v>
                </c:pt>
                <c:pt idx="102">
                  <c:v>245.1445000000021</c:v>
                </c:pt>
                <c:pt idx="103">
                  <c:v>245.14399999999981</c:v>
                </c:pt>
                <c:pt idx="104">
                  <c:v>245.13825000000011</c:v>
                </c:pt>
                <c:pt idx="105">
                  <c:v>245.13174999999876</c:v>
                </c:pt>
                <c:pt idx="106">
                  <c:v>245.1509999999999</c:v>
                </c:pt>
                <c:pt idx="107">
                  <c:v>245.13650000000098</c:v>
                </c:pt>
                <c:pt idx="108">
                  <c:v>245.14925000000076</c:v>
                </c:pt>
                <c:pt idx="109">
                  <c:v>245.13125000000002</c:v>
                </c:pt>
                <c:pt idx="110">
                  <c:v>245.10649999999856</c:v>
                </c:pt>
                <c:pt idx="111">
                  <c:v>245.09124999999798</c:v>
                </c:pt>
                <c:pt idx="112">
                  <c:v>245.13575000000287</c:v>
                </c:pt>
                <c:pt idx="113">
                  <c:v>245.11975000000064</c:v>
                </c:pt>
                <c:pt idx="114">
                  <c:v>245.14049999999799</c:v>
                </c:pt>
                <c:pt idx="115">
                  <c:v>245.11000000000038</c:v>
                </c:pt>
                <c:pt idx="116">
                  <c:v>245.10425000000069</c:v>
                </c:pt>
                <c:pt idx="117">
                  <c:v>245.09474999999981</c:v>
                </c:pt>
                <c:pt idx="118">
                  <c:v>245.11649999999818</c:v>
                </c:pt>
                <c:pt idx="119">
                  <c:v>245.11500000000197</c:v>
                </c:pt>
                <c:pt idx="120">
                  <c:v>245.13549999999995</c:v>
                </c:pt>
                <c:pt idx="121">
                  <c:v>245.12024999999937</c:v>
                </c:pt>
                <c:pt idx="122">
                  <c:v>245.13899999999822</c:v>
                </c:pt>
                <c:pt idx="123">
                  <c:v>245.12150000000332</c:v>
                </c:pt>
                <c:pt idx="124">
                  <c:v>245.14049999999799</c:v>
                </c:pt>
                <c:pt idx="125">
                  <c:v>245.12800000000112</c:v>
                </c:pt>
                <c:pt idx="126">
                  <c:v>245.13525000000058</c:v>
                </c:pt>
                <c:pt idx="127">
                  <c:v>245.1212500000004</c:v>
                </c:pt>
                <c:pt idx="128">
                  <c:v>245.14225000000067</c:v>
                </c:pt>
                <c:pt idx="129">
                  <c:v>245.11199999999889</c:v>
                </c:pt>
                <c:pt idx="130">
                  <c:v>245.11549999999716</c:v>
                </c:pt>
                <c:pt idx="131">
                  <c:v>245.1192500000019</c:v>
                </c:pt>
                <c:pt idx="132">
                  <c:v>245.13474999999829</c:v>
                </c:pt>
                <c:pt idx="133">
                  <c:v>245.09850000000455</c:v>
                </c:pt>
                <c:pt idx="134">
                  <c:v>245.12249999999369</c:v>
                </c:pt>
                <c:pt idx="135">
                  <c:v>245.11475000000615</c:v>
                </c:pt>
                <c:pt idx="136">
                  <c:v>245.15224999999674</c:v>
                </c:pt>
                <c:pt idx="137">
                  <c:v>245.14299999999878</c:v>
                </c:pt>
                <c:pt idx="138">
                  <c:v>245.14725000000226</c:v>
                </c:pt>
                <c:pt idx="139">
                  <c:v>245.13075000000129</c:v>
                </c:pt>
                <c:pt idx="140">
                  <c:v>245.13799999999719</c:v>
                </c:pt>
                <c:pt idx="141">
                  <c:v>245.12074999999811</c:v>
                </c:pt>
                <c:pt idx="142">
                  <c:v>245.14625000000478</c:v>
                </c:pt>
                <c:pt idx="143">
                  <c:v>245.11700000000047</c:v>
                </c:pt>
                <c:pt idx="144">
                  <c:v>245.13400000000019</c:v>
                </c:pt>
                <c:pt idx="145">
                  <c:v>245.13324999999497</c:v>
                </c:pt>
                <c:pt idx="146">
                  <c:v>245.12874999999923</c:v>
                </c:pt>
                <c:pt idx="147">
                  <c:v>245.12075000000522</c:v>
                </c:pt>
                <c:pt idx="148">
                  <c:v>245.1297499999967</c:v>
                </c:pt>
                <c:pt idx="149">
                  <c:v>245.08875000000074</c:v>
                </c:pt>
                <c:pt idx="150">
                  <c:v>245.09650000000249</c:v>
                </c:pt>
                <c:pt idx="151">
                  <c:v>245.10774999999541</c:v>
                </c:pt>
                <c:pt idx="152">
                  <c:v>245.14900000000495</c:v>
                </c:pt>
                <c:pt idx="153">
                  <c:v>245.11724999999984</c:v>
                </c:pt>
                <c:pt idx="154">
                  <c:v>245.09624999999602</c:v>
                </c:pt>
                <c:pt idx="155">
                  <c:v>245.0875000000039</c:v>
                </c:pt>
                <c:pt idx="156">
                  <c:v>245.12699999999654</c:v>
                </c:pt>
                <c:pt idx="157">
                  <c:v>245.11249999999762</c:v>
                </c:pt>
                <c:pt idx="158">
                  <c:v>245.11975000000064</c:v>
                </c:pt>
                <c:pt idx="159">
                  <c:v>245.12299999999954</c:v>
                </c:pt>
                <c:pt idx="160">
                  <c:v>245.1420000000013</c:v>
                </c:pt>
                <c:pt idx="161">
                  <c:v>245.11825000000442</c:v>
                </c:pt>
                <c:pt idx="162">
                  <c:v>245.14974999999595</c:v>
                </c:pt>
                <c:pt idx="163">
                  <c:v>245.12650000000491</c:v>
                </c:pt>
                <c:pt idx="164">
                  <c:v>245.13199999999813</c:v>
                </c:pt>
                <c:pt idx="165">
                  <c:v>245.10999999999683</c:v>
                </c:pt>
                <c:pt idx="166">
                  <c:v>245.13075000000129</c:v>
                </c:pt>
                <c:pt idx="167">
                  <c:v>245.11325000000284</c:v>
                </c:pt>
                <c:pt idx="168">
                  <c:v>245.10824999999414</c:v>
                </c:pt>
                <c:pt idx="169">
                  <c:v>245.10275000000092</c:v>
                </c:pt>
                <c:pt idx="170">
                  <c:v>245.09575000000439</c:v>
                </c:pt>
                <c:pt idx="171">
                  <c:v>245.10974999999746</c:v>
                </c:pt>
                <c:pt idx="172">
                  <c:v>245.09249999999838</c:v>
                </c:pt>
                <c:pt idx="173">
                  <c:v>245.09800000000581</c:v>
                </c:pt>
                <c:pt idx="174">
                  <c:v>245.10799999999477</c:v>
                </c:pt>
                <c:pt idx="175">
                  <c:v>245.09625000000312</c:v>
                </c:pt>
                <c:pt idx="176">
                  <c:v>245.11075000000204</c:v>
                </c:pt>
                <c:pt idx="177">
                  <c:v>245.09099999999506</c:v>
                </c:pt>
                <c:pt idx="178">
                  <c:v>245.1232499999989</c:v>
                </c:pt>
                <c:pt idx="179">
                  <c:v>245.11100000000141</c:v>
                </c:pt>
                <c:pt idx="180">
                  <c:v>245.10874999999999</c:v>
                </c:pt>
                <c:pt idx="181">
                  <c:v>245.10000000000076</c:v>
                </c:pt>
                <c:pt idx="182">
                  <c:v>245.1192500000019</c:v>
                </c:pt>
                <c:pt idx="183">
                  <c:v>245.11799999999795</c:v>
                </c:pt>
                <c:pt idx="184">
                  <c:v>245.12150000000332</c:v>
                </c:pt>
                <c:pt idx="185">
                  <c:v>245.1134999999951</c:v>
                </c:pt>
                <c:pt idx="186">
                  <c:v>245.12625000000554</c:v>
                </c:pt>
                <c:pt idx="187">
                  <c:v>245.12299999999954</c:v>
                </c:pt>
                <c:pt idx="188">
                  <c:v>245.14474999999436</c:v>
                </c:pt>
                <c:pt idx="189">
                  <c:v>245.12375000000475</c:v>
                </c:pt>
                <c:pt idx="190">
                  <c:v>245.14399999999625</c:v>
                </c:pt>
                <c:pt idx="191">
                  <c:v>245.10400000000487</c:v>
                </c:pt>
                <c:pt idx="192">
                  <c:v>245.1102499999962</c:v>
                </c:pt>
                <c:pt idx="193">
                  <c:v>245.10800000000188</c:v>
                </c:pt>
                <c:pt idx="194">
                  <c:v>245.1354999999964</c:v>
                </c:pt>
                <c:pt idx="195">
                  <c:v>245.14150000000257</c:v>
                </c:pt>
                <c:pt idx="196">
                  <c:v>245.15724999999833</c:v>
                </c:pt>
                <c:pt idx="197">
                  <c:v>245.13900000000177</c:v>
                </c:pt>
                <c:pt idx="198">
                  <c:v>245.14800000000037</c:v>
                </c:pt>
                <c:pt idx="199">
                  <c:v>245.14349999999752</c:v>
                </c:pt>
                <c:pt idx="200">
                  <c:v>245.15275000000258</c:v>
                </c:pt>
                <c:pt idx="201">
                  <c:v>245.14649999999705</c:v>
                </c:pt>
                <c:pt idx="202">
                  <c:v>245.14875000000558</c:v>
                </c:pt>
                <c:pt idx="203">
                  <c:v>245.14049999999799</c:v>
                </c:pt>
                <c:pt idx="204">
                  <c:v>245.15124999999927</c:v>
                </c:pt>
                <c:pt idx="205">
                  <c:v>245.13050000000192</c:v>
                </c:pt>
                <c:pt idx="206">
                  <c:v>245.13049999999481</c:v>
                </c:pt>
                <c:pt idx="207">
                  <c:v>245.13699999999972</c:v>
                </c:pt>
                <c:pt idx="208">
                  <c:v>245.14500000000083</c:v>
                </c:pt>
                <c:pt idx="209">
                  <c:v>245.14574999999894</c:v>
                </c:pt>
                <c:pt idx="210">
                  <c:v>245.16375000000323</c:v>
                </c:pt>
                <c:pt idx="211">
                  <c:v>245.15224999999674</c:v>
                </c:pt>
                <c:pt idx="212">
                  <c:v>245.14425000000273</c:v>
                </c:pt>
                <c:pt idx="213">
                  <c:v>245.13025000000255</c:v>
                </c:pt>
                <c:pt idx="214">
                  <c:v>245.1322499999975</c:v>
                </c:pt>
                <c:pt idx="215">
                  <c:v>245.12500000000159</c:v>
                </c:pt>
                <c:pt idx="216">
                  <c:v>245.15524999999627</c:v>
                </c:pt>
                <c:pt idx="217">
                  <c:v>245.12925000000507</c:v>
                </c:pt>
                <c:pt idx="218">
                  <c:v>245.14374999999688</c:v>
                </c:pt>
                <c:pt idx="219">
                  <c:v>245.14924999999721</c:v>
                </c:pt>
                <c:pt idx="220">
                  <c:v>245.147750000001</c:v>
                </c:pt>
                <c:pt idx="221">
                  <c:v>245.12700000000365</c:v>
                </c:pt>
                <c:pt idx="222">
                  <c:v>245.13925000000114</c:v>
                </c:pt>
                <c:pt idx="223">
                  <c:v>245.147750000001</c:v>
                </c:pt>
                <c:pt idx="224">
                  <c:v>245.14374999999688</c:v>
                </c:pt>
                <c:pt idx="225">
                  <c:v>245.1257499999997</c:v>
                </c:pt>
                <c:pt idx="226">
                  <c:v>245.13799999999719</c:v>
                </c:pt>
                <c:pt idx="227">
                  <c:v>245.1355000000035</c:v>
                </c:pt>
                <c:pt idx="228">
                  <c:v>245.15575000000212</c:v>
                </c:pt>
                <c:pt idx="229">
                  <c:v>245.13424999999955</c:v>
                </c:pt>
                <c:pt idx="230">
                  <c:v>245.1264999999978</c:v>
                </c:pt>
                <c:pt idx="231">
                  <c:v>245.09125000000154</c:v>
                </c:pt>
                <c:pt idx="232">
                  <c:v>245.10949999999809</c:v>
                </c:pt>
                <c:pt idx="233">
                  <c:v>245.07400000000246</c:v>
                </c:pt>
                <c:pt idx="234">
                  <c:v>245.09774999999934</c:v>
                </c:pt>
                <c:pt idx="235">
                  <c:v>245.09499999999917</c:v>
                </c:pt>
                <c:pt idx="236">
                  <c:v>245.11874999999606</c:v>
                </c:pt>
                <c:pt idx="237">
                  <c:v>245.11700000000047</c:v>
                </c:pt>
                <c:pt idx="238">
                  <c:v>245.12625000000554</c:v>
                </c:pt>
                <c:pt idx="239">
                  <c:v>245.12550000000033</c:v>
                </c:pt>
                <c:pt idx="240">
                  <c:v>245.13824999999656</c:v>
                </c:pt>
                <c:pt idx="241">
                  <c:v>245.13225000000006</c:v>
                </c:pt>
                <c:pt idx="242">
                  <c:v>245.12774999999999</c:v>
                </c:pt>
                <c:pt idx="243">
                  <c:v>245.11874999999995</c:v>
                </c:pt>
                <c:pt idx="244">
                  <c:v>245.10825000000014</c:v>
                </c:pt>
                <c:pt idx="245">
                  <c:v>245.1112499999999</c:v>
                </c:pt>
                <c:pt idx="246">
                  <c:v>245.08525000000003</c:v>
                </c:pt>
                <c:pt idx="247">
                  <c:v>245.11775000000014</c:v>
                </c:pt>
                <c:pt idx="248">
                  <c:v>245.13775000000004</c:v>
                </c:pt>
                <c:pt idx="249">
                  <c:v>245.15274999999991</c:v>
                </c:pt>
                <c:pt idx="250">
                  <c:v>245.1112499999999</c:v>
                </c:pt>
                <c:pt idx="251">
                  <c:v>245.15550000000007</c:v>
                </c:pt>
                <c:pt idx="252">
                  <c:v>245.13499999999988</c:v>
                </c:pt>
                <c:pt idx="253">
                  <c:v>245.14250000000004</c:v>
                </c:pt>
                <c:pt idx="254">
                  <c:v>245.10575</c:v>
                </c:pt>
                <c:pt idx="255">
                  <c:v>245.12774999999999</c:v>
                </c:pt>
                <c:pt idx="256">
                  <c:v>245.13799999999986</c:v>
                </c:pt>
                <c:pt idx="257">
                  <c:v>245.13974999999988</c:v>
                </c:pt>
                <c:pt idx="258">
                  <c:v>245.11875000000049</c:v>
                </c:pt>
                <c:pt idx="259">
                  <c:v>245.13374999999994</c:v>
                </c:pt>
                <c:pt idx="260">
                  <c:v>245.13150000000027</c:v>
                </c:pt>
                <c:pt idx="261">
                  <c:v>245.14324999999991</c:v>
                </c:pt>
                <c:pt idx="262">
                  <c:v>245.15074999999965</c:v>
                </c:pt>
                <c:pt idx="263">
                  <c:v>245.16474999999983</c:v>
                </c:pt>
                <c:pt idx="264">
                  <c:v>245.14800000000037</c:v>
                </c:pt>
                <c:pt idx="265">
                  <c:v>245.14549999999957</c:v>
                </c:pt>
                <c:pt idx="266">
                  <c:v>245.1365000000001</c:v>
                </c:pt>
                <c:pt idx="267">
                  <c:v>245.15125000000015</c:v>
                </c:pt>
                <c:pt idx="268">
                  <c:v>245.13425000000043</c:v>
                </c:pt>
                <c:pt idx="269">
                  <c:v>245.12024999999937</c:v>
                </c:pt>
                <c:pt idx="270">
                  <c:v>245.12599999999995</c:v>
                </c:pt>
                <c:pt idx="271">
                  <c:v>245.13525000000058</c:v>
                </c:pt>
                <c:pt idx="272">
                  <c:v>245.09624999999957</c:v>
                </c:pt>
                <c:pt idx="273">
                  <c:v>245.12149999999977</c:v>
                </c:pt>
                <c:pt idx="274">
                  <c:v>245.12299999999954</c:v>
                </c:pt>
                <c:pt idx="275">
                  <c:v>245.11575000000008</c:v>
                </c:pt>
                <c:pt idx="276">
                  <c:v>245.10150000000053</c:v>
                </c:pt>
                <c:pt idx="277">
                  <c:v>245.11125000000078</c:v>
                </c:pt>
                <c:pt idx="278">
                  <c:v>245.10674999999969</c:v>
                </c:pt>
                <c:pt idx="279">
                  <c:v>245.1262500000002</c:v>
                </c:pt>
                <c:pt idx="280">
                  <c:v>245.11399999999918</c:v>
                </c:pt>
                <c:pt idx="281">
                  <c:v>245.13025000000079</c:v>
                </c:pt>
                <c:pt idx="282">
                  <c:v>245.11075000000028</c:v>
                </c:pt>
                <c:pt idx="283">
                  <c:v>245.11849999999845</c:v>
                </c:pt>
                <c:pt idx="284">
                  <c:v>245.11649999999997</c:v>
                </c:pt>
                <c:pt idx="285">
                  <c:v>245.13700000000148</c:v>
                </c:pt>
                <c:pt idx="286">
                  <c:v>245.09374999999878</c:v>
                </c:pt>
                <c:pt idx="287">
                  <c:v>245.11750000000097</c:v>
                </c:pt>
                <c:pt idx="288">
                  <c:v>245.11425000000031</c:v>
                </c:pt>
                <c:pt idx="289">
                  <c:v>245.13149999999939</c:v>
                </c:pt>
                <c:pt idx="290">
                  <c:v>245.09774999999934</c:v>
                </c:pt>
                <c:pt idx="291">
                  <c:v>245.12175000000093</c:v>
                </c:pt>
                <c:pt idx="292">
                  <c:v>245.11049999999912</c:v>
                </c:pt>
                <c:pt idx="293">
                  <c:v>245.0960000000002</c:v>
                </c:pt>
                <c:pt idx="294">
                  <c:v>245.08325000000042</c:v>
                </c:pt>
                <c:pt idx="295">
                  <c:v>245.12074999999987</c:v>
                </c:pt>
                <c:pt idx="296">
                  <c:v>245.10000000000076</c:v>
                </c:pt>
                <c:pt idx="297">
                  <c:v>245.11599999999945</c:v>
                </c:pt>
                <c:pt idx="298">
                  <c:v>245.12424999999993</c:v>
                </c:pt>
                <c:pt idx="299">
                  <c:v>245.11350000000044</c:v>
                </c:pt>
                <c:pt idx="300">
                  <c:v>245.09374999999878</c:v>
                </c:pt>
                <c:pt idx="301">
                  <c:v>245.09375000000057</c:v>
                </c:pt>
                <c:pt idx="302">
                  <c:v>245.08499999999955</c:v>
                </c:pt>
                <c:pt idx="303">
                  <c:v>245.10850000000062</c:v>
                </c:pt>
                <c:pt idx="304">
                  <c:v>245.10475000000122</c:v>
                </c:pt>
                <c:pt idx="305">
                  <c:v>245.12174999999914</c:v>
                </c:pt>
                <c:pt idx="306">
                  <c:v>245.10324999999966</c:v>
                </c:pt>
                <c:pt idx="307">
                  <c:v>245.11174999999952</c:v>
                </c:pt>
                <c:pt idx="308">
                  <c:v>245.10874999999999</c:v>
                </c:pt>
                <c:pt idx="309">
                  <c:v>245.09825000000163</c:v>
                </c:pt>
                <c:pt idx="310">
                  <c:v>245.11199999999889</c:v>
                </c:pt>
                <c:pt idx="311">
                  <c:v>245.10150000000053</c:v>
                </c:pt>
                <c:pt idx="312">
                  <c:v>245.09649999999894</c:v>
                </c:pt>
                <c:pt idx="313">
                  <c:v>245.09624999999957</c:v>
                </c:pt>
                <c:pt idx="314">
                  <c:v>245.06725000000174</c:v>
                </c:pt>
                <c:pt idx="315">
                  <c:v>245.10524999999816</c:v>
                </c:pt>
                <c:pt idx="316">
                  <c:v>245.08100000000255</c:v>
                </c:pt>
                <c:pt idx="317">
                  <c:v>245.1017499999999</c:v>
                </c:pt>
                <c:pt idx="318">
                  <c:v>245.07099999999937</c:v>
                </c:pt>
                <c:pt idx="319">
                  <c:v>245.09074999999925</c:v>
                </c:pt>
                <c:pt idx="320">
                  <c:v>245.09049999999988</c:v>
                </c:pt>
                <c:pt idx="321">
                  <c:v>245.10799999999833</c:v>
                </c:pt>
                <c:pt idx="322">
                  <c:v>245.07725000000136</c:v>
                </c:pt>
                <c:pt idx="323">
                  <c:v>245.10450000000006</c:v>
                </c:pt>
                <c:pt idx="324">
                  <c:v>245.09099999999862</c:v>
                </c:pt>
                <c:pt idx="325">
                  <c:v>245.10900000000291</c:v>
                </c:pt>
                <c:pt idx="326">
                  <c:v>245.09524999999854</c:v>
                </c:pt>
                <c:pt idx="327">
                  <c:v>245.09649999999894</c:v>
                </c:pt>
                <c:pt idx="328">
                  <c:v>245.08175000000065</c:v>
                </c:pt>
                <c:pt idx="329">
                  <c:v>245.1180000000015</c:v>
                </c:pt>
                <c:pt idx="330">
                  <c:v>245.09124999999798</c:v>
                </c:pt>
                <c:pt idx="331">
                  <c:v>245.09875000000036</c:v>
                </c:pt>
                <c:pt idx="332">
                  <c:v>245.08499999999955</c:v>
                </c:pt>
                <c:pt idx="333">
                  <c:v>245.08975000000177</c:v>
                </c:pt>
                <c:pt idx="334">
                  <c:v>245.08649999999932</c:v>
                </c:pt>
                <c:pt idx="335">
                  <c:v>245.11575000000008</c:v>
                </c:pt>
                <c:pt idx="336">
                  <c:v>245.07875000000112</c:v>
                </c:pt>
                <c:pt idx="337">
                  <c:v>245.08849999999782</c:v>
                </c:pt>
                <c:pt idx="338">
                  <c:v>245.08224999999939</c:v>
                </c:pt>
                <c:pt idx="339">
                  <c:v>245.09800000000226</c:v>
                </c:pt>
                <c:pt idx="340">
                  <c:v>245.09524999999854</c:v>
                </c:pt>
                <c:pt idx="341">
                  <c:v>245.10950000000165</c:v>
                </c:pt>
                <c:pt idx="342">
                  <c:v>245.11374999999802</c:v>
                </c:pt>
                <c:pt idx="343">
                  <c:v>245.10475000000298</c:v>
                </c:pt>
                <c:pt idx="344">
                  <c:v>245.09074999999925</c:v>
                </c:pt>
                <c:pt idx="345">
                  <c:v>245.10150000000053</c:v>
                </c:pt>
                <c:pt idx="346">
                  <c:v>245.09449999999688</c:v>
                </c:pt>
                <c:pt idx="347">
                  <c:v>245.10250000000156</c:v>
                </c:pt>
                <c:pt idx="348">
                  <c:v>245.11275000000055</c:v>
                </c:pt>
                <c:pt idx="349">
                  <c:v>245.10025000000013</c:v>
                </c:pt>
                <c:pt idx="350">
                  <c:v>245.1004999999995</c:v>
                </c:pt>
                <c:pt idx="351">
                  <c:v>245.12950000000089</c:v>
                </c:pt>
                <c:pt idx="352">
                  <c:v>245.0772499999978</c:v>
                </c:pt>
                <c:pt idx="353">
                  <c:v>245.0907500000028</c:v>
                </c:pt>
                <c:pt idx="354">
                  <c:v>245.07174999999748</c:v>
                </c:pt>
                <c:pt idx="355">
                  <c:v>245.0972500000006</c:v>
                </c:pt>
                <c:pt idx="356">
                  <c:v>245.08750000000035</c:v>
                </c:pt>
                <c:pt idx="357">
                  <c:v>245.1167500000011</c:v>
                </c:pt>
                <c:pt idx="358">
                  <c:v>245.09799999999871</c:v>
                </c:pt>
                <c:pt idx="359">
                  <c:v>245.10400000000132</c:v>
                </c:pt>
                <c:pt idx="360">
                  <c:v>245.09624999999957</c:v>
                </c:pt>
                <c:pt idx="361">
                  <c:v>245.10874999999999</c:v>
                </c:pt>
                <c:pt idx="362">
                  <c:v>245.09325000000004</c:v>
                </c:pt>
                <c:pt idx="363">
                  <c:v>245.11649999999818</c:v>
                </c:pt>
                <c:pt idx="364">
                  <c:v>245.10200000000282</c:v>
                </c:pt>
                <c:pt idx="365">
                  <c:v>245.11399999999739</c:v>
                </c:pt>
                <c:pt idx="366">
                  <c:v>245.11500000000197</c:v>
                </c:pt>
                <c:pt idx="367">
                  <c:v>245.11975000000064</c:v>
                </c:pt>
                <c:pt idx="368">
                  <c:v>245.09999999999721</c:v>
                </c:pt>
                <c:pt idx="369">
                  <c:v>245.14399999999981</c:v>
                </c:pt>
                <c:pt idx="370">
                  <c:v>245.10599999999982</c:v>
                </c:pt>
                <c:pt idx="371">
                  <c:v>245.11199999999889</c:v>
                </c:pt>
                <c:pt idx="372">
                  <c:v>245.09600000000376</c:v>
                </c:pt>
                <c:pt idx="373">
                  <c:v>245.10074999999887</c:v>
                </c:pt>
                <c:pt idx="374">
                  <c:v>245.08124999999836</c:v>
                </c:pt>
                <c:pt idx="375">
                  <c:v>245.10575000000046</c:v>
                </c:pt>
                <c:pt idx="376">
                  <c:v>245.09274999999775</c:v>
                </c:pt>
                <c:pt idx="377">
                  <c:v>245.10100000000534</c:v>
                </c:pt>
                <c:pt idx="378">
                  <c:v>245.07399999999535</c:v>
                </c:pt>
                <c:pt idx="379">
                  <c:v>245.09499999999917</c:v>
                </c:pt>
                <c:pt idx="380">
                  <c:v>245.09800000000581</c:v>
                </c:pt>
                <c:pt idx="381">
                  <c:v>245.12074999999811</c:v>
                </c:pt>
                <c:pt idx="382">
                  <c:v>245.07924999999631</c:v>
                </c:pt>
                <c:pt idx="383">
                  <c:v>245.11075000000204</c:v>
                </c:pt>
                <c:pt idx="384">
                  <c:v>245.08450000000437</c:v>
                </c:pt>
                <c:pt idx="385">
                  <c:v>245.09499999999917</c:v>
                </c:pt>
                <c:pt idx="386">
                  <c:v>245.06449999999802</c:v>
                </c:pt>
                <c:pt idx="387">
                  <c:v>245.08449999999726</c:v>
                </c:pt>
                <c:pt idx="388">
                  <c:v>245.06700000000592</c:v>
                </c:pt>
                <c:pt idx="389">
                  <c:v>245.08249999999521</c:v>
                </c:pt>
                <c:pt idx="390">
                  <c:v>245.09575000000439</c:v>
                </c:pt>
                <c:pt idx="391">
                  <c:v>245.11774999999858</c:v>
                </c:pt>
                <c:pt idx="392">
                  <c:v>245.09125000000154</c:v>
                </c:pt>
                <c:pt idx="393">
                  <c:v>245.12</c:v>
                </c:pt>
                <c:pt idx="394">
                  <c:v>245.07299999999788</c:v>
                </c:pt>
                <c:pt idx="395">
                  <c:v>245.10324999999966</c:v>
                </c:pt>
                <c:pt idx="396">
                  <c:v>245.08875000000074</c:v>
                </c:pt>
                <c:pt idx="397">
                  <c:v>245.10899999999936</c:v>
                </c:pt>
                <c:pt idx="398">
                  <c:v>245.09324999999649</c:v>
                </c:pt>
                <c:pt idx="399">
                  <c:v>245.11150000000015</c:v>
                </c:pt>
                <c:pt idx="400">
                  <c:v>245.09825000000518</c:v>
                </c:pt>
                <c:pt idx="401">
                  <c:v>245.11799999999795</c:v>
                </c:pt>
                <c:pt idx="402">
                  <c:v>245.09224999999901</c:v>
                </c:pt>
                <c:pt idx="403">
                  <c:v>245.09749999999997</c:v>
                </c:pt>
                <c:pt idx="404">
                  <c:v>245.07450000000119</c:v>
                </c:pt>
                <c:pt idx="405">
                  <c:v>245.07599999999741</c:v>
                </c:pt>
                <c:pt idx="406">
                  <c:v>245.06075000000038</c:v>
                </c:pt>
                <c:pt idx="407">
                  <c:v>245.10099999999824</c:v>
                </c:pt>
                <c:pt idx="408">
                  <c:v>245.08700000000516</c:v>
                </c:pt>
                <c:pt idx="409">
                  <c:v>245.10099999999824</c:v>
                </c:pt>
                <c:pt idx="410">
                  <c:v>245.08424999999789</c:v>
                </c:pt>
                <c:pt idx="411">
                  <c:v>245.1037499999984</c:v>
                </c:pt>
                <c:pt idx="412">
                  <c:v>245.08000000000152</c:v>
                </c:pt>
                <c:pt idx="413">
                  <c:v>245.08325000000042</c:v>
                </c:pt>
                <c:pt idx="414">
                  <c:v>245.07400000000246</c:v>
                </c:pt>
                <c:pt idx="415">
                  <c:v>245.10649999999856</c:v>
                </c:pt>
                <c:pt idx="416">
                  <c:v>245.09950000000202</c:v>
                </c:pt>
                <c:pt idx="417">
                  <c:v>245.07599999999741</c:v>
                </c:pt>
                <c:pt idx="418">
                  <c:v>245.10624999999919</c:v>
                </c:pt>
                <c:pt idx="419">
                  <c:v>245.07824999999883</c:v>
                </c:pt>
                <c:pt idx="420">
                  <c:v>245.08675000000579</c:v>
                </c:pt>
                <c:pt idx="421">
                  <c:v>245.09899999999618</c:v>
                </c:pt>
                <c:pt idx="422">
                  <c:v>245.06650000000008</c:v>
                </c:pt>
                <c:pt idx="423">
                  <c:v>245.08225000000294</c:v>
                </c:pt>
                <c:pt idx="424">
                  <c:v>245.06849999999503</c:v>
                </c:pt>
                <c:pt idx="425">
                  <c:v>245.10150000000408</c:v>
                </c:pt>
                <c:pt idx="426">
                  <c:v>245.084999999996</c:v>
                </c:pt>
                <c:pt idx="427">
                  <c:v>245.10500000000235</c:v>
                </c:pt>
                <c:pt idx="428">
                  <c:v>245.07750000000073</c:v>
                </c:pt>
                <c:pt idx="429">
                  <c:v>245.12775000000175</c:v>
                </c:pt>
                <c:pt idx="430">
                  <c:v>245.09774999999934</c:v>
                </c:pt>
                <c:pt idx="431">
                  <c:v>245.10174999999634</c:v>
                </c:pt>
                <c:pt idx="432">
                  <c:v>245.08250000000231</c:v>
                </c:pt>
                <c:pt idx="433">
                  <c:v>245.08749999999679</c:v>
                </c:pt>
                <c:pt idx="434">
                  <c:v>245.08600000000058</c:v>
                </c:pt>
                <c:pt idx="435">
                  <c:v>245.09625000000312</c:v>
                </c:pt>
                <c:pt idx="436">
                  <c:v>245.1004999999995</c:v>
                </c:pt>
                <c:pt idx="437">
                  <c:v>245.10225000000219</c:v>
                </c:pt>
                <c:pt idx="438">
                  <c:v>245.084999999996</c:v>
                </c:pt>
                <c:pt idx="439">
                  <c:v>245.11950000000127</c:v>
                </c:pt>
                <c:pt idx="440">
                  <c:v>245.09675000000186</c:v>
                </c:pt>
                <c:pt idx="441">
                  <c:v>245.11249999999762</c:v>
                </c:pt>
                <c:pt idx="442">
                  <c:v>245.10425000000424</c:v>
                </c:pt>
                <c:pt idx="443">
                  <c:v>245.10349999999903</c:v>
                </c:pt>
                <c:pt idx="444">
                  <c:v>245.08449999999726</c:v>
                </c:pt>
                <c:pt idx="445">
                  <c:v>245.10624999999919</c:v>
                </c:pt>
                <c:pt idx="446">
                  <c:v>245.1004999999995</c:v>
                </c:pt>
                <c:pt idx="447">
                  <c:v>245.09350000000296</c:v>
                </c:pt>
                <c:pt idx="448">
                  <c:v>245.08000000000152</c:v>
                </c:pt>
                <c:pt idx="449">
                  <c:v>245.09524999999854</c:v>
                </c:pt>
                <c:pt idx="450">
                  <c:v>245.08399999999853</c:v>
                </c:pt>
                <c:pt idx="451">
                  <c:v>245.09574999999728</c:v>
                </c:pt>
                <c:pt idx="452">
                  <c:v>245.08275000000168</c:v>
                </c:pt>
                <c:pt idx="453">
                  <c:v>245.10800000000188</c:v>
                </c:pt>
                <c:pt idx="454">
                  <c:v>245.0784999999982</c:v>
                </c:pt>
                <c:pt idx="455">
                  <c:v>245.08124999999836</c:v>
                </c:pt>
                <c:pt idx="456">
                  <c:v>245.08225000000294</c:v>
                </c:pt>
                <c:pt idx="457">
                  <c:v>245.10500000000235</c:v>
                </c:pt>
                <c:pt idx="458">
                  <c:v>245.09399999999459</c:v>
                </c:pt>
                <c:pt idx="459">
                  <c:v>245.09875000000392</c:v>
                </c:pt>
                <c:pt idx="460">
                  <c:v>245.11100000000141</c:v>
                </c:pt>
                <c:pt idx="461">
                  <c:v>245.10874999999999</c:v>
                </c:pt>
                <c:pt idx="462">
                  <c:v>245.08624999999995</c:v>
                </c:pt>
                <c:pt idx="463">
                  <c:v>245.0882499999949</c:v>
                </c:pt>
                <c:pt idx="464">
                  <c:v>245.08525000000247</c:v>
                </c:pt>
                <c:pt idx="465">
                  <c:v>245.07324999999724</c:v>
                </c:pt>
                <c:pt idx="466">
                  <c:v>245.07375000000309</c:v>
                </c:pt>
                <c:pt idx="467">
                  <c:v>245.09299999999712</c:v>
                </c:pt>
                <c:pt idx="468">
                  <c:v>245.08050000000026</c:v>
                </c:pt>
                <c:pt idx="469">
                  <c:v>245.07450000000119</c:v>
                </c:pt>
                <c:pt idx="470">
                  <c:v>245.084250000005</c:v>
                </c:pt>
                <c:pt idx="471">
                  <c:v>245.07349999999661</c:v>
                </c:pt>
                <c:pt idx="472">
                  <c:v>245.07549999999867</c:v>
                </c:pt>
                <c:pt idx="473">
                  <c:v>245.09000000000469</c:v>
                </c:pt>
                <c:pt idx="474">
                  <c:v>245.06574999999486</c:v>
                </c:pt>
                <c:pt idx="475">
                  <c:v>245.0784999999982</c:v>
                </c:pt>
                <c:pt idx="476">
                  <c:v>245.06800000000339</c:v>
                </c:pt>
                <c:pt idx="477">
                  <c:v>245.07700000000199</c:v>
                </c:pt>
                <c:pt idx="478">
                  <c:v>245.06925000000024</c:v>
                </c:pt>
                <c:pt idx="479">
                  <c:v>245.07649999999614</c:v>
                </c:pt>
                <c:pt idx="480">
                  <c:v>245.05125000000305</c:v>
                </c:pt>
                <c:pt idx="481">
                  <c:v>245.08000000000152</c:v>
                </c:pt>
                <c:pt idx="482">
                  <c:v>245.09799999999993</c:v>
                </c:pt>
                <c:pt idx="483">
                  <c:v>245.09075000000001</c:v>
                </c:pt>
                <c:pt idx="484">
                  <c:v>245.11474999999993</c:v>
                </c:pt>
                <c:pt idx="485">
                  <c:v>245.09475000000003</c:v>
                </c:pt>
                <c:pt idx="486">
                  <c:v>245.11349999999999</c:v>
                </c:pt>
                <c:pt idx="487">
                  <c:v>245.10800000000012</c:v>
                </c:pt>
                <c:pt idx="488">
                  <c:v>245.13974999999988</c:v>
                </c:pt>
                <c:pt idx="489">
                  <c:v>245.12475000000001</c:v>
                </c:pt>
                <c:pt idx="490">
                  <c:v>245.13150000000027</c:v>
                </c:pt>
                <c:pt idx="491">
                  <c:v>245.11774999999992</c:v>
                </c:pt>
                <c:pt idx="492">
                  <c:v>245.15524999999982</c:v>
                </c:pt>
                <c:pt idx="493">
                  <c:v>245.14300000000011</c:v>
                </c:pt>
                <c:pt idx="494">
                  <c:v>245.15749999999991</c:v>
                </c:pt>
                <c:pt idx="495">
                  <c:v>245.14900000000006</c:v>
                </c:pt>
                <c:pt idx="496">
                  <c:v>245.15975</c:v>
                </c:pt>
                <c:pt idx="497">
                  <c:v>245.14199999999954</c:v>
                </c:pt>
                <c:pt idx="498">
                  <c:v>245.15799999999999</c:v>
                </c:pt>
                <c:pt idx="499">
                  <c:v>245.1365000000001</c:v>
                </c:pt>
                <c:pt idx="500">
                  <c:v>245.15925000000038</c:v>
                </c:pt>
                <c:pt idx="501">
                  <c:v>245.14175000000017</c:v>
                </c:pt>
                <c:pt idx="502">
                  <c:v>245.15874999999988</c:v>
                </c:pt>
                <c:pt idx="503">
                  <c:v>245.14124999999964</c:v>
                </c:pt>
                <c:pt idx="504">
                  <c:v>245.15300000000019</c:v>
                </c:pt>
                <c:pt idx="505">
                  <c:v>245.13199999999989</c:v>
                </c:pt>
                <c:pt idx="506">
                  <c:v>245.15075000000053</c:v>
                </c:pt>
                <c:pt idx="507">
                  <c:v>245.13024999999988</c:v>
                </c:pt>
                <c:pt idx="508">
                  <c:v>245.12049999999962</c:v>
                </c:pt>
                <c:pt idx="509">
                  <c:v>245.11024999999975</c:v>
                </c:pt>
                <c:pt idx="510">
                  <c:v>245.10575000000046</c:v>
                </c:pt>
                <c:pt idx="511">
                  <c:v>245.09299999999979</c:v>
                </c:pt>
                <c:pt idx="512">
                  <c:v>245.09724999999972</c:v>
                </c:pt>
                <c:pt idx="513">
                  <c:v>245.10700000000085</c:v>
                </c:pt>
                <c:pt idx="514">
                  <c:v>245.12224999999967</c:v>
                </c:pt>
                <c:pt idx="515">
                  <c:v>245.11575000000008</c:v>
                </c:pt>
                <c:pt idx="516">
                  <c:v>245.10599999999982</c:v>
                </c:pt>
                <c:pt idx="517">
                  <c:v>245.09124999999977</c:v>
                </c:pt>
                <c:pt idx="518">
                  <c:v>245.08100000000076</c:v>
                </c:pt>
                <c:pt idx="519">
                  <c:v>245.0992499999991</c:v>
                </c:pt>
                <c:pt idx="520">
                  <c:v>245.12375000000119</c:v>
                </c:pt>
                <c:pt idx="521">
                  <c:v>245.10949999999985</c:v>
                </c:pt>
                <c:pt idx="522">
                  <c:v>245.11225000000002</c:v>
                </c:pt>
                <c:pt idx="523">
                  <c:v>245.09374999999878</c:v>
                </c:pt>
                <c:pt idx="524">
                  <c:v>245.08800000000087</c:v>
                </c:pt>
                <c:pt idx="525">
                  <c:v>245.05375000000029</c:v>
                </c:pt>
                <c:pt idx="526">
                  <c:v>245.0789999999987</c:v>
                </c:pt>
                <c:pt idx="527">
                  <c:v>245.07800000000123</c:v>
                </c:pt>
                <c:pt idx="528">
                  <c:v>245.11649999999997</c:v>
                </c:pt>
                <c:pt idx="529">
                  <c:v>245.09250000000014</c:v>
                </c:pt>
                <c:pt idx="530">
                  <c:v>245.12174999999914</c:v>
                </c:pt>
                <c:pt idx="531">
                  <c:v>245.10425000000069</c:v>
                </c:pt>
                <c:pt idx="532">
                  <c:v>245.11049999999912</c:v>
                </c:pt>
                <c:pt idx="533">
                  <c:v>245.09375000000057</c:v>
                </c:pt>
                <c:pt idx="534">
                  <c:v>245.1162500000006</c:v>
                </c:pt>
                <c:pt idx="535">
                  <c:v>245.11799999999971</c:v>
                </c:pt>
                <c:pt idx="536">
                  <c:v>245.12299999999954</c:v>
                </c:pt>
                <c:pt idx="537">
                  <c:v>245.12099999999924</c:v>
                </c:pt>
                <c:pt idx="538">
                  <c:v>245.12900000000036</c:v>
                </c:pt>
                <c:pt idx="539">
                  <c:v>245.10150000000053</c:v>
                </c:pt>
                <c:pt idx="540">
                  <c:v>245.11749999999921</c:v>
                </c:pt>
                <c:pt idx="541">
                  <c:v>245.10524999999996</c:v>
                </c:pt>
                <c:pt idx="542">
                  <c:v>245.12400000000056</c:v>
                </c:pt>
                <c:pt idx="543">
                  <c:v>245.10075000000063</c:v>
                </c:pt>
                <c:pt idx="544">
                  <c:v>245.13624999999985</c:v>
                </c:pt>
                <c:pt idx="545">
                  <c:v>245.10949999999809</c:v>
                </c:pt>
                <c:pt idx="546">
                  <c:v>245.12825000000049</c:v>
                </c:pt>
                <c:pt idx="547">
                  <c:v>245.1135000000022</c:v>
                </c:pt>
                <c:pt idx="548">
                  <c:v>245.11974999999708</c:v>
                </c:pt>
                <c:pt idx="549">
                  <c:v>245.11400000000094</c:v>
                </c:pt>
                <c:pt idx="550">
                  <c:v>245.1167500000011</c:v>
                </c:pt>
                <c:pt idx="551">
                  <c:v>245.09674999999831</c:v>
                </c:pt>
                <c:pt idx="552">
                  <c:v>245.11375000000157</c:v>
                </c:pt>
                <c:pt idx="553">
                  <c:v>245.10975000000101</c:v>
                </c:pt>
                <c:pt idx="554">
                  <c:v>245.10025000000013</c:v>
                </c:pt>
                <c:pt idx="555">
                  <c:v>245.08774999999972</c:v>
                </c:pt>
                <c:pt idx="556">
                  <c:v>245.13449999999892</c:v>
                </c:pt>
                <c:pt idx="557">
                  <c:v>245.13024999999899</c:v>
                </c:pt>
                <c:pt idx="558">
                  <c:v>245.13075000000129</c:v>
                </c:pt>
                <c:pt idx="559">
                  <c:v>245.12700000000009</c:v>
                </c:pt>
                <c:pt idx="560">
                  <c:v>245.13950000000051</c:v>
                </c:pt>
                <c:pt idx="561">
                  <c:v>245.12749999999883</c:v>
                </c:pt>
                <c:pt idx="562">
                  <c:v>245.13775000000138</c:v>
                </c:pt>
                <c:pt idx="563">
                  <c:v>245.10774999999896</c:v>
                </c:pt>
                <c:pt idx="564">
                  <c:v>245.12149999999977</c:v>
                </c:pt>
                <c:pt idx="565">
                  <c:v>245.12700000000009</c:v>
                </c:pt>
                <c:pt idx="566">
                  <c:v>245.12</c:v>
                </c:pt>
                <c:pt idx="567">
                  <c:v>245.11724999999984</c:v>
                </c:pt>
                <c:pt idx="568">
                  <c:v>245.12825000000049</c:v>
                </c:pt>
                <c:pt idx="569">
                  <c:v>245.10975000000101</c:v>
                </c:pt>
                <c:pt idx="570">
                  <c:v>245.12825000000049</c:v>
                </c:pt>
                <c:pt idx="571">
                  <c:v>245.12199999999851</c:v>
                </c:pt>
                <c:pt idx="572">
                  <c:v>245.11575000000008</c:v>
                </c:pt>
                <c:pt idx="573">
                  <c:v>245.11825000000087</c:v>
                </c:pt>
                <c:pt idx="574">
                  <c:v>245.12949999999734</c:v>
                </c:pt>
                <c:pt idx="575">
                  <c:v>245.11625000000237</c:v>
                </c:pt>
                <c:pt idx="576">
                  <c:v>245.12700000000009</c:v>
                </c:pt>
                <c:pt idx="577">
                  <c:v>245.12700000000009</c:v>
                </c:pt>
                <c:pt idx="578">
                  <c:v>245.12849999999986</c:v>
                </c:pt>
                <c:pt idx="579">
                  <c:v>245.08249999999876</c:v>
                </c:pt>
                <c:pt idx="580">
                  <c:v>245.11100000000141</c:v>
                </c:pt>
                <c:pt idx="581">
                  <c:v>245.10549999999753</c:v>
                </c:pt>
                <c:pt idx="582">
                  <c:v>245.11750000000276</c:v>
                </c:pt>
                <c:pt idx="583">
                  <c:v>245.10474999999943</c:v>
                </c:pt>
                <c:pt idx="584">
                  <c:v>245.1264999999978</c:v>
                </c:pt>
                <c:pt idx="585">
                  <c:v>245.10950000000165</c:v>
                </c:pt>
                <c:pt idx="586">
                  <c:v>245.10599999999982</c:v>
                </c:pt>
                <c:pt idx="587">
                  <c:v>245.08875000000074</c:v>
                </c:pt>
                <c:pt idx="588">
                  <c:v>245.11275000000055</c:v>
                </c:pt>
                <c:pt idx="589">
                  <c:v>245.10149999999697</c:v>
                </c:pt>
                <c:pt idx="590">
                  <c:v>245.12400000000056</c:v>
                </c:pt>
                <c:pt idx="591">
                  <c:v>245.11900000000253</c:v>
                </c:pt>
                <c:pt idx="592">
                  <c:v>245.1264999999978</c:v>
                </c:pt>
                <c:pt idx="593">
                  <c:v>245.12</c:v>
                </c:pt>
                <c:pt idx="594">
                  <c:v>245.13950000000051</c:v>
                </c:pt>
                <c:pt idx="595">
                  <c:v>245.1244999999993</c:v>
                </c:pt>
                <c:pt idx="596">
                  <c:v>245.12650000000136</c:v>
                </c:pt>
                <c:pt idx="597">
                  <c:v>245.09124999999798</c:v>
                </c:pt>
                <c:pt idx="598">
                  <c:v>245.12725000000302</c:v>
                </c:pt>
                <c:pt idx="599">
                  <c:v>245.11974999999708</c:v>
                </c:pt>
                <c:pt idx="600">
                  <c:v>245.12375000000119</c:v>
                </c:pt>
                <c:pt idx="601">
                  <c:v>245.1225000000008</c:v>
                </c:pt>
                <c:pt idx="602">
                  <c:v>245.13950000000051</c:v>
                </c:pt>
                <c:pt idx="603">
                  <c:v>245.11899999999898</c:v>
                </c:pt>
                <c:pt idx="604">
                  <c:v>245.14149999999901</c:v>
                </c:pt>
                <c:pt idx="605">
                  <c:v>245.1244999999993</c:v>
                </c:pt>
                <c:pt idx="606">
                  <c:v>245.13500000000121</c:v>
                </c:pt>
                <c:pt idx="607">
                  <c:v>245.11400000000094</c:v>
                </c:pt>
                <c:pt idx="608">
                  <c:v>245.1542499999988</c:v>
                </c:pt>
                <c:pt idx="609">
                  <c:v>245.14375000000044</c:v>
                </c:pt>
                <c:pt idx="610">
                  <c:v>245.15200000000092</c:v>
                </c:pt>
                <c:pt idx="611">
                  <c:v>245.13524999999703</c:v>
                </c:pt>
                <c:pt idx="612">
                  <c:v>245.1380000000043</c:v>
                </c:pt>
                <c:pt idx="613">
                  <c:v>245.12724999999591</c:v>
                </c:pt>
                <c:pt idx="614">
                  <c:v>245.13675000000035</c:v>
                </c:pt>
                <c:pt idx="615">
                  <c:v>245.12700000000365</c:v>
                </c:pt>
                <c:pt idx="616">
                  <c:v>245.13599999999514</c:v>
                </c:pt>
                <c:pt idx="617">
                  <c:v>245.1225000000008</c:v>
                </c:pt>
                <c:pt idx="618">
                  <c:v>245.13675000000035</c:v>
                </c:pt>
                <c:pt idx="619">
                  <c:v>245.1167500000011</c:v>
                </c:pt>
                <c:pt idx="620">
                  <c:v>245.11449999999968</c:v>
                </c:pt>
                <c:pt idx="621">
                  <c:v>245.10599999999982</c:v>
                </c:pt>
                <c:pt idx="622">
                  <c:v>245.11749999999921</c:v>
                </c:pt>
                <c:pt idx="623">
                  <c:v>245.12750000000239</c:v>
                </c:pt>
                <c:pt idx="624">
                  <c:v>245.13025000000255</c:v>
                </c:pt>
                <c:pt idx="625">
                  <c:v>245.12550000000033</c:v>
                </c:pt>
                <c:pt idx="626">
                  <c:v>245.1354999999964</c:v>
                </c:pt>
                <c:pt idx="627">
                  <c:v>245.12949999999734</c:v>
                </c:pt>
                <c:pt idx="628">
                  <c:v>245.1322500000046</c:v>
                </c:pt>
                <c:pt idx="629">
                  <c:v>245.12424999999638</c:v>
                </c:pt>
                <c:pt idx="630">
                  <c:v>245.14250000000004</c:v>
                </c:pt>
                <c:pt idx="631">
                  <c:v>245.12375000000475</c:v>
                </c:pt>
                <c:pt idx="632">
                  <c:v>245.14024999999862</c:v>
                </c:pt>
                <c:pt idx="633">
                  <c:v>245.11375000000157</c:v>
                </c:pt>
                <c:pt idx="634">
                  <c:v>245.12924999999797</c:v>
                </c:pt>
                <c:pt idx="635">
                  <c:v>245.14349999999752</c:v>
                </c:pt>
                <c:pt idx="636">
                  <c:v>245.1322500000046</c:v>
                </c:pt>
                <c:pt idx="637">
                  <c:v>245.10499999999524</c:v>
                </c:pt>
                <c:pt idx="638">
                  <c:v>245.11400000000094</c:v>
                </c:pt>
                <c:pt idx="639">
                  <c:v>245.11550000000426</c:v>
                </c:pt>
                <c:pt idx="640">
                  <c:v>245.10399999999777</c:v>
                </c:pt>
                <c:pt idx="641">
                  <c:v>245.12</c:v>
                </c:pt>
                <c:pt idx="642">
                  <c:v>245.14399999999625</c:v>
                </c:pt>
                <c:pt idx="643">
                  <c:v>245.0875000000039</c:v>
                </c:pt>
                <c:pt idx="644">
                  <c:v>245.1232499999989</c:v>
                </c:pt>
                <c:pt idx="645">
                  <c:v>245.10575000000046</c:v>
                </c:pt>
                <c:pt idx="646">
                  <c:v>245.10599999999982</c:v>
                </c:pt>
                <c:pt idx="647">
                  <c:v>245.11100000000141</c:v>
                </c:pt>
                <c:pt idx="648">
                  <c:v>245.12199999999496</c:v>
                </c:pt>
                <c:pt idx="649">
                  <c:v>245.12849999999986</c:v>
                </c:pt>
                <c:pt idx="650">
                  <c:v>245.12700000000365</c:v>
                </c:pt>
                <c:pt idx="651">
                  <c:v>245.10749999999604</c:v>
                </c:pt>
                <c:pt idx="652">
                  <c:v>245.13575000000287</c:v>
                </c:pt>
                <c:pt idx="653">
                  <c:v>245.12599999999907</c:v>
                </c:pt>
                <c:pt idx="654">
                  <c:v>245.12150000000332</c:v>
                </c:pt>
                <c:pt idx="655">
                  <c:v>245.11774999999858</c:v>
                </c:pt>
                <c:pt idx="656">
                  <c:v>245.11774999999858</c:v>
                </c:pt>
                <c:pt idx="657">
                  <c:v>245.11125000000078</c:v>
                </c:pt>
                <c:pt idx="658">
                  <c:v>245.1192500000019</c:v>
                </c:pt>
                <c:pt idx="659">
                  <c:v>245.10649999999856</c:v>
                </c:pt>
                <c:pt idx="660">
                  <c:v>245.1135000000022</c:v>
                </c:pt>
                <c:pt idx="661">
                  <c:v>245.11700000000047</c:v>
                </c:pt>
                <c:pt idx="662">
                  <c:v>245.13374999999371</c:v>
                </c:pt>
                <c:pt idx="663">
                  <c:v>245.11850000000379</c:v>
                </c:pt>
                <c:pt idx="664">
                  <c:v>245.13699999999972</c:v>
                </c:pt>
                <c:pt idx="665">
                  <c:v>245.13375000000082</c:v>
                </c:pt>
                <c:pt idx="666">
                  <c:v>245.13424999999955</c:v>
                </c:pt>
                <c:pt idx="667">
                  <c:v>245.12825000000049</c:v>
                </c:pt>
                <c:pt idx="668">
                  <c:v>245.13574999999577</c:v>
                </c:pt>
                <c:pt idx="669">
                  <c:v>245.1095000000052</c:v>
                </c:pt>
                <c:pt idx="670">
                  <c:v>245.10424999999714</c:v>
                </c:pt>
                <c:pt idx="671">
                  <c:v>245.10475000000298</c:v>
                </c:pt>
                <c:pt idx="672">
                  <c:v>245.12374999999764</c:v>
                </c:pt>
                <c:pt idx="673">
                  <c:v>245.13749999999845</c:v>
                </c:pt>
                <c:pt idx="674">
                  <c:v>245.12550000000033</c:v>
                </c:pt>
                <c:pt idx="675">
                  <c:v>245.12349999999827</c:v>
                </c:pt>
                <c:pt idx="676">
                  <c:v>245.13575000000287</c:v>
                </c:pt>
                <c:pt idx="677">
                  <c:v>245.11425000000031</c:v>
                </c:pt>
                <c:pt idx="678">
                  <c:v>245.14599999999831</c:v>
                </c:pt>
                <c:pt idx="679">
                  <c:v>245.13424999999955</c:v>
                </c:pt>
                <c:pt idx="680">
                  <c:v>245.12975000000381</c:v>
                </c:pt>
                <c:pt idx="681">
                  <c:v>245.12424999999638</c:v>
                </c:pt>
                <c:pt idx="682">
                  <c:v>245.14274999999941</c:v>
                </c:pt>
                <c:pt idx="683">
                  <c:v>245.14150000000257</c:v>
                </c:pt>
                <c:pt idx="684">
                  <c:v>245.1574999999977</c:v>
                </c:pt>
                <c:pt idx="685">
                  <c:v>245.14225000000067</c:v>
                </c:pt>
                <c:pt idx="686">
                  <c:v>245.15399999999943</c:v>
                </c:pt>
                <c:pt idx="687">
                  <c:v>245.14400000000336</c:v>
                </c:pt>
                <c:pt idx="688">
                  <c:v>245.14899999999784</c:v>
                </c:pt>
                <c:pt idx="689">
                  <c:v>245.12175000000269</c:v>
                </c:pt>
                <c:pt idx="690">
                  <c:v>245.12525000000096</c:v>
                </c:pt>
                <c:pt idx="691">
                  <c:v>245.10599999999982</c:v>
                </c:pt>
                <c:pt idx="692">
                  <c:v>245.13400000000019</c:v>
                </c:pt>
                <c:pt idx="693">
                  <c:v>245.1289999999986</c:v>
                </c:pt>
                <c:pt idx="694">
                  <c:v>245.13749999999845</c:v>
                </c:pt>
                <c:pt idx="695">
                  <c:v>245.12275000000017</c:v>
                </c:pt>
                <c:pt idx="696">
                  <c:v>245.11950000000127</c:v>
                </c:pt>
                <c:pt idx="697">
                  <c:v>245.12275000000017</c:v>
                </c:pt>
                <c:pt idx="698">
                  <c:v>245.13774999999782</c:v>
                </c:pt>
                <c:pt idx="699">
                  <c:v>245.11224999999826</c:v>
                </c:pt>
                <c:pt idx="700">
                  <c:v>245.1135000000022</c:v>
                </c:pt>
                <c:pt idx="701">
                  <c:v>245.13300000000271</c:v>
                </c:pt>
                <c:pt idx="702">
                  <c:v>245.12724999999591</c:v>
                </c:pt>
                <c:pt idx="703">
                  <c:v>245.11250000000473</c:v>
                </c:pt>
                <c:pt idx="704">
                  <c:v>245.12949999999734</c:v>
                </c:pt>
                <c:pt idx="705">
                  <c:v>245.11100000000141</c:v>
                </c:pt>
                <c:pt idx="706">
                  <c:v>245.12174999999559</c:v>
                </c:pt>
                <c:pt idx="707">
                  <c:v>245.08575000000121</c:v>
                </c:pt>
                <c:pt idx="708">
                  <c:v>245.116000000003</c:v>
                </c:pt>
                <c:pt idx="709">
                  <c:v>245.09799999999871</c:v>
                </c:pt>
                <c:pt idx="710">
                  <c:v>245.11375000000157</c:v>
                </c:pt>
                <c:pt idx="711">
                  <c:v>245.11174999999952</c:v>
                </c:pt>
                <c:pt idx="712">
                  <c:v>245.12775000000175</c:v>
                </c:pt>
                <c:pt idx="713">
                  <c:v>245.10824999999414</c:v>
                </c:pt>
                <c:pt idx="714">
                  <c:v>245.11050000000267</c:v>
                </c:pt>
                <c:pt idx="715">
                  <c:v>245.10599999999982</c:v>
                </c:pt>
                <c:pt idx="716">
                  <c:v>245.10750000000314</c:v>
                </c:pt>
                <c:pt idx="717">
                  <c:v>245.11374999999447</c:v>
                </c:pt>
                <c:pt idx="718">
                  <c:v>245.10324999999966</c:v>
                </c:pt>
                <c:pt idx="719">
                  <c:v>245.0940000000017</c:v>
                </c:pt>
                <c:pt idx="720">
                  <c:v>245.12024999999937</c:v>
                </c:pt>
                <c:pt idx="721">
                  <c:v>245.11550000000426</c:v>
                </c:pt>
                <c:pt idx="722">
                  <c:v>245.11425000000031</c:v>
                </c:pt>
                <c:pt idx="723">
                  <c:v>245.13074999999995</c:v>
                </c:pt>
                <c:pt idx="724">
                  <c:v>245.1390000000001</c:v>
                </c:pt>
                <c:pt idx="725">
                  <c:v>245.13524999999993</c:v>
                </c:pt>
                <c:pt idx="726">
                  <c:v>245.12124999999995</c:v>
                </c:pt>
                <c:pt idx="727">
                  <c:v>245.12774999999999</c:v>
                </c:pt>
                <c:pt idx="728">
                  <c:v>245.11250000000007</c:v>
                </c:pt>
                <c:pt idx="729">
                  <c:v>245.11349999999999</c:v>
                </c:pt>
                <c:pt idx="730">
                  <c:v>245.101</c:v>
                </c:pt>
                <c:pt idx="731">
                  <c:v>245.11975000000018</c:v>
                </c:pt>
                <c:pt idx="732">
                  <c:v>245.11649999999997</c:v>
                </c:pt>
                <c:pt idx="733">
                  <c:v>245.11400000000006</c:v>
                </c:pt>
                <c:pt idx="734">
                  <c:v>245.08924999999994</c:v>
                </c:pt>
                <c:pt idx="735">
                  <c:v>245.12924999999973</c:v>
                </c:pt>
                <c:pt idx="736">
                  <c:v>245.14324999999991</c:v>
                </c:pt>
                <c:pt idx="737">
                  <c:v>245.14225000000067</c:v>
                </c:pt>
                <c:pt idx="738">
                  <c:v>245.13249999999954</c:v>
                </c:pt>
                <c:pt idx="739">
                  <c:v>245.14000000000013</c:v>
                </c:pt>
                <c:pt idx="740">
                  <c:v>245.11675000000022</c:v>
                </c:pt>
                <c:pt idx="741">
                  <c:v>245.13499999999942</c:v>
                </c:pt>
                <c:pt idx="742">
                  <c:v>245.13950000000051</c:v>
                </c:pt>
                <c:pt idx="743">
                  <c:v>245.13724999999997</c:v>
                </c:pt>
                <c:pt idx="744">
                  <c:v>245.12100000000015</c:v>
                </c:pt>
                <c:pt idx="745">
                  <c:v>245.14724999999959</c:v>
                </c:pt>
                <c:pt idx="746">
                  <c:v>245.12749999999971</c:v>
                </c:pt>
                <c:pt idx="747">
                  <c:v>245.1457500000007</c:v>
                </c:pt>
                <c:pt idx="748">
                  <c:v>245.11399999999918</c:v>
                </c:pt>
                <c:pt idx="749">
                  <c:v>245.14625000000035</c:v>
                </c:pt>
                <c:pt idx="750">
                  <c:v>245.12700000000009</c:v>
                </c:pt>
                <c:pt idx="751">
                  <c:v>245.12649999999957</c:v>
                </c:pt>
                <c:pt idx="752">
                  <c:v>245.11925000000014</c:v>
                </c:pt>
                <c:pt idx="753">
                  <c:v>245.12249999999992</c:v>
                </c:pt>
                <c:pt idx="754">
                  <c:v>245.13475000000005</c:v>
                </c:pt>
                <c:pt idx="755">
                  <c:v>245.13925000000114</c:v>
                </c:pt>
                <c:pt idx="756">
                  <c:v>245.12549999999857</c:v>
                </c:pt>
                <c:pt idx="757">
                  <c:v>245.12750000000062</c:v>
                </c:pt>
                <c:pt idx="758">
                  <c:v>245.12774999999999</c:v>
                </c:pt>
                <c:pt idx="759">
                  <c:v>245.15350000000069</c:v>
                </c:pt>
                <c:pt idx="760">
                  <c:v>245.13400000000019</c:v>
                </c:pt>
                <c:pt idx="761">
                  <c:v>245.14299999999878</c:v>
                </c:pt>
                <c:pt idx="762">
                  <c:v>245.13600000000048</c:v>
                </c:pt>
                <c:pt idx="763">
                  <c:v>245.15850000000052</c:v>
                </c:pt>
                <c:pt idx="764">
                  <c:v>245.13274999999979</c:v>
                </c:pt>
                <c:pt idx="765">
                  <c:v>245.1497499999995</c:v>
                </c:pt>
                <c:pt idx="766">
                  <c:v>245.14399999999981</c:v>
                </c:pt>
                <c:pt idx="767">
                  <c:v>245.15200000000092</c:v>
                </c:pt>
                <c:pt idx="768">
                  <c:v>245.14724999999871</c:v>
                </c:pt>
                <c:pt idx="769">
                  <c:v>245.15950000000151</c:v>
                </c:pt>
                <c:pt idx="770">
                  <c:v>245.14149999999901</c:v>
                </c:pt>
                <c:pt idx="771">
                  <c:v>245.12700000000009</c:v>
                </c:pt>
                <c:pt idx="772">
                  <c:v>245.12350000000004</c:v>
                </c:pt>
                <c:pt idx="773">
                  <c:v>245.14500000000083</c:v>
                </c:pt>
                <c:pt idx="774">
                  <c:v>245.13724999999909</c:v>
                </c:pt>
                <c:pt idx="775">
                  <c:v>245.14375000000044</c:v>
                </c:pt>
                <c:pt idx="776">
                  <c:v>245.11974999999887</c:v>
                </c:pt>
                <c:pt idx="777">
                  <c:v>245.12875000000099</c:v>
                </c:pt>
                <c:pt idx="778">
                  <c:v>245.12649999999957</c:v>
                </c:pt>
                <c:pt idx="779">
                  <c:v>245.11425000000031</c:v>
                </c:pt>
                <c:pt idx="780">
                  <c:v>245.09899999999973</c:v>
                </c:pt>
                <c:pt idx="781">
                  <c:v>245.14025000000038</c:v>
                </c:pt>
                <c:pt idx="782">
                  <c:v>245.13875000000064</c:v>
                </c:pt>
                <c:pt idx="783">
                  <c:v>245.14199999999954</c:v>
                </c:pt>
                <c:pt idx="784">
                  <c:v>245.12299999999954</c:v>
                </c:pt>
                <c:pt idx="785">
                  <c:v>245.13325000000032</c:v>
                </c:pt>
                <c:pt idx="786">
                  <c:v>245.11425000000031</c:v>
                </c:pt>
                <c:pt idx="787">
                  <c:v>245.12100000000103</c:v>
                </c:pt>
                <c:pt idx="788">
                  <c:v>245.11074999999849</c:v>
                </c:pt>
                <c:pt idx="789">
                  <c:v>245.12599999999907</c:v>
                </c:pt>
                <c:pt idx="790">
                  <c:v>245.13100000000065</c:v>
                </c:pt>
                <c:pt idx="791">
                  <c:v>245.14274999999941</c:v>
                </c:pt>
                <c:pt idx="792">
                  <c:v>245.11075000000204</c:v>
                </c:pt>
                <c:pt idx="793">
                  <c:v>245.1257499999997</c:v>
                </c:pt>
                <c:pt idx="794">
                  <c:v>245.1264999999978</c:v>
                </c:pt>
                <c:pt idx="795">
                  <c:v>245.13675000000035</c:v>
                </c:pt>
                <c:pt idx="796">
                  <c:v>245.13225000000105</c:v>
                </c:pt>
                <c:pt idx="797">
                  <c:v>245.13974999999988</c:v>
                </c:pt>
                <c:pt idx="798">
                  <c:v>245.13274999999979</c:v>
                </c:pt>
                <c:pt idx="799">
                  <c:v>245.14475000000147</c:v>
                </c:pt>
                <c:pt idx="800">
                  <c:v>245.13149999999939</c:v>
                </c:pt>
                <c:pt idx="801">
                  <c:v>245.15225000000029</c:v>
                </c:pt>
                <c:pt idx="802">
                  <c:v>245.13100000000065</c:v>
                </c:pt>
                <c:pt idx="803">
                  <c:v>245.14324999999815</c:v>
                </c:pt>
                <c:pt idx="804">
                  <c:v>245.13900000000177</c:v>
                </c:pt>
                <c:pt idx="805">
                  <c:v>245.15124999999927</c:v>
                </c:pt>
                <c:pt idx="806">
                  <c:v>245.12849999999986</c:v>
                </c:pt>
                <c:pt idx="807">
                  <c:v>245.14549999999957</c:v>
                </c:pt>
                <c:pt idx="808">
                  <c:v>245.12650000000136</c:v>
                </c:pt>
                <c:pt idx="809">
                  <c:v>245.13624999999806</c:v>
                </c:pt>
                <c:pt idx="810">
                  <c:v>245.12275000000017</c:v>
                </c:pt>
                <c:pt idx="811">
                  <c:v>245.14925000000076</c:v>
                </c:pt>
                <c:pt idx="812">
                  <c:v>245.13199999999813</c:v>
                </c:pt>
                <c:pt idx="813">
                  <c:v>245.14475000000147</c:v>
                </c:pt>
                <c:pt idx="814">
                  <c:v>245.12675000000073</c:v>
                </c:pt>
                <c:pt idx="815">
                  <c:v>245.14375000000044</c:v>
                </c:pt>
                <c:pt idx="816">
                  <c:v>245.13199999999813</c:v>
                </c:pt>
                <c:pt idx="817">
                  <c:v>245.15200000000092</c:v>
                </c:pt>
                <c:pt idx="818">
                  <c:v>245.13749999999845</c:v>
                </c:pt>
                <c:pt idx="819">
                  <c:v>245.14900000000139</c:v>
                </c:pt>
                <c:pt idx="820">
                  <c:v>245.12199999999851</c:v>
                </c:pt>
                <c:pt idx="821">
                  <c:v>245.13575000000287</c:v>
                </c:pt>
                <c:pt idx="822">
                  <c:v>245.11949999999771</c:v>
                </c:pt>
                <c:pt idx="823">
                  <c:v>245.14250000000004</c:v>
                </c:pt>
                <c:pt idx="824">
                  <c:v>245.13149999999939</c:v>
                </c:pt>
                <c:pt idx="825">
                  <c:v>245.1452500000002</c:v>
                </c:pt>
                <c:pt idx="826">
                  <c:v>245.12500000000159</c:v>
                </c:pt>
                <c:pt idx="827">
                  <c:v>245.12975000000026</c:v>
                </c:pt>
                <c:pt idx="828">
                  <c:v>245.11599999999945</c:v>
                </c:pt>
                <c:pt idx="829">
                  <c:v>245.11374999999802</c:v>
                </c:pt>
                <c:pt idx="830">
                  <c:v>245.13100000000065</c:v>
                </c:pt>
                <c:pt idx="831">
                  <c:v>245.14175000000193</c:v>
                </c:pt>
                <c:pt idx="832">
                  <c:v>245.12599999999907</c:v>
                </c:pt>
                <c:pt idx="833">
                  <c:v>245.12299999999954</c:v>
                </c:pt>
                <c:pt idx="834">
                  <c:v>245.11624999999881</c:v>
                </c:pt>
                <c:pt idx="835">
                  <c:v>245.14925000000076</c:v>
                </c:pt>
                <c:pt idx="836">
                  <c:v>245.12</c:v>
                </c:pt>
                <c:pt idx="837">
                  <c:v>245.14475000000147</c:v>
                </c:pt>
                <c:pt idx="838">
                  <c:v>245.14199999999775</c:v>
                </c:pt>
                <c:pt idx="839">
                  <c:v>245.14925000000076</c:v>
                </c:pt>
                <c:pt idx="840">
                  <c:v>245.13350000000145</c:v>
                </c:pt>
                <c:pt idx="841">
                  <c:v>245.12525000000096</c:v>
                </c:pt>
                <c:pt idx="842">
                  <c:v>245.11924999999835</c:v>
                </c:pt>
                <c:pt idx="843">
                  <c:v>245.14100000000028</c:v>
                </c:pt>
                <c:pt idx="844">
                  <c:v>245.13525000000058</c:v>
                </c:pt>
                <c:pt idx="845">
                  <c:v>245.15075000000053</c:v>
                </c:pt>
                <c:pt idx="846">
                  <c:v>245.12624999999844</c:v>
                </c:pt>
                <c:pt idx="847">
                  <c:v>245.14625000000123</c:v>
                </c:pt>
                <c:pt idx="848">
                  <c:v>245.12349999999827</c:v>
                </c:pt>
                <c:pt idx="849">
                  <c:v>245.14800000000037</c:v>
                </c:pt>
                <c:pt idx="850">
                  <c:v>245.13699999999972</c:v>
                </c:pt>
                <c:pt idx="851">
                  <c:v>245.13275000000334</c:v>
                </c:pt>
                <c:pt idx="852">
                  <c:v>245.11249999999762</c:v>
                </c:pt>
                <c:pt idx="853">
                  <c:v>245.13400000000019</c:v>
                </c:pt>
                <c:pt idx="854">
                  <c:v>245.09925000000266</c:v>
                </c:pt>
                <c:pt idx="855">
                  <c:v>245.12624999999844</c:v>
                </c:pt>
                <c:pt idx="856">
                  <c:v>245.11749999999921</c:v>
                </c:pt>
                <c:pt idx="857">
                  <c:v>245.13925000000114</c:v>
                </c:pt>
                <c:pt idx="858">
                  <c:v>245.1329999999956</c:v>
                </c:pt>
                <c:pt idx="859">
                  <c:v>245.14475000000147</c:v>
                </c:pt>
                <c:pt idx="860">
                  <c:v>245.1322500000046</c:v>
                </c:pt>
                <c:pt idx="861">
                  <c:v>245.14599999999831</c:v>
                </c:pt>
                <c:pt idx="862">
                  <c:v>245.13274999999624</c:v>
                </c:pt>
                <c:pt idx="863">
                  <c:v>245.13149999999939</c:v>
                </c:pt>
                <c:pt idx="864">
                  <c:v>245.12275000000017</c:v>
                </c:pt>
                <c:pt idx="865">
                  <c:v>245.13350000000145</c:v>
                </c:pt>
                <c:pt idx="866">
                  <c:v>245.13974999999988</c:v>
                </c:pt>
                <c:pt idx="867">
                  <c:v>245.14400000000336</c:v>
                </c:pt>
                <c:pt idx="868">
                  <c:v>245.1362499999945</c:v>
                </c:pt>
                <c:pt idx="869">
                  <c:v>245.13775000000493</c:v>
                </c:pt>
                <c:pt idx="870">
                  <c:v>245.12399999999701</c:v>
                </c:pt>
                <c:pt idx="871">
                  <c:v>245.14599999999831</c:v>
                </c:pt>
                <c:pt idx="872">
                  <c:v>245.147750000001</c:v>
                </c:pt>
                <c:pt idx="873">
                  <c:v>245.15000000000242</c:v>
                </c:pt>
                <c:pt idx="874">
                  <c:v>245.11824999999732</c:v>
                </c:pt>
                <c:pt idx="875">
                  <c:v>245.12425000000349</c:v>
                </c:pt>
                <c:pt idx="876">
                  <c:v>245.09574999999728</c:v>
                </c:pt>
                <c:pt idx="877">
                  <c:v>245.14049999999799</c:v>
                </c:pt>
                <c:pt idx="878">
                  <c:v>245.12925000000507</c:v>
                </c:pt>
                <c:pt idx="879">
                  <c:v>245.12849999999986</c:v>
                </c:pt>
                <c:pt idx="880">
                  <c:v>245.11849999999669</c:v>
                </c:pt>
                <c:pt idx="881">
                  <c:v>245.13075000000129</c:v>
                </c:pt>
                <c:pt idx="882">
                  <c:v>245.10674999999793</c:v>
                </c:pt>
                <c:pt idx="883">
                  <c:v>245.14375000000399</c:v>
                </c:pt>
                <c:pt idx="884">
                  <c:v>245.13249999999687</c:v>
                </c:pt>
                <c:pt idx="885">
                  <c:v>245.14175000000193</c:v>
                </c:pt>
                <c:pt idx="886">
                  <c:v>245.09625000000312</c:v>
                </c:pt>
                <c:pt idx="887">
                  <c:v>245.13099999999355</c:v>
                </c:pt>
                <c:pt idx="888">
                  <c:v>245.10775000000251</c:v>
                </c:pt>
                <c:pt idx="889">
                  <c:v>245.1225000000008</c:v>
                </c:pt>
                <c:pt idx="890">
                  <c:v>245.1037499999984</c:v>
                </c:pt>
                <c:pt idx="891">
                  <c:v>245.14750000000163</c:v>
                </c:pt>
                <c:pt idx="892">
                  <c:v>245.11650000000174</c:v>
                </c:pt>
                <c:pt idx="893">
                  <c:v>245.09799999999871</c:v>
                </c:pt>
                <c:pt idx="894">
                  <c:v>245.11299999999636</c:v>
                </c:pt>
                <c:pt idx="895">
                  <c:v>245.11700000000047</c:v>
                </c:pt>
                <c:pt idx="896">
                  <c:v>245.12200000000206</c:v>
                </c:pt>
                <c:pt idx="897">
                  <c:v>245.12849999999986</c:v>
                </c:pt>
                <c:pt idx="898">
                  <c:v>245.11100000000141</c:v>
                </c:pt>
                <c:pt idx="899">
                  <c:v>245.11724999999984</c:v>
                </c:pt>
                <c:pt idx="900">
                  <c:v>245.11599999999589</c:v>
                </c:pt>
                <c:pt idx="901">
                  <c:v>245.13725000000619</c:v>
                </c:pt>
                <c:pt idx="902">
                  <c:v>245.11449999999968</c:v>
                </c:pt>
                <c:pt idx="903">
                  <c:v>245.12525000000096</c:v>
                </c:pt>
                <c:pt idx="904">
                  <c:v>245.11449999999968</c:v>
                </c:pt>
                <c:pt idx="905">
                  <c:v>245.13125000000002</c:v>
                </c:pt>
                <c:pt idx="906">
                  <c:v>245.09824999999807</c:v>
                </c:pt>
                <c:pt idx="907">
                  <c:v>245.10575000000046</c:v>
                </c:pt>
                <c:pt idx="908">
                  <c:v>245.09599999999665</c:v>
                </c:pt>
                <c:pt idx="909">
                  <c:v>245.11400000000094</c:v>
                </c:pt>
                <c:pt idx="910">
                  <c:v>245.1264999999978</c:v>
                </c:pt>
                <c:pt idx="911">
                  <c:v>245.14000000000635</c:v>
                </c:pt>
                <c:pt idx="912">
                  <c:v>245.13424999999955</c:v>
                </c:pt>
                <c:pt idx="913">
                  <c:v>245.12949999999734</c:v>
                </c:pt>
                <c:pt idx="914">
                  <c:v>245.1322499999975</c:v>
                </c:pt>
                <c:pt idx="915">
                  <c:v>245.14274999999941</c:v>
                </c:pt>
                <c:pt idx="916">
                  <c:v>245.12849999999986</c:v>
                </c:pt>
                <c:pt idx="917">
                  <c:v>245.15275000000258</c:v>
                </c:pt>
                <c:pt idx="918">
                  <c:v>245.1420000000013</c:v>
                </c:pt>
                <c:pt idx="919">
                  <c:v>245.15025000000179</c:v>
                </c:pt>
                <c:pt idx="920">
                  <c:v>245.1297499999967</c:v>
                </c:pt>
                <c:pt idx="921">
                  <c:v>245.14150000000257</c:v>
                </c:pt>
                <c:pt idx="922">
                  <c:v>245.11574999999652</c:v>
                </c:pt>
                <c:pt idx="923">
                  <c:v>245.12624999999844</c:v>
                </c:pt>
                <c:pt idx="924">
                  <c:v>245.10825000000125</c:v>
                </c:pt>
                <c:pt idx="925">
                  <c:v>245.1135000000022</c:v>
                </c:pt>
                <c:pt idx="926">
                  <c:v>245.11375000000157</c:v>
                </c:pt>
                <c:pt idx="927">
                  <c:v>245.151749999998</c:v>
                </c:pt>
                <c:pt idx="928">
                  <c:v>245.1355000000035</c:v>
                </c:pt>
                <c:pt idx="929">
                  <c:v>245.13449999999892</c:v>
                </c:pt>
                <c:pt idx="930">
                  <c:v>245.13074999999418</c:v>
                </c:pt>
                <c:pt idx="931">
                  <c:v>245.15350000000069</c:v>
                </c:pt>
                <c:pt idx="932">
                  <c:v>245.13149999999939</c:v>
                </c:pt>
                <c:pt idx="933">
                  <c:v>245.14550000000668</c:v>
                </c:pt>
                <c:pt idx="934">
                  <c:v>245.13400000000019</c:v>
                </c:pt>
                <c:pt idx="935">
                  <c:v>245.14974999999595</c:v>
                </c:pt>
                <c:pt idx="936">
                  <c:v>245.12299999999954</c:v>
                </c:pt>
                <c:pt idx="937">
                  <c:v>245.11325000000284</c:v>
                </c:pt>
                <c:pt idx="938">
                  <c:v>245.10000000000076</c:v>
                </c:pt>
                <c:pt idx="939">
                  <c:v>245.12275000000017</c:v>
                </c:pt>
                <c:pt idx="940">
                  <c:v>245.09499999999917</c:v>
                </c:pt>
                <c:pt idx="941">
                  <c:v>245.11324999999573</c:v>
                </c:pt>
                <c:pt idx="942">
                  <c:v>245.12450000000285</c:v>
                </c:pt>
                <c:pt idx="943">
                  <c:v>245.14024999999862</c:v>
                </c:pt>
                <c:pt idx="944">
                  <c:v>245.1264999999978</c:v>
                </c:pt>
                <c:pt idx="945">
                  <c:v>245.14275000000652</c:v>
                </c:pt>
                <c:pt idx="946">
                  <c:v>245.12999999999607</c:v>
                </c:pt>
                <c:pt idx="947">
                  <c:v>245.13950000000051</c:v>
                </c:pt>
                <c:pt idx="948">
                  <c:v>245.13249999999687</c:v>
                </c:pt>
                <c:pt idx="949">
                  <c:v>245.14025000000572</c:v>
                </c:pt>
                <c:pt idx="950">
                  <c:v>245.12849999999986</c:v>
                </c:pt>
                <c:pt idx="951">
                  <c:v>245.13499999999766</c:v>
                </c:pt>
                <c:pt idx="952">
                  <c:v>245.12949999999734</c:v>
                </c:pt>
                <c:pt idx="953">
                  <c:v>245.11825000000442</c:v>
                </c:pt>
                <c:pt idx="954">
                  <c:v>245.11749999999921</c:v>
                </c:pt>
                <c:pt idx="955">
                  <c:v>245.12399999999701</c:v>
                </c:pt>
                <c:pt idx="956">
                  <c:v>245.12500000000159</c:v>
                </c:pt>
                <c:pt idx="957">
                  <c:v>245.13974999999988</c:v>
                </c:pt>
                <c:pt idx="958">
                  <c:v>245.13499999999766</c:v>
                </c:pt>
                <c:pt idx="959">
                  <c:v>245.14025000000572</c:v>
                </c:pt>
                <c:pt idx="960">
                  <c:v>245.11924999999479</c:v>
                </c:pt>
                <c:pt idx="961">
                  <c:v>245.11250000000473</c:v>
                </c:pt>
                <c:pt idx="962">
                  <c:v>245.10249999999445</c:v>
                </c:pt>
                <c:pt idx="963">
                  <c:v>245.10874999999999</c:v>
                </c:pt>
                <c:pt idx="964">
                  <c:v>245.13874999999996</c:v>
                </c:pt>
                <c:pt idx="965">
                  <c:v>245.11675</c:v>
                </c:pt>
                <c:pt idx="966">
                  <c:v>245.10800000000012</c:v>
                </c:pt>
                <c:pt idx="967">
                  <c:v>245.08749999999989</c:v>
                </c:pt>
                <c:pt idx="968">
                  <c:v>245.11900000000009</c:v>
                </c:pt>
                <c:pt idx="969">
                  <c:v>245.08875000000009</c:v>
                </c:pt>
                <c:pt idx="970">
                  <c:v>245.10024999999968</c:v>
                </c:pt>
                <c:pt idx="971">
                  <c:v>245.11675000000022</c:v>
                </c:pt>
                <c:pt idx="972">
                  <c:v>245.09999999999988</c:v>
                </c:pt>
                <c:pt idx="973">
                  <c:v>245.07050000000018</c:v>
                </c:pt>
                <c:pt idx="974">
                  <c:v>245.09375000000011</c:v>
                </c:pt>
                <c:pt idx="975">
                  <c:v>245.09874999999991</c:v>
                </c:pt>
                <c:pt idx="976">
                  <c:v>245.11974999999975</c:v>
                </c:pt>
                <c:pt idx="977">
                  <c:v>245.1007500000002</c:v>
                </c:pt>
                <c:pt idx="978">
                  <c:v>245.10349999999991</c:v>
                </c:pt>
                <c:pt idx="979">
                  <c:v>245.08300000000017</c:v>
                </c:pt>
                <c:pt idx="980">
                  <c:v>245.11075000000028</c:v>
                </c:pt>
                <c:pt idx="981">
                  <c:v>245.10824999999949</c:v>
                </c:pt>
                <c:pt idx="982">
                  <c:v>245.12674999999984</c:v>
                </c:pt>
                <c:pt idx="983">
                  <c:v>245.11075000000028</c:v>
                </c:pt>
                <c:pt idx="984">
                  <c:v>245.10849999999974</c:v>
                </c:pt>
                <c:pt idx="985">
                  <c:v>245.12800000000024</c:v>
                </c:pt>
                <c:pt idx="986">
                  <c:v>245.13400000000019</c:v>
                </c:pt>
                <c:pt idx="987">
                  <c:v>245.12100000000015</c:v>
                </c:pt>
                <c:pt idx="988">
                  <c:v>245.09974999999963</c:v>
                </c:pt>
                <c:pt idx="989">
                  <c:v>245.13500000000033</c:v>
                </c:pt>
                <c:pt idx="990">
                  <c:v>245.13024999999988</c:v>
                </c:pt>
                <c:pt idx="991">
                  <c:v>245.10849999999974</c:v>
                </c:pt>
                <c:pt idx="992">
                  <c:v>245.1307500000004</c:v>
                </c:pt>
                <c:pt idx="993">
                  <c:v>245.11400000000006</c:v>
                </c:pt>
                <c:pt idx="994">
                  <c:v>245.12799999999936</c:v>
                </c:pt>
                <c:pt idx="995">
                  <c:v>245.1257499999997</c:v>
                </c:pt>
                <c:pt idx="996">
                  <c:v>245.1420000000013</c:v>
                </c:pt>
                <c:pt idx="997">
                  <c:v>245.11349999999865</c:v>
                </c:pt>
                <c:pt idx="998">
                  <c:v>245.11425000000031</c:v>
                </c:pt>
                <c:pt idx="999">
                  <c:v>245.11225000000002</c:v>
                </c:pt>
                <c:pt idx="1000">
                  <c:v>245.13025000000079</c:v>
                </c:pt>
                <c:pt idx="1001">
                  <c:v>245.0967500000001</c:v>
                </c:pt>
                <c:pt idx="1002">
                  <c:v>245.1220000000003</c:v>
                </c:pt>
                <c:pt idx="1003">
                  <c:v>245.11249999999939</c:v>
                </c:pt>
                <c:pt idx="1004">
                  <c:v>245.11649999999997</c:v>
                </c:pt>
                <c:pt idx="1005">
                  <c:v>245.13100000000065</c:v>
                </c:pt>
                <c:pt idx="1006">
                  <c:v>245.1194999999995</c:v>
                </c:pt>
                <c:pt idx="1007">
                  <c:v>245.12024999999937</c:v>
                </c:pt>
                <c:pt idx="1008">
                  <c:v>245.11600000000124</c:v>
                </c:pt>
                <c:pt idx="1009">
                  <c:v>245.09449999999867</c:v>
                </c:pt>
                <c:pt idx="1010">
                  <c:v>245.12350000000004</c:v>
                </c:pt>
                <c:pt idx="1011">
                  <c:v>245.1205000000005</c:v>
                </c:pt>
                <c:pt idx="1012">
                  <c:v>245.11474999999905</c:v>
                </c:pt>
                <c:pt idx="1013">
                  <c:v>245.12175000000093</c:v>
                </c:pt>
                <c:pt idx="1014">
                  <c:v>245.13424999999955</c:v>
                </c:pt>
                <c:pt idx="1015">
                  <c:v>245.1262500000002</c:v>
                </c:pt>
                <c:pt idx="1016">
                  <c:v>245.11825000000087</c:v>
                </c:pt>
                <c:pt idx="1017">
                  <c:v>245.10324999999966</c:v>
                </c:pt>
                <c:pt idx="1018">
                  <c:v>245.11274999999875</c:v>
                </c:pt>
                <c:pt idx="1019">
                  <c:v>245.14000000000101</c:v>
                </c:pt>
                <c:pt idx="1020">
                  <c:v>245.13649999999922</c:v>
                </c:pt>
                <c:pt idx="1021">
                  <c:v>245.09650000000073</c:v>
                </c:pt>
                <c:pt idx="1022">
                  <c:v>245.12</c:v>
                </c:pt>
                <c:pt idx="1023">
                  <c:v>245.12999999999963</c:v>
                </c:pt>
                <c:pt idx="1024">
                  <c:v>245.12025000000114</c:v>
                </c:pt>
                <c:pt idx="1025">
                  <c:v>245.10749999999959</c:v>
                </c:pt>
                <c:pt idx="1026">
                  <c:v>245.11299999999991</c:v>
                </c:pt>
                <c:pt idx="1027">
                  <c:v>245.11525000000134</c:v>
                </c:pt>
                <c:pt idx="1028">
                  <c:v>245.13799999999719</c:v>
                </c:pt>
                <c:pt idx="1029">
                  <c:v>245.14050000000154</c:v>
                </c:pt>
                <c:pt idx="1030">
                  <c:v>245.13874999999885</c:v>
                </c:pt>
                <c:pt idx="1031">
                  <c:v>245.1244999999993</c:v>
                </c:pt>
                <c:pt idx="1032">
                  <c:v>245.13675000000035</c:v>
                </c:pt>
                <c:pt idx="1033">
                  <c:v>245.09675000000186</c:v>
                </c:pt>
                <c:pt idx="1034">
                  <c:v>245.12525000000096</c:v>
                </c:pt>
                <c:pt idx="1035">
                  <c:v>245.11049999999912</c:v>
                </c:pt>
                <c:pt idx="1036">
                  <c:v>245.13474999999829</c:v>
                </c:pt>
                <c:pt idx="1037">
                  <c:v>245.11150000000015</c:v>
                </c:pt>
                <c:pt idx="1038">
                  <c:v>245.12275000000017</c:v>
                </c:pt>
                <c:pt idx="1039">
                  <c:v>245.10400000000132</c:v>
                </c:pt>
                <c:pt idx="1040">
                  <c:v>245.11074999999849</c:v>
                </c:pt>
                <c:pt idx="1041">
                  <c:v>245.09224999999901</c:v>
                </c:pt>
                <c:pt idx="1042">
                  <c:v>245.11900000000253</c:v>
                </c:pt>
                <c:pt idx="1043">
                  <c:v>245.0960000000002</c:v>
                </c:pt>
                <c:pt idx="1044">
                  <c:v>245.11349999999865</c:v>
                </c:pt>
                <c:pt idx="1045">
                  <c:v>245.10150000000053</c:v>
                </c:pt>
                <c:pt idx="1046">
                  <c:v>245.10749999999959</c:v>
                </c:pt>
                <c:pt idx="1047">
                  <c:v>245.09700000000123</c:v>
                </c:pt>
                <c:pt idx="1048">
                  <c:v>245.11124999999723</c:v>
                </c:pt>
                <c:pt idx="1049">
                  <c:v>245.08575000000121</c:v>
                </c:pt>
                <c:pt idx="1050">
                  <c:v>245.10774999999896</c:v>
                </c:pt>
                <c:pt idx="1051">
                  <c:v>245.10375000000195</c:v>
                </c:pt>
                <c:pt idx="1052">
                  <c:v>245.12100000000103</c:v>
                </c:pt>
                <c:pt idx="1053">
                  <c:v>245.09074999999925</c:v>
                </c:pt>
                <c:pt idx="1054">
                  <c:v>245.11575000000008</c:v>
                </c:pt>
                <c:pt idx="1055">
                  <c:v>245.09524999999854</c:v>
                </c:pt>
                <c:pt idx="1056">
                  <c:v>245.10425000000069</c:v>
                </c:pt>
                <c:pt idx="1057">
                  <c:v>245.10025000000013</c:v>
                </c:pt>
                <c:pt idx="1058">
                  <c:v>245.12375000000119</c:v>
                </c:pt>
                <c:pt idx="1059">
                  <c:v>245.1277499999982</c:v>
                </c:pt>
                <c:pt idx="1060">
                  <c:v>245.12700000000009</c:v>
                </c:pt>
                <c:pt idx="1061">
                  <c:v>245.10550000000109</c:v>
                </c:pt>
                <c:pt idx="1062">
                  <c:v>245.11275000000055</c:v>
                </c:pt>
                <c:pt idx="1063">
                  <c:v>245.09875000000036</c:v>
                </c:pt>
                <c:pt idx="1064">
                  <c:v>245.11249999999762</c:v>
                </c:pt>
                <c:pt idx="1065">
                  <c:v>245.10425000000069</c:v>
                </c:pt>
                <c:pt idx="1066">
                  <c:v>245.13324999999853</c:v>
                </c:pt>
                <c:pt idx="1067">
                  <c:v>245.11775000000213</c:v>
                </c:pt>
                <c:pt idx="1068">
                  <c:v>245.11949999999771</c:v>
                </c:pt>
                <c:pt idx="1069">
                  <c:v>245.11850000000024</c:v>
                </c:pt>
                <c:pt idx="1070">
                  <c:v>245.15075000000053</c:v>
                </c:pt>
                <c:pt idx="1071">
                  <c:v>245.12849999999986</c:v>
                </c:pt>
                <c:pt idx="1072">
                  <c:v>245.13300000000271</c:v>
                </c:pt>
                <c:pt idx="1073">
                  <c:v>245.13574999999932</c:v>
                </c:pt>
                <c:pt idx="1074">
                  <c:v>245.12924999999797</c:v>
                </c:pt>
                <c:pt idx="1075">
                  <c:v>245.09450000000044</c:v>
                </c:pt>
                <c:pt idx="1076">
                  <c:v>245.12174999999914</c:v>
                </c:pt>
                <c:pt idx="1077">
                  <c:v>245.11500000000197</c:v>
                </c:pt>
                <c:pt idx="1078">
                  <c:v>245.1244999999993</c:v>
                </c:pt>
                <c:pt idx="1079">
                  <c:v>245.12749999999883</c:v>
                </c:pt>
                <c:pt idx="1080">
                  <c:v>245.12975000000026</c:v>
                </c:pt>
                <c:pt idx="1081">
                  <c:v>245.12849999999986</c:v>
                </c:pt>
                <c:pt idx="1082">
                  <c:v>245.13200000000168</c:v>
                </c:pt>
                <c:pt idx="1083">
                  <c:v>245.11899999999898</c:v>
                </c:pt>
                <c:pt idx="1084">
                  <c:v>245.1192500000019</c:v>
                </c:pt>
                <c:pt idx="1085">
                  <c:v>245.12374999999764</c:v>
                </c:pt>
                <c:pt idx="1086">
                  <c:v>245.12050000000229</c:v>
                </c:pt>
                <c:pt idx="1087">
                  <c:v>245.11799999999795</c:v>
                </c:pt>
                <c:pt idx="1088">
                  <c:v>245.13250000000042</c:v>
                </c:pt>
                <c:pt idx="1089">
                  <c:v>245.12375000000119</c:v>
                </c:pt>
                <c:pt idx="1090">
                  <c:v>245.10224999999863</c:v>
                </c:pt>
                <c:pt idx="1091">
                  <c:v>245.09150000000091</c:v>
                </c:pt>
                <c:pt idx="1092">
                  <c:v>245.11349999999865</c:v>
                </c:pt>
                <c:pt idx="1093">
                  <c:v>245.09625000000312</c:v>
                </c:pt>
                <c:pt idx="1094">
                  <c:v>245.11574999999652</c:v>
                </c:pt>
                <c:pt idx="1095">
                  <c:v>245.0875000000039</c:v>
                </c:pt>
                <c:pt idx="1096">
                  <c:v>245.12399999999701</c:v>
                </c:pt>
                <c:pt idx="1097">
                  <c:v>245.10775000000251</c:v>
                </c:pt>
                <c:pt idx="1098">
                  <c:v>245.1264999999978</c:v>
                </c:pt>
                <c:pt idx="1099">
                  <c:v>245.11650000000174</c:v>
                </c:pt>
                <c:pt idx="1100">
                  <c:v>245.11700000000047</c:v>
                </c:pt>
                <c:pt idx="1101">
                  <c:v>245.10749999999604</c:v>
                </c:pt>
                <c:pt idx="1102">
                  <c:v>245.13525000000413</c:v>
                </c:pt>
                <c:pt idx="1103">
                  <c:v>245.10949999999809</c:v>
                </c:pt>
                <c:pt idx="1104">
                  <c:v>245.12175000000269</c:v>
                </c:pt>
                <c:pt idx="1105">
                  <c:v>245.10199999999571</c:v>
                </c:pt>
                <c:pt idx="1106">
                  <c:v>245.12150000000332</c:v>
                </c:pt>
                <c:pt idx="1107">
                  <c:v>245.12049999999874</c:v>
                </c:pt>
                <c:pt idx="1108">
                  <c:v>245.12924999999797</c:v>
                </c:pt>
                <c:pt idx="1109">
                  <c:v>245.11799999999795</c:v>
                </c:pt>
                <c:pt idx="1110">
                  <c:v>245.13600000000224</c:v>
                </c:pt>
                <c:pt idx="1111">
                  <c:v>245.09549999999791</c:v>
                </c:pt>
                <c:pt idx="1112">
                  <c:v>245.10100000000534</c:v>
                </c:pt>
                <c:pt idx="1113">
                  <c:v>245.12749999999528</c:v>
                </c:pt>
                <c:pt idx="1114">
                  <c:v>245.12450000000285</c:v>
                </c:pt>
                <c:pt idx="1115">
                  <c:v>245.10074999999887</c:v>
                </c:pt>
                <c:pt idx="1116">
                  <c:v>245.1167500000011</c:v>
                </c:pt>
                <c:pt idx="1117">
                  <c:v>245.11774999999858</c:v>
                </c:pt>
                <c:pt idx="1118">
                  <c:v>245.11575000000363</c:v>
                </c:pt>
                <c:pt idx="1119">
                  <c:v>245.11425000000031</c:v>
                </c:pt>
                <c:pt idx="1120">
                  <c:v>245.10999999999683</c:v>
                </c:pt>
                <c:pt idx="1121">
                  <c:v>245.09524999999854</c:v>
                </c:pt>
                <c:pt idx="1122">
                  <c:v>245.08975000000532</c:v>
                </c:pt>
                <c:pt idx="1123">
                  <c:v>245.08249999999521</c:v>
                </c:pt>
                <c:pt idx="1124">
                  <c:v>245.09950000000202</c:v>
                </c:pt>
                <c:pt idx="1125">
                  <c:v>245.08224999999584</c:v>
                </c:pt>
                <c:pt idx="1126">
                  <c:v>245.09775000000644</c:v>
                </c:pt>
                <c:pt idx="1127">
                  <c:v>245.08674999999869</c:v>
                </c:pt>
                <c:pt idx="1128">
                  <c:v>245.10324999999966</c:v>
                </c:pt>
                <c:pt idx="1129">
                  <c:v>245.10174999999634</c:v>
                </c:pt>
                <c:pt idx="1130">
                  <c:v>245.10400000000487</c:v>
                </c:pt>
                <c:pt idx="1131">
                  <c:v>245.09349999999586</c:v>
                </c:pt>
                <c:pt idx="1132">
                  <c:v>245.11400000000094</c:v>
                </c:pt>
                <c:pt idx="1133">
                  <c:v>245.09050000000343</c:v>
                </c:pt>
                <c:pt idx="1134">
                  <c:v>245.1069999999973</c:v>
                </c:pt>
                <c:pt idx="1135">
                  <c:v>245.11625000000237</c:v>
                </c:pt>
                <c:pt idx="1136">
                  <c:v>245.12074999999811</c:v>
                </c:pt>
                <c:pt idx="1137">
                  <c:v>245.10775000000251</c:v>
                </c:pt>
                <c:pt idx="1138">
                  <c:v>245.11799999999795</c:v>
                </c:pt>
                <c:pt idx="1139">
                  <c:v>245.1102499999962</c:v>
                </c:pt>
                <c:pt idx="1140">
                  <c:v>245.12675000000428</c:v>
                </c:pt>
                <c:pt idx="1141">
                  <c:v>245.11174999999952</c:v>
                </c:pt>
                <c:pt idx="1142">
                  <c:v>245.12149999999622</c:v>
                </c:pt>
                <c:pt idx="1143">
                  <c:v>245.11325000000284</c:v>
                </c:pt>
                <c:pt idx="1144">
                  <c:v>245.1135000000022</c:v>
                </c:pt>
                <c:pt idx="1145">
                  <c:v>245.10550000000109</c:v>
                </c:pt>
                <c:pt idx="1146">
                  <c:v>245.12624999999844</c:v>
                </c:pt>
                <c:pt idx="1147">
                  <c:v>245.12525000000096</c:v>
                </c:pt>
                <c:pt idx="1148">
                  <c:v>245.10474999999587</c:v>
                </c:pt>
                <c:pt idx="1149">
                  <c:v>245.08374999999916</c:v>
                </c:pt>
                <c:pt idx="1150">
                  <c:v>245.11125000000078</c:v>
                </c:pt>
                <c:pt idx="1151">
                  <c:v>245.10850000000062</c:v>
                </c:pt>
                <c:pt idx="1152">
                  <c:v>245.1322499999975</c:v>
                </c:pt>
                <c:pt idx="1153">
                  <c:v>245.10025000000013</c:v>
                </c:pt>
                <c:pt idx="1154">
                  <c:v>245.12</c:v>
                </c:pt>
                <c:pt idx="1155">
                  <c:v>245.1005000000066</c:v>
                </c:pt>
                <c:pt idx="1156">
                  <c:v>245.12099999999748</c:v>
                </c:pt>
                <c:pt idx="1157">
                  <c:v>245.11549999999716</c:v>
                </c:pt>
                <c:pt idx="1158">
                  <c:v>245.12650000000491</c:v>
                </c:pt>
                <c:pt idx="1159">
                  <c:v>245.10949999999809</c:v>
                </c:pt>
                <c:pt idx="1160">
                  <c:v>245.12599999999907</c:v>
                </c:pt>
                <c:pt idx="1161">
                  <c:v>245.11524999999779</c:v>
                </c:pt>
                <c:pt idx="1162">
                  <c:v>245.1322500000046</c:v>
                </c:pt>
                <c:pt idx="1163">
                  <c:v>245.11624999999526</c:v>
                </c:pt>
                <c:pt idx="1164">
                  <c:v>245.11075000000204</c:v>
                </c:pt>
                <c:pt idx="1165">
                  <c:v>245.12074999999811</c:v>
                </c:pt>
                <c:pt idx="1166">
                  <c:v>245.13250000000397</c:v>
                </c:pt>
                <c:pt idx="1167">
                  <c:v>245.12374999999764</c:v>
                </c:pt>
                <c:pt idx="1168">
                  <c:v>245.13174999999876</c:v>
                </c:pt>
                <c:pt idx="1169">
                  <c:v>245.11400000000094</c:v>
                </c:pt>
                <c:pt idx="1170">
                  <c:v>245.11524999999779</c:v>
                </c:pt>
                <c:pt idx="1171">
                  <c:v>245.10550000000109</c:v>
                </c:pt>
                <c:pt idx="1172">
                  <c:v>245.13125000000002</c:v>
                </c:pt>
                <c:pt idx="1173">
                  <c:v>245.11875000000316</c:v>
                </c:pt>
                <c:pt idx="1174">
                  <c:v>245.13174999999876</c:v>
                </c:pt>
                <c:pt idx="1175">
                  <c:v>245.11625000000237</c:v>
                </c:pt>
                <c:pt idx="1176">
                  <c:v>245.1354999999964</c:v>
                </c:pt>
                <c:pt idx="1177">
                  <c:v>245.12125000000395</c:v>
                </c:pt>
                <c:pt idx="1178">
                  <c:v>245.13649999999387</c:v>
                </c:pt>
                <c:pt idx="1179">
                  <c:v>245.10550000000109</c:v>
                </c:pt>
                <c:pt idx="1180">
                  <c:v>245.1257499999997</c:v>
                </c:pt>
                <c:pt idx="1181">
                  <c:v>245.1192500000019</c:v>
                </c:pt>
                <c:pt idx="1182">
                  <c:v>245.13075000000129</c:v>
                </c:pt>
                <c:pt idx="1183">
                  <c:v>245.11724999999984</c:v>
                </c:pt>
                <c:pt idx="1184">
                  <c:v>245.13675000000035</c:v>
                </c:pt>
                <c:pt idx="1185">
                  <c:v>245.11650000000174</c:v>
                </c:pt>
                <c:pt idx="1186">
                  <c:v>245.11624999999526</c:v>
                </c:pt>
                <c:pt idx="1187">
                  <c:v>245.09575000000439</c:v>
                </c:pt>
                <c:pt idx="1188">
                  <c:v>245.10025000000013</c:v>
                </c:pt>
                <c:pt idx="1189">
                  <c:v>245.10724999999667</c:v>
                </c:pt>
                <c:pt idx="1190">
                  <c:v>245.1225000000008</c:v>
                </c:pt>
                <c:pt idx="1191">
                  <c:v>245.09524999999854</c:v>
                </c:pt>
                <c:pt idx="1192">
                  <c:v>245.11224999999826</c:v>
                </c:pt>
                <c:pt idx="1193">
                  <c:v>245.09675000000186</c:v>
                </c:pt>
                <c:pt idx="1194">
                  <c:v>245.1070000000044</c:v>
                </c:pt>
                <c:pt idx="1195">
                  <c:v>245.08999999999759</c:v>
                </c:pt>
                <c:pt idx="1196">
                  <c:v>245.11425000000031</c:v>
                </c:pt>
                <c:pt idx="1197">
                  <c:v>245.09499999999917</c:v>
                </c:pt>
                <c:pt idx="1198">
                  <c:v>245.09849999999744</c:v>
                </c:pt>
                <c:pt idx="1199">
                  <c:v>245.09825000000518</c:v>
                </c:pt>
                <c:pt idx="1200">
                  <c:v>245.10449999999651</c:v>
                </c:pt>
                <c:pt idx="1201">
                  <c:v>245.08124999999836</c:v>
                </c:pt>
                <c:pt idx="1202">
                  <c:v>245.1127500000041</c:v>
                </c:pt>
                <c:pt idx="1203">
                  <c:v>245.09499999999917</c:v>
                </c:pt>
                <c:pt idx="1204">
                  <c:v>245.12049999999874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D06-8065-35492C72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6863"/>
        <c:axId val="802603535"/>
      </c:scatterChart>
      <c:valAx>
        <c:axId val="802606863"/>
        <c:scaling>
          <c:orientation val="minMax"/>
          <c:max val="1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3535"/>
        <c:crosses val="autoZero"/>
        <c:crossBetween val="midCat"/>
      </c:valAx>
      <c:valAx>
        <c:axId val="802603535"/>
        <c:scaling>
          <c:orientation val="minMax"/>
          <c:max val="246"/>
          <c:min val="244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dispersión ATmega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Gráficas!$B$2</c:f>
              <c:strCache>
                <c:ptCount val="1"/>
                <c:pt idx="0">
                  <c:v>Tiempo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Tendencia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330183727034119"/>
                  <c:y val="-0.25257181393992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Gráficas!$L$3:$L$1207</c:f>
              <c:numCache>
                <c:formatCode>General</c:formatCode>
                <c:ptCount val="12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</c:numCache>
            </c:numRef>
          </c:xVal>
          <c:yVal>
            <c:numRef>
              <c:f>Gráficas!$M$3:$M$1207</c:f>
              <c:numCache>
                <c:formatCode>0.000000</c:formatCode>
                <c:ptCount val="1205"/>
                <c:pt idx="0">
                  <c:v>244.60900000000007</c:v>
                </c:pt>
                <c:pt idx="1">
                  <c:v>244.55874999999995</c:v>
                </c:pt>
                <c:pt idx="2">
                  <c:v>244.67424999999997</c:v>
                </c:pt>
                <c:pt idx="3">
                  <c:v>244.52249999999998</c:v>
                </c:pt>
                <c:pt idx="4">
                  <c:v>244.60225000000003</c:v>
                </c:pt>
                <c:pt idx="5">
                  <c:v>244.63925000000009</c:v>
                </c:pt>
                <c:pt idx="6">
                  <c:v>244.63900000000004</c:v>
                </c:pt>
                <c:pt idx="7">
                  <c:v>244.52549999999997</c:v>
                </c:pt>
                <c:pt idx="8">
                  <c:v>244.63025000000016</c:v>
                </c:pt>
                <c:pt idx="9">
                  <c:v>244.43424999999985</c:v>
                </c:pt>
                <c:pt idx="10">
                  <c:v>244.67725000000007</c:v>
                </c:pt>
                <c:pt idx="11">
                  <c:v>244.65874999999971</c:v>
                </c:pt>
                <c:pt idx="12">
                  <c:v>244.46900000000005</c:v>
                </c:pt>
                <c:pt idx="13">
                  <c:v>244.50349999999997</c:v>
                </c:pt>
                <c:pt idx="14">
                  <c:v>244.49425000000025</c:v>
                </c:pt>
                <c:pt idx="15">
                  <c:v>244.3415</c:v>
                </c:pt>
                <c:pt idx="16">
                  <c:v>244.70824999999951</c:v>
                </c:pt>
                <c:pt idx="17">
                  <c:v>244.45850000000036</c:v>
                </c:pt>
                <c:pt idx="18">
                  <c:v>244.64950000000042</c:v>
                </c:pt>
                <c:pt idx="19">
                  <c:v>244.56374999999929</c:v>
                </c:pt>
                <c:pt idx="20">
                  <c:v>244.54200000000003</c:v>
                </c:pt>
                <c:pt idx="21">
                  <c:v>244.52024999999989</c:v>
                </c:pt>
                <c:pt idx="22">
                  <c:v>244.60700000000026</c:v>
                </c:pt>
                <c:pt idx="23">
                  <c:v>244.43400000000003</c:v>
                </c:pt>
                <c:pt idx="24">
                  <c:v>244.53525000000019</c:v>
                </c:pt>
                <c:pt idx="25">
                  <c:v>244.57649999999998</c:v>
                </c:pt>
                <c:pt idx="26">
                  <c:v>244.59650000000011</c:v>
                </c:pt>
                <c:pt idx="27">
                  <c:v>244.53124999999966</c:v>
                </c:pt>
                <c:pt idx="28">
                  <c:v>244.51975000000027</c:v>
                </c:pt>
                <c:pt idx="29">
                  <c:v>244.56324999999967</c:v>
                </c:pt>
                <c:pt idx="30">
                  <c:v>244.76224999999997</c:v>
                </c:pt>
                <c:pt idx="31">
                  <c:v>244.50625000000059</c:v>
                </c:pt>
                <c:pt idx="32">
                  <c:v>244.5554999999988</c:v>
                </c:pt>
                <c:pt idx="33">
                  <c:v>244.62775000000113</c:v>
                </c:pt>
                <c:pt idx="34">
                  <c:v>244.59549999999908</c:v>
                </c:pt>
                <c:pt idx="35">
                  <c:v>244.48275000000132</c:v>
                </c:pt>
                <c:pt idx="36">
                  <c:v>244.57199999999978</c:v>
                </c:pt>
                <c:pt idx="37">
                  <c:v>244.56475000000034</c:v>
                </c:pt>
                <c:pt idx="38">
                  <c:v>244.62399999999997</c:v>
                </c:pt>
                <c:pt idx="39">
                  <c:v>244.3307499999996</c:v>
                </c:pt>
                <c:pt idx="40">
                  <c:v>244.44424999999904</c:v>
                </c:pt>
                <c:pt idx="41">
                  <c:v>244.44100000000014</c:v>
                </c:pt>
                <c:pt idx="42">
                  <c:v>244.66750000000025</c:v>
                </c:pt>
                <c:pt idx="43">
                  <c:v>244.5775000000001</c:v>
                </c:pt>
                <c:pt idx="44">
                  <c:v>244.5537499999997</c:v>
                </c:pt>
                <c:pt idx="45">
                  <c:v>244.36649999999992</c:v>
                </c:pt>
                <c:pt idx="46">
                  <c:v>244.40599999999966</c:v>
                </c:pt>
                <c:pt idx="47">
                  <c:v>244.34625000000131</c:v>
                </c:pt>
                <c:pt idx="48">
                  <c:v>244.41474999999889</c:v>
                </c:pt>
                <c:pt idx="49">
                  <c:v>244.30875000000009</c:v>
                </c:pt>
                <c:pt idx="50">
                  <c:v>244.56475000000034</c:v>
                </c:pt>
                <c:pt idx="51">
                  <c:v>244.35249999999974</c:v>
                </c:pt>
                <c:pt idx="52">
                  <c:v>244.46900000000051</c:v>
                </c:pt>
                <c:pt idx="53">
                  <c:v>244.45925000000022</c:v>
                </c:pt>
                <c:pt idx="54">
                  <c:v>244.47224999999941</c:v>
                </c:pt>
                <c:pt idx="55">
                  <c:v>244.24400000000014</c:v>
                </c:pt>
                <c:pt idx="56">
                  <c:v>244.45650000000006</c:v>
                </c:pt>
                <c:pt idx="57">
                  <c:v>244.47149999999951</c:v>
                </c:pt>
                <c:pt idx="58">
                  <c:v>244.71150000000108</c:v>
                </c:pt>
                <c:pt idx="59">
                  <c:v>244.41824999999895</c:v>
                </c:pt>
                <c:pt idx="60">
                  <c:v>244.45150000000027</c:v>
                </c:pt>
                <c:pt idx="61">
                  <c:v>244.3470000000012</c:v>
                </c:pt>
                <c:pt idx="62">
                  <c:v>244.47499999999957</c:v>
                </c:pt>
                <c:pt idx="63">
                  <c:v>244.35300000000026</c:v>
                </c:pt>
                <c:pt idx="64">
                  <c:v>244.41249999999926</c:v>
                </c:pt>
                <c:pt idx="65">
                  <c:v>244.39574999999891</c:v>
                </c:pt>
                <c:pt idx="66">
                  <c:v>244.45400000000106</c:v>
                </c:pt>
                <c:pt idx="67">
                  <c:v>244.37324999999888</c:v>
                </c:pt>
                <c:pt idx="68">
                  <c:v>244.41099999999949</c:v>
                </c:pt>
                <c:pt idx="69">
                  <c:v>244.39450000000207</c:v>
                </c:pt>
                <c:pt idx="70">
                  <c:v>244.52499999999944</c:v>
                </c:pt>
                <c:pt idx="71">
                  <c:v>244.51499999999982</c:v>
                </c:pt>
                <c:pt idx="72">
                  <c:v>244.47024999999911</c:v>
                </c:pt>
                <c:pt idx="73">
                  <c:v>244.28225000000126</c:v>
                </c:pt>
                <c:pt idx="74">
                  <c:v>244.47975</c:v>
                </c:pt>
                <c:pt idx="75">
                  <c:v>244.42425000000156</c:v>
                </c:pt>
                <c:pt idx="76">
                  <c:v>244.36424999999673</c:v>
                </c:pt>
                <c:pt idx="77">
                  <c:v>244.36100000000138</c:v>
                </c:pt>
                <c:pt idx="78">
                  <c:v>244.4752500000007</c:v>
                </c:pt>
                <c:pt idx="79">
                  <c:v>244.33875000000072</c:v>
                </c:pt>
                <c:pt idx="80">
                  <c:v>244.31124999999909</c:v>
                </c:pt>
                <c:pt idx="81">
                  <c:v>244.35224999999861</c:v>
                </c:pt>
                <c:pt idx="82">
                  <c:v>244.38800000000072</c:v>
                </c:pt>
                <c:pt idx="83">
                  <c:v>244.42050000000037</c:v>
                </c:pt>
                <c:pt idx="84">
                  <c:v>244.37299999999951</c:v>
                </c:pt>
                <c:pt idx="85">
                  <c:v>244.46775000000187</c:v>
                </c:pt>
                <c:pt idx="86">
                  <c:v>244.37599999999904</c:v>
                </c:pt>
                <c:pt idx="87">
                  <c:v>244.34374999999875</c:v>
                </c:pt>
                <c:pt idx="88">
                  <c:v>244.36425000000028</c:v>
                </c:pt>
                <c:pt idx="89">
                  <c:v>244.27350000000203</c:v>
                </c:pt>
                <c:pt idx="90">
                  <c:v>244.56999999999951</c:v>
                </c:pt>
                <c:pt idx="91">
                  <c:v>244.53899999999962</c:v>
                </c:pt>
                <c:pt idx="92">
                  <c:v>244.5440000000012</c:v>
                </c:pt>
                <c:pt idx="93">
                  <c:v>244.38349999999787</c:v>
                </c:pt>
                <c:pt idx="94">
                  <c:v>244.34924999999907</c:v>
                </c:pt>
                <c:pt idx="95">
                  <c:v>244.48350000000119</c:v>
                </c:pt>
                <c:pt idx="96">
                  <c:v>244.45749999999933</c:v>
                </c:pt>
                <c:pt idx="97">
                  <c:v>244.41850000000187</c:v>
                </c:pt>
                <c:pt idx="98">
                  <c:v>244.42524999999904</c:v>
                </c:pt>
                <c:pt idx="99">
                  <c:v>244.26649999999839</c:v>
                </c:pt>
                <c:pt idx="100">
                  <c:v>244.34200000000317</c:v>
                </c:pt>
                <c:pt idx="101">
                  <c:v>244.21399999999949</c:v>
                </c:pt>
                <c:pt idx="102">
                  <c:v>244.30149999999884</c:v>
                </c:pt>
                <c:pt idx="103">
                  <c:v>244.26575000000028</c:v>
                </c:pt>
                <c:pt idx="104">
                  <c:v>244.40124999999924</c:v>
                </c:pt>
                <c:pt idx="105">
                  <c:v>244.31050000000099</c:v>
                </c:pt>
                <c:pt idx="106">
                  <c:v>244.32200000000037</c:v>
                </c:pt>
                <c:pt idx="107">
                  <c:v>244.27299999999974</c:v>
                </c:pt>
                <c:pt idx="108">
                  <c:v>244.34624999999954</c:v>
                </c:pt>
                <c:pt idx="109">
                  <c:v>244.25774999999916</c:v>
                </c:pt>
                <c:pt idx="110">
                  <c:v>244.4707500000014</c:v>
                </c:pt>
                <c:pt idx="111">
                  <c:v>244.65749999999886</c:v>
                </c:pt>
                <c:pt idx="112">
                  <c:v>244.44025000000025</c:v>
                </c:pt>
                <c:pt idx="113">
                  <c:v>244.37599999999904</c:v>
                </c:pt>
                <c:pt idx="114">
                  <c:v>244.39175000000191</c:v>
                </c:pt>
                <c:pt idx="115">
                  <c:v>244.44374999999852</c:v>
                </c:pt>
                <c:pt idx="116">
                  <c:v>244.54800000000176</c:v>
                </c:pt>
                <c:pt idx="117">
                  <c:v>244.50849999999846</c:v>
                </c:pt>
                <c:pt idx="118">
                  <c:v>244.5757499999992</c:v>
                </c:pt>
                <c:pt idx="119">
                  <c:v>244.35575000000043</c:v>
                </c:pt>
                <c:pt idx="120">
                  <c:v>244.4765000000011</c:v>
                </c:pt>
                <c:pt idx="121">
                  <c:v>244.33600000000055</c:v>
                </c:pt>
                <c:pt idx="122">
                  <c:v>244.36074999999846</c:v>
                </c:pt>
                <c:pt idx="123">
                  <c:v>244.30800000000019</c:v>
                </c:pt>
                <c:pt idx="124">
                  <c:v>244.36599999999942</c:v>
                </c:pt>
                <c:pt idx="125">
                  <c:v>244.31400000000281</c:v>
                </c:pt>
                <c:pt idx="126">
                  <c:v>244.40099999999987</c:v>
                </c:pt>
                <c:pt idx="127">
                  <c:v>244.33199999999999</c:v>
                </c:pt>
                <c:pt idx="128">
                  <c:v>244.37549999999675</c:v>
                </c:pt>
                <c:pt idx="129">
                  <c:v>244.4117500000047</c:v>
                </c:pt>
                <c:pt idx="130">
                  <c:v>244.55125000000066</c:v>
                </c:pt>
                <c:pt idx="131">
                  <c:v>244.40049999999758</c:v>
                </c:pt>
                <c:pt idx="132">
                  <c:v>244.41799999999603</c:v>
                </c:pt>
                <c:pt idx="133">
                  <c:v>244.45550000000082</c:v>
                </c:pt>
                <c:pt idx="134">
                  <c:v>244.55650000000162</c:v>
                </c:pt>
                <c:pt idx="135">
                  <c:v>244.47924999999771</c:v>
                </c:pt>
                <c:pt idx="136">
                  <c:v>244.38300000000623</c:v>
                </c:pt>
                <c:pt idx="137">
                  <c:v>244.34199999999606</c:v>
                </c:pt>
                <c:pt idx="138">
                  <c:v>244.3767500000007</c:v>
                </c:pt>
                <c:pt idx="139">
                  <c:v>244.36324999999925</c:v>
                </c:pt>
                <c:pt idx="140">
                  <c:v>244.42950000000252</c:v>
                </c:pt>
                <c:pt idx="141">
                  <c:v>244.44474999999954</c:v>
                </c:pt>
                <c:pt idx="142">
                  <c:v>244.39499999999725</c:v>
                </c:pt>
                <c:pt idx="143">
                  <c:v>244.42750000000046</c:v>
                </c:pt>
                <c:pt idx="144">
                  <c:v>244.47649999999754</c:v>
                </c:pt>
                <c:pt idx="145">
                  <c:v>244.31100000000328</c:v>
                </c:pt>
                <c:pt idx="146">
                  <c:v>244.47450000000259</c:v>
                </c:pt>
                <c:pt idx="147">
                  <c:v>244.46324999999547</c:v>
                </c:pt>
                <c:pt idx="148">
                  <c:v>244.49050000000483</c:v>
                </c:pt>
                <c:pt idx="149">
                  <c:v>244.60074999999648</c:v>
                </c:pt>
                <c:pt idx="150">
                  <c:v>244.72850000000079</c:v>
                </c:pt>
                <c:pt idx="151">
                  <c:v>244.59099999999978</c:v>
                </c:pt>
                <c:pt idx="152">
                  <c:v>244.48925000000088</c:v>
                </c:pt>
                <c:pt idx="153">
                  <c:v>244.29374999999709</c:v>
                </c:pt>
                <c:pt idx="154">
                  <c:v>244.68725000000546</c:v>
                </c:pt>
                <c:pt idx="155">
                  <c:v>244.67324999999818</c:v>
                </c:pt>
                <c:pt idx="156">
                  <c:v>244.560749999998</c:v>
                </c:pt>
                <c:pt idx="157">
                  <c:v>244.44524999999828</c:v>
                </c:pt>
                <c:pt idx="158">
                  <c:v>244.4980000000001</c:v>
                </c:pt>
                <c:pt idx="159">
                  <c:v>244.43825000000174</c:v>
                </c:pt>
                <c:pt idx="160">
                  <c:v>244.33524999999889</c:v>
                </c:pt>
                <c:pt idx="161">
                  <c:v>244.27599999999927</c:v>
                </c:pt>
                <c:pt idx="162">
                  <c:v>244.40249999999963</c:v>
                </c:pt>
                <c:pt idx="163">
                  <c:v>244.31400000000281</c:v>
                </c:pt>
                <c:pt idx="164">
                  <c:v>244.37474999999864</c:v>
                </c:pt>
                <c:pt idx="165">
                  <c:v>244.37000000000353</c:v>
                </c:pt>
                <c:pt idx="166">
                  <c:v>244.47199999999469</c:v>
                </c:pt>
                <c:pt idx="167">
                  <c:v>244.27425000000369</c:v>
                </c:pt>
                <c:pt idx="168">
                  <c:v>244.50649999999996</c:v>
                </c:pt>
                <c:pt idx="169">
                  <c:v>244.53950000000191</c:v>
                </c:pt>
                <c:pt idx="170">
                  <c:v>244.59624999999363</c:v>
                </c:pt>
                <c:pt idx="171">
                  <c:v>244.54000000000065</c:v>
                </c:pt>
                <c:pt idx="172">
                  <c:v>244.59800000000342</c:v>
                </c:pt>
                <c:pt idx="173">
                  <c:v>244.53925000000254</c:v>
                </c:pt>
                <c:pt idx="174">
                  <c:v>244.59124999999915</c:v>
                </c:pt>
                <c:pt idx="175">
                  <c:v>244.4914999999952</c:v>
                </c:pt>
                <c:pt idx="176">
                  <c:v>244.57575000000276</c:v>
                </c:pt>
                <c:pt idx="177">
                  <c:v>244.55350000000209</c:v>
                </c:pt>
                <c:pt idx="178">
                  <c:v>244.56299999999942</c:v>
                </c:pt>
                <c:pt idx="179">
                  <c:v>244.37874999999565</c:v>
                </c:pt>
                <c:pt idx="180">
                  <c:v>244.50975000000597</c:v>
                </c:pt>
                <c:pt idx="181">
                  <c:v>244.54174999999623</c:v>
                </c:pt>
                <c:pt idx="182">
                  <c:v>244.52999999999747</c:v>
                </c:pt>
                <c:pt idx="183">
                  <c:v>244.42175000000077</c:v>
                </c:pt>
                <c:pt idx="184">
                  <c:v>244.48950000000025</c:v>
                </c:pt>
                <c:pt idx="185">
                  <c:v>244.45700000000414</c:v>
                </c:pt>
                <c:pt idx="186">
                  <c:v>244.44549999999765</c:v>
                </c:pt>
                <c:pt idx="187">
                  <c:v>244.37774999999817</c:v>
                </c:pt>
                <c:pt idx="188">
                  <c:v>244.43624999999969</c:v>
                </c:pt>
                <c:pt idx="189">
                  <c:v>244.32975000000567</c:v>
                </c:pt>
                <c:pt idx="190">
                  <c:v>244.44724999999323</c:v>
                </c:pt>
                <c:pt idx="191">
                  <c:v>244.34800000000223</c:v>
                </c:pt>
                <c:pt idx="192">
                  <c:v>244.55400000000083</c:v>
                </c:pt>
                <c:pt idx="193">
                  <c:v>244.54000000000065</c:v>
                </c:pt>
                <c:pt idx="194">
                  <c:v>244.50525000000312</c:v>
                </c:pt>
                <c:pt idx="195">
                  <c:v>244.34524999999496</c:v>
                </c:pt>
                <c:pt idx="196">
                  <c:v>244.23300000000125</c:v>
                </c:pt>
                <c:pt idx="197">
                  <c:v>244.15950000000208</c:v>
                </c:pt>
                <c:pt idx="198">
                  <c:v>244.28999999999945</c:v>
                </c:pt>
                <c:pt idx="199">
                  <c:v>244.20049999999804</c:v>
                </c:pt>
                <c:pt idx="200">
                  <c:v>244.23900000000032</c:v>
                </c:pt>
                <c:pt idx="201">
                  <c:v>244.18500000000165</c:v>
                </c:pt>
                <c:pt idx="202">
                  <c:v>244.28299999999581</c:v>
                </c:pt>
                <c:pt idx="203">
                  <c:v>244.31175000000138</c:v>
                </c:pt>
                <c:pt idx="204">
                  <c:v>244.35450000000003</c:v>
                </c:pt>
                <c:pt idx="205">
                  <c:v>244.2970000000031</c:v>
                </c:pt>
                <c:pt idx="206">
                  <c:v>244.38250000000039</c:v>
                </c:pt>
                <c:pt idx="207">
                  <c:v>244.39199999999772</c:v>
                </c:pt>
                <c:pt idx="208">
                  <c:v>244.40500000000043</c:v>
                </c:pt>
                <c:pt idx="209">
                  <c:v>244.3010000000001</c:v>
                </c:pt>
                <c:pt idx="210">
                  <c:v>244.23399999999873</c:v>
                </c:pt>
                <c:pt idx="211">
                  <c:v>244.10000000000309</c:v>
                </c:pt>
                <c:pt idx="212">
                  <c:v>244.24175000000048</c:v>
                </c:pt>
                <c:pt idx="213">
                  <c:v>244.34850000000097</c:v>
                </c:pt>
                <c:pt idx="214">
                  <c:v>244.38224999999392</c:v>
                </c:pt>
                <c:pt idx="215">
                  <c:v>244.46500000000526</c:v>
                </c:pt>
                <c:pt idx="216">
                  <c:v>244.25074999999907</c:v>
                </c:pt>
                <c:pt idx="217">
                  <c:v>244.33099999999541</c:v>
                </c:pt>
                <c:pt idx="218">
                  <c:v>244.3605000000062</c:v>
                </c:pt>
                <c:pt idx="219">
                  <c:v>244.29424999999583</c:v>
                </c:pt>
                <c:pt idx="220">
                  <c:v>244.20125000000326</c:v>
                </c:pt>
                <c:pt idx="221">
                  <c:v>244.34749999999639</c:v>
                </c:pt>
                <c:pt idx="222">
                  <c:v>244.38075000000481</c:v>
                </c:pt>
                <c:pt idx="223">
                  <c:v>244.2627499999972</c:v>
                </c:pt>
                <c:pt idx="224">
                  <c:v>244.28400000000039</c:v>
                </c:pt>
                <c:pt idx="225">
                  <c:v>244.27674999999738</c:v>
                </c:pt>
                <c:pt idx="226">
                  <c:v>244.30025000000199</c:v>
                </c:pt>
                <c:pt idx="227">
                  <c:v>244.39149999999898</c:v>
                </c:pt>
                <c:pt idx="228">
                  <c:v>244.24799999999891</c:v>
                </c:pt>
                <c:pt idx="229">
                  <c:v>244.20100000000389</c:v>
                </c:pt>
                <c:pt idx="230">
                  <c:v>244.39774999999742</c:v>
                </c:pt>
                <c:pt idx="231">
                  <c:v>244.54275000000081</c:v>
                </c:pt>
                <c:pt idx="232">
                  <c:v>244.63974999999749</c:v>
                </c:pt>
                <c:pt idx="233">
                  <c:v>244.63700000000443</c:v>
                </c:pt>
                <c:pt idx="234">
                  <c:v>244.71899999999636</c:v>
                </c:pt>
                <c:pt idx="235">
                  <c:v>244.67525000000023</c:v>
                </c:pt>
                <c:pt idx="236">
                  <c:v>244.59825000000279</c:v>
                </c:pt>
                <c:pt idx="237">
                  <c:v>244.40024999999821</c:v>
                </c:pt>
                <c:pt idx="238">
                  <c:v>244.44625000000286</c:v>
                </c:pt>
                <c:pt idx="239">
                  <c:v>244.39474999999788</c:v>
                </c:pt>
                <c:pt idx="240">
                  <c:v>244.43699999999779</c:v>
                </c:pt>
                <c:pt idx="241">
                  <c:v>244.47124999999997</c:v>
                </c:pt>
                <c:pt idx="242">
                  <c:v>244.38524999999998</c:v>
                </c:pt>
                <c:pt idx="243">
                  <c:v>244.60200000000009</c:v>
                </c:pt>
                <c:pt idx="244">
                  <c:v>244.5234999999999</c:v>
                </c:pt>
                <c:pt idx="245">
                  <c:v>244.72475000000006</c:v>
                </c:pt>
                <c:pt idx="246">
                  <c:v>244.67499999999998</c:v>
                </c:pt>
                <c:pt idx="247">
                  <c:v>244.63474999999991</c:v>
                </c:pt>
                <c:pt idx="248">
                  <c:v>244.41224999999989</c:v>
                </c:pt>
                <c:pt idx="249">
                  <c:v>244.45800000000028</c:v>
                </c:pt>
                <c:pt idx="250">
                  <c:v>244.54850000000005</c:v>
                </c:pt>
                <c:pt idx="251">
                  <c:v>244.41624999999999</c:v>
                </c:pt>
                <c:pt idx="252">
                  <c:v>244.36649999999992</c:v>
                </c:pt>
                <c:pt idx="253">
                  <c:v>244.4687499999998</c:v>
                </c:pt>
                <c:pt idx="254">
                  <c:v>244.53825000000018</c:v>
                </c:pt>
                <c:pt idx="255">
                  <c:v>244.57675000000023</c:v>
                </c:pt>
                <c:pt idx="256">
                  <c:v>244.3452499999994</c:v>
                </c:pt>
                <c:pt idx="257">
                  <c:v>244.44575000000057</c:v>
                </c:pt>
                <c:pt idx="258">
                  <c:v>244.40424999999965</c:v>
                </c:pt>
                <c:pt idx="259">
                  <c:v>244.48500000000007</c:v>
                </c:pt>
                <c:pt idx="260">
                  <c:v>244.35849999999971</c:v>
                </c:pt>
                <c:pt idx="261">
                  <c:v>244.41675000000006</c:v>
                </c:pt>
                <c:pt idx="262">
                  <c:v>244.08200000000056</c:v>
                </c:pt>
                <c:pt idx="263">
                  <c:v>244.25374999999948</c:v>
                </c:pt>
                <c:pt idx="264">
                  <c:v>244.17549999999989</c:v>
                </c:pt>
                <c:pt idx="265">
                  <c:v>244.3912500000005</c:v>
                </c:pt>
                <c:pt idx="266">
                  <c:v>244.30275000000012</c:v>
                </c:pt>
                <c:pt idx="267">
                  <c:v>244.37474999999952</c:v>
                </c:pt>
                <c:pt idx="268">
                  <c:v>244.22575000000001</c:v>
                </c:pt>
                <c:pt idx="269">
                  <c:v>244.58050000000054</c:v>
                </c:pt>
                <c:pt idx="270">
                  <c:v>244.35275000000001</c:v>
                </c:pt>
                <c:pt idx="271">
                  <c:v>244.39999999999972</c:v>
                </c:pt>
                <c:pt idx="272">
                  <c:v>244.4284999999997</c:v>
                </c:pt>
                <c:pt idx="273">
                  <c:v>244.45174999999963</c:v>
                </c:pt>
                <c:pt idx="274">
                  <c:v>244.20800000000042</c:v>
                </c:pt>
                <c:pt idx="275">
                  <c:v>244.46200000000039</c:v>
                </c:pt>
                <c:pt idx="276">
                  <c:v>244.45300000000003</c:v>
                </c:pt>
                <c:pt idx="277">
                  <c:v>244.54099999999988</c:v>
                </c:pt>
                <c:pt idx="278">
                  <c:v>244.45974999999896</c:v>
                </c:pt>
                <c:pt idx="279">
                  <c:v>244.41825000000074</c:v>
                </c:pt>
                <c:pt idx="280">
                  <c:v>244.31125000000088</c:v>
                </c:pt>
                <c:pt idx="281">
                  <c:v>244.3294999999992</c:v>
                </c:pt>
                <c:pt idx="282">
                  <c:v>244.31949999999958</c:v>
                </c:pt>
                <c:pt idx="283">
                  <c:v>244.45750000000112</c:v>
                </c:pt>
                <c:pt idx="284">
                  <c:v>244.31924999999842</c:v>
                </c:pt>
                <c:pt idx="285">
                  <c:v>244.27500000000003</c:v>
                </c:pt>
                <c:pt idx="286">
                  <c:v>244.48100000000039</c:v>
                </c:pt>
                <c:pt idx="287">
                  <c:v>244.48575000000085</c:v>
                </c:pt>
                <c:pt idx="288">
                  <c:v>244.3307499999996</c:v>
                </c:pt>
                <c:pt idx="289">
                  <c:v>244.4052499999998</c:v>
                </c:pt>
                <c:pt idx="290">
                  <c:v>244.47375000000093</c:v>
                </c:pt>
                <c:pt idx="291">
                  <c:v>244.49124999999938</c:v>
                </c:pt>
                <c:pt idx="292">
                  <c:v>244.40124999999924</c:v>
                </c:pt>
                <c:pt idx="293">
                  <c:v>244.66675000000038</c:v>
                </c:pt>
                <c:pt idx="294">
                  <c:v>244.57050000000004</c:v>
                </c:pt>
                <c:pt idx="295">
                  <c:v>244.63550000000112</c:v>
                </c:pt>
                <c:pt idx="296">
                  <c:v>244.39799999999855</c:v>
                </c:pt>
                <c:pt idx="297">
                  <c:v>244.52650000000096</c:v>
                </c:pt>
                <c:pt idx="298">
                  <c:v>244.24724999999904</c:v>
                </c:pt>
                <c:pt idx="299">
                  <c:v>244.49400000000134</c:v>
                </c:pt>
                <c:pt idx="300">
                  <c:v>244.48049999999989</c:v>
                </c:pt>
                <c:pt idx="301">
                  <c:v>244.65499999999986</c:v>
                </c:pt>
                <c:pt idx="302">
                  <c:v>244.57299999999904</c:v>
                </c:pt>
                <c:pt idx="303">
                  <c:v>244.61500000000137</c:v>
                </c:pt>
                <c:pt idx="304">
                  <c:v>244.43849999999935</c:v>
                </c:pt>
                <c:pt idx="305">
                  <c:v>244.48024999999873</c:v>
                </c:pt>
                <c:pt idx="306">
                  <c:v>244.497250000002</c:v>
                </c:pt>
                <c:pt idx="307">
                  <c:v>244.50075000000027</c:v>
                </c:pt>
                <c:pt idx="308">
                  <c:v>244.37899999999857</c:v>
                </c:pt>
                <c:pt idx="309">
                  <c:v>244.56625000000187</c:v>
                </c:pt>
                <c:pt idx="310">
                  <c:v>244.34599999999662</c:v>
                </c:pt>
                <c:pt idx="311">
                  <c:v>244.56800000000101</c:v>
                </c:pt>
                <c:pt idx="312">
                  <c:v>244.4455000000012</c:v>
                </c:pt>
                <c:pt idx="313">
                  <c:v>244.62049999999991</c:v>
                </c:pt>
                <c:pt idx="314">
                  <c:v>244.67925000000079</c:v>
                </c:pt>
                <c:pt idx="315">
                  <c:v>244.59199999999726</c:v>
                </c:pt>
                <c:pt idx="316">
                  <c:v>244.56950000000077</c:v>
                </c:pt>
                <c:pt idx="317">
                  <c:v>244.54425000000057</c:v>
                </c:pt>
                <c:pt idx="318">
                  <c:v>244.73650000000191</c:v>
                </c:pt>
                <c:pt idx="319">
                  <c:v>244.59874999999798</c:v>
                </c:pt>
                <c:pt idx="320">
                  <c:v>244.50974999999886</c:v>
                </c:pt>
                <c:pt idx="321">
                  <c:v>244.57700000000315</c:v>
                </c:pt>
                <c:pt idx="322">
                  <c:v>244.54924999999861</c:v>
                </c:pt>
                <c:pt idx="323">
                  <c:v>244.6547499999987</c:v>
                </c:pt>
                <c:pt idx="324">
                  <c:v>244.44925000000239</c:v>
                </c:pt>
                <c:pt idx="325">
                  <c:v>244.53624999999946</c:v>
                </c:pt>
                <c:pt idx="326">
                  <c:v>244.49149999999875</c:v>
                </c:pt>
                <c:pt idx="327">
                  <c:v>244.59124999999915</c:v>
                </c:pt>
                <c:pt idx="328">
                  <c:v>244.56475000000211</c:v>
                </c:pt>
                <c:pt idx="329">
                  <c:v>244.4084999999987</c:v>
                </c:pt>
                <c:pt idx="330">
                  <c:v>244.52700000000149</c:v>
                </c:pt>
                <c:pt idx="331">
                  <c:v>244.50500000000019</c:v>
                </c:pt>
                <c:pt idx="332">
                  <c:v>244.59099999999978</c:v>
                </c:pt>
                <c:pt idx="333">
                  <c:v>244.64624999999884</c:v>
                </c:pt>
                <c:pt idx="334">
                  <c:v>244.58724999999859</c:v>
                </c:pt>
                <c:pt idx="335">
                  <c:v>244.49000000000254</c:v>
                </c:pt>
                <c:pt idx="336">
                  <c:v>244.50599999999767</c:v>
                </c:pt>
                <c:pt idx="337">
                  <c:v>244.63825000000128</c:v>
                </c:pt>
                <c:pt idx="338">
                  <c:v>244.58200000000119</c:v>
                </c:pt>
                <c:pt idx="339">
                  <c:v>244.67375000000047</c:v>
                </c:pt>
                <c:pt idx="340">
                  <c:v>244.48250000000016</c:v>
                </c:pt>
                <c:pt idx="341">
                  <c:v>244.50749999999744</c:v>
                </c:pt>
                <c:pt idx="342">
                  <c:v>244.32575000000156</c:v>
                </c:pt>
                <c:pt idx="343">
                  <c:v>244.49724999999844</c:v>
                </c:pt>
                <c:pt idx="344">
                  <c:v>244.52950000000229</c:v>
                </c:pt>
                <c:pt idx="345">
                  <c:v>244.53175000000016</c:v>
                </c:pt>
                <c:pt idx="346">
                  <c:v>244.41824999999895</c:v>
                </c:pt>
                <c:pt idx="347">
                  <c:v>244.51849999999808</c:v>
                </c:pt>
                <c:pt idx="348">
                  <c:v>244.29725000000246</c:v>
                </c:pt>
                <c:pt idx="349">
                  <c:v>244.55674999999744</c:v>
                </c:pt>
                <c:pt idx="350">
                  <c:v>244.44250000000167</c:v>
                </c:pt>
                <c:pt idx="351">
                  <c:v>244.38624999999803</c:v>
                </c:pt>
                <c:pt idx="352">
                  <c:v>244.52700000000149</c:v>
                </c:pt>
                <c:pt idx="353">
                  <c:v>244.60075000000003</c:v>
                </c:pt>
                <c:pt idx="354">
                  <c:v>244.60325000000083</c:v>
                </c:pt>
                <c:pt idx="355">
                  <c:v>244.58874999999836</c:v>
                </c:pt>
                <c:pt idx="356">
                  <c:v>244.52300000000093</c:v>
                </c:pt>
                <c:pt idx="357">
                  <c:v>244.46724999999958</c:v>
                </c:pt>
                <c:pt idx="358">
                  <c:v>244.39674999999994</c:v>
                </c:pt>
                <c:pt idx="359">
                  <c:v>244.56400000000045</c:v>
                </c:pt>
                <c:pt idx="360">
                  <c:v>244.46375000000131</c:v>
                </c:pt>
                <c:pt idx="361">
                  <c:v>244.51224999999965</c:v>
                </c:pt>
                <c:pt idx="362">
                  <c:v>244.48899999999796</c:v>
                </c:pt>
                <c:pt idx="363">
                  <c:v>244.5232500000003</c:v>
                </c:pt>
                <c:pt idx="364">
                  <c:v>244.47299999999927</c:v>
                </c:pt>
                <c:pt idx="365">
                  <c:v>244.47575000000299</c:v>
                </c:pt>
                <c:pt idx="366">
                  <c:v>244.37899999999857</c:v>
                </c:pt>
                <c:pt idx="367">
                  <c:v>244.47825000000023</c:v>
                </c:pt>
                <c:pt idx="368">
                  <c:v>244.41849999999832</c:v>
                </c:pt>
                <c:pt idx="369">
                  <c:v>244.36550000000068</c:v>
                </c:pt>
                <c:pt idx="370">
                  <c:v>244.43175000000394</c:v>
                </c:pt>
                <c:pt idx="371">
                  <c:v>244.47024999999911</c:v>
                </c:pt>
                <c:pt idx="372">
                  <c:v>244.4784999999996</c:v>
                </c:pt>
                <c:pt idx="373">
                  <c:v>244.58124999999598</c:v>
                </c:pt>
                <c:pt idx="374">
                  <c:v>244.51875000000456</c:v>
                </c:pt>
                <c:pt idx="375">
                  <c:v>244.45249999999419</c:v>
                </c:pt>
                <c:pt idx="376">
                  <c:v>244.45125000000445</c:v>
                </c:pt>
                <c:pt idx="377">
                  <c:v>244.47424999999612</c:v>
                </c:pt>
                <c:pt idx="378">
                  <c:v>244.51325000000423</c:v>
                </c:pt>
                <c:pt idx="379">
                  <c:v>244.58574999999882</c:v>
                </c:pt>
                <c:pt idx="380">
                  <c:v>244.53950000000191</c:v>
                </c:pt>
                <c:pt idx="381">
                  <c:v>244.36374999999799</c:v>
                </c:pt>
                <c:pt idx="382">
                  <c:v>244.49624999999742</c:v>
                </c:pt>
                <c:pt idx="383">
                  <c:v>244.54624999999908</c:v>
                </c:pt>
                <c:pt idx="384">
                  <c:v>244.39475000000499</c:v>
                </c:pt>
                <c:pt idx="385">
                  <c:v>244.56749999999516</c:v>
                </c:pt>
                <c:pt idx="386">
                  <c:v>244.66375000000085</c:v>
                </c:pt>
                <c:pt idx="387">
                  <c:v>244.694250000002</c:v>
                </c:pt>
                <c:pt idx="388">
                  <c:v>244.7007499999998</c:v>
                </c:pt>
                <c:pt idx="389">
                  <c:v>244.7772499999985</c:v>
                </c:pt>
                <c:pt idx="390">
                  <c:v>244.44774999999908</c:v>
                </c:pt>
                <c:pt idx="391">
                  <c:v>244.46775000000542</c:v>
                </c:pt>
                <c:pt idx="392">
                  <c:v>244.3644999999961</c:v>
                </c:pt>
                <c:pt idx="393">
                  <c:v>244.43175000000394</c:v>
                </c:pt>
                <c:pt idx="394">
                  <c:v>244.43474999999637</c:v>
                </c:pt>
                <c:pt idx="395">
                  <c:v>244.56049999999863</c:v>
                </c:pt>
                <c:pt idx="396">
                  <c:v>244.45599999999956</c:v>
                </c:pt>
                <c:pt idx="397">
                  <c:v>244.51100000000281</c:v>
                </c:pt>
                <c:pt idx="398">
                  <c:v>244.43275000000142</c:v>
                </c:pt>
                <c:pt idx="399">
                  <c:v>244.51899999999682</c:v>
                </c:pt>
                <c:pt idx="400">
                  <c:v>244.31725000000171</c:v>
                </c:pt>
                <c:pt idx="401">
                  <c:v>244.4467500000016</c:v>
                </c:pt>
                <c:pt idx="402">
                  <c:v>244.41325000000091</c:v>
                </c:pt>
                <c:pt idx="403">
                  <c:v>244.51175000000092</c:v>
                </c:pt>
                <c:pt idx="404">
                  <c:v>244.5174999999935</c:v>
                </c:pt>
                <c:pt idx="405">
                  <c:v>244.6087500000047</c:v>
                </c:pt>
                <c:pt idx="406">
                  <c:v>244.58324999999803</c:v>
                </c:pt>
                <c:pt idx="407">
                  <c:v>244.52124999999825</c:v>
                </c:pt>
                <c:pt idx="408">
                  <c:v>244.37850000000338</c:v>
                </c:pt>
                <c:pt idx="409">
                  <c:v>244.3799999999996</c:v>
                </c:pt>
                <c:pt idx="410">
                  <c:v>244.4467500000016</c:v>
                </c:pt>
                <c:pt idx="411">
                  <c:v>244.37375000000117</c:v>
                </c:pt>
                <c:pt idx="412">
                  <c:v>244.47824999999312</c:v>
                </c:pt>
                <c:pt idx="413">
                  <c:v>244.57725000000607</c:v>
                </c:pt>
                <c:pt idx="414">
                  <c:v>244.49199999999394</c:v>
                </c:pt>
                <c:pt idx="415">
                  <c:v>244.49825000000658</c:v>
                </c:pt>
                <c:pt idx="416">
                  <c:v>244.36724999999626</c:v>
                </c:pt>
                <c:pt idx="417">
                  <c:v>244.46000000000367</c:v>
                </c:pt>
                <c:pt idx="418">
                  <c:v>244.36799999999437</c:v>
                </c:pt>
                <c:pt idx="419">
                  <c:v>244.40050000000468</c:v>
                </c:pt>
                <c:pt idx="420">
                  <c:v>244.45850000000036</c:v>
                </c:pt>
                <c:pt idx="421">
                  <c:v>244.37174999999911</c:v>
                </c:pt>
                <c:pt idx="422">
                  <c:v>244.48149999999913</c:v>
                </c:pt>
                <c:pt idx="423">
                  <c:v>244.57950000000039</c:v>
                </c:pt>
                <c:pt idx="424">
                  <c:v>244.50249999999585</c:v>
                </c:pt>
                <c:pt idx="425">
                  <c:v>244.41800000000313</c:v>
                </c:pt>
                <c:pt idx="426">
                  <c:v>244.335999999997</c:v>
                </c:pt>
                <c:pt idx="427">
                  <c:v>244.42425000000156</c:v>
                </c:pt>
                <c:pt idx="428">
                  <c:v>244.45675000000477</c:v>
                </c:pt>
                <c:pt idx="429">
                  <c:v>244.42999999999415</c:v>
                </c:pt>
                <c:pt idx="430">
                  <c:v>244.26174999999972</c:v>
                </c:pt>
                <c:pt idx="431">
                  <c:v>244.47750000000212</c:v>
                </c:pt>
                <c:pt idx="432">
                  <c:v>244.47450000000259</c:v>
                </c:pt>
                <c:pt idx="433">
                  <c:v>244.50199999999711</c:v>
                </c:pt>
                <c:pt idx="434">
                  <c:v>244.48625000000135</c:v>
                </c:pt>
                <c:pt idx="435">
                  <c:v>244.47324999999864</c:v>
                </c:pt>
                <c:pt idx="436">
                  <c:v>244.37050000000227</c:v>
                </c:pt>
                <c:pt idx="437">
                  <c:v>244.4597499999972</c:v>
                </c:pt>
                <c:pt idx="438">
                  <c:v>244.41250000000281</c:v>
                </c:pt>
                <c:pt idx="439">
                  <c:v>244.38825000000008</c:v>
                </c:pt>
                <c:pt idx="440">
                  <c:v>244.31624999999713</c:v>
                </c:pt>
                <c:pt idx="441">
                  <c:v>244.37174999999911</c:v>
                </c:pt>
                <c:pt idx="442">
                  <c:v>244.31175000000138</c:v>
                </c:pt>
                <c:pt idx="443">
                  <c:v>244.47150000000306</c:v>
                </c:pt>
                <c:pt idx="444">
                  <c:v>244.41774999999666</c:v>
                </c:pt>
                <c:pt idx="445">
                  <c:v>244.41449999999776</c:v>
                </c:pt>
                <c:pt idx="446">
                  <c:v>244.43100000000584</c:v>
                </c:pt>
                <c:pt idx="447">
                  <c:v>244.5077499999968</c:v>
                </c:pt>
                <c:pt idx="448">
                  <c:v>244.55375000000146</c:v>
                </c:pt>
                <c:pt idx="449">
                  <c:v>244.54624999999908</c:v>
                </c:pt>
                <c:pt idx="450">
                  <c:v>244.5322499999989</c:v>
                </c:pt>
                <c:pt idx="451">
                  <c:v>244.52825000000189</c:v>
                </c:pt>
                <c:pt idx="452">
                  <c:v>244.55700000000036</c:v>
                </c:pt>
                <c:pt idx="453">
                  <c:v>244.58200000000119</c:v>
                </c:pt>
                <c:pt idx="454">
                  <c:v>244.4149999999965</c:v>
                </c:pt>
                <c:pt idx="455">
                  <c:v>244.6754999999996</c:v>
                </c:pt>
                <c:pt idx="456">
                  <c:v>244.57149999999928</c:v>
                </c:pt>
                <c:pt idx="457">
                  <c:v>244.54725000000366</c:v>
                </c:pt>
                <c:pt idx="458">
                  <c:v>244.3995000000001</c:v>
                </c:pt>
                <c:pt idx="459">
                  <c:v>244.45174999999608</c:v>
                </c:pt>
                <c:pt idx="460">
                  <c:v>244.35625000000272</c:v>
                </c:pt>
                <c:pt idx="461">
                  <c:v>244.43825000000174</c:v>
                </c:pt>
                <c:pt idx="462">
                  <c:v>244.34424999999749</c:v>
                </c:pt>
                <c:pt idx="463">
                  <c:v>244.4784999999996</c:v>
                </c:pt>
                <c:pt idx="464">
                  <c:v>244.44000000000443</c:v>
                </c:pt>
                <c:pt idx="465">
                  <c:v>244.5484999999934</c:v>
                </c:pt>
                <c:pt idx="466">
                  <c:v>244.55250000000461</c:v>
                </c:pt>
                <c:pt idx="467">
                  <c:v>244.51324999999713</c:v>
                </c:pt>
                <c:pt idx="468">
                  <c:v>244.45125000000445</c:v>
                </c:pt>
                <c:pt idx="469">
                  <c:v>244.55700000000036</c:v>
                </c:pt>
                <c:pt idx="470">
                  <c:v>244.54949999999798</c:v>
                </c:pt>
                <c:pt idx="471">
                  <c:v>244.48675000000009</c:v>
                </c:pt>
                <c:pt idx="472">
                  <c:v>244.67699999999581</c:v>
                </c:pt>
                <c:pt idx="473">
                  <c:v>244.54324999999955</c:v>
                </c:pt>
                <c:pt idx="474">
                  <c:v>244.47700000000339</c:v>
                </c:pt>
                <c:pt idx="475">
                  <c:v>244.61449999999729</c:v>
                </c:pt>
                <c:pt idx="476">
                  <c:v>244.55000000000382</c:v>
                </c:pt>
                <c:pt idx="477">
                  <c:v>244.59325000000121</c:v>
                </c:pt>
                <c:pt idx="478">
                  <c:v>244.51974999999493</c:v>
                </c:pt>
                <c:pt idx="479">
                  <c:v>244.53850000000443</c:v>
                </c:pt>
                <c:pt idx="480">
                  <c:v>244.65474999999515</c:v>
                </c:pt>
                <c:pt idx="481">
                  <c:v>244.71650000000267</c:v>
                </c:pt>
                <c:pt idx="482">
                  <c:v>244.67349999999999</c:v>
                </c:pt>
                <c:pt idx="483">
                  <c:v>244.58849999999998</c:v>
                </c:pt>
                <c:pt idx="484">
                  <c:v>244.61600000000016</c:v>
                </c:pt>
                <c:pt idx="485">
                  <c:v>244.56599999999983</c:v>
                </c:pt>
                <c:pt idx="486">
                  <c:v>244.56325000000012</c:v>
                </c:pt>
                <c:pt idx="487">
                  <c:v>244.47024999999977</c:v>
                </c:pt>
                <c:pt idx="488">
                  <c:v>244.386</c:v>
                </c:pt>
                <c:pt idx="489">
                  <c:v>244.34025000000003</c:v>
                </c:pt>
                <c:pt idx="490">
                  <c:v>244.45925000000022</c:v>
                </c:pt>
                <c:pt idx="491">
                  <c:v>244.38350000000008</c:v>
                </c:pt>
                <c:pt idx="492">
                  <c:v>244.20724999999965</c:v>
                </c:pt>
                <c:pt idx="493">
                  <c:v>244.08150000000006</c:v>
                </c:pt>
                <c:pt idx="494">
                  <c:v>244.23500000000021</c:v>
                </c:pt>
                <c:pt idx="495">
                  <c:v>243.99324999999993</c:v>
                </c:pt>
                <c:pt idx="496">
                  <c:v>244.11549999999994</c:v>
                </c:pt>
                <c:pt idx="497">
                  <c:v>244.13724999999965</c:v>
                </c:pt>
                <c:pt idx="498">
                  <c:v>244.17825000000005</c:v>
                </c:pt>
                <c:pt idx="499">
                  <c:v>244.0750000000005</c:v>
                </c:pt>
                <c:pt idx="500">
                  <c:v>243.95725000000024</c:v>
                </c:pt>
                <c:pt idx="501">
                  <c:v>243.91125000000002</c:v>
                </c:pt>
                <c:pt idx="502">
                  <c:v>244.06499999999997</c:v>
                </c:pt>
                <c:pt idx="503">
                  <c:v>243.9644999999997</c:v>
                </c:pt>
                <c:pt idx="504">
                  <c:v>244.12174999999968</c:v>
                </c:pt>
                <c:pt idx="505">
                  <c:v>244.11725000000041</c:v>
                </c:pt>
                <c:pt idx="506">
                  <c:v>244.13974999999954</c:v>
                </c:pt>
                <c:pt idx="507">
                  <c:v>244.17650000000003</c:v>
                </c:pt>
                <c:pt idx="508">
                  <c:v>244.39700000000019</c:v>
                </c:pt>
                <c:pt idx="509">
                  <c:v>244.31374999999989</c:v>
                </c:pt>
                <c:pt idx="510">
                  <c:v>244.56975000000014</c:v>
                </c:pt>
                <c:pt idx="511">
                  <c:v>244.46025000000037</c:v>
                </c:pt>
                <c:pt idx="512">
                  <c:v>244.57799999999884</c:v>
                </c:pt>
                <c:pt idx="513">
                  <c:v>244.33375000000092</c:v>
                </c:pt>
                <c:pt idx="514">
                  <c:v>244.40449999999993</c:v>
                </c:pt>
                <c:pt idx="515">
                  <c:v>244.26099999999985</c:v>
                </c:pt>
                <c:pt idx="516">
                  <c:v>244.45799999999986</c:v>
                </c:pt>
                <c:pt idx="517">
                  <c:v>244.45400000000106</c:v>
                </c:pt>
                <c:pt idx="518">
                  <c:v>244.61774999999975</c:v>
                </c:pt>
                <c:pt idx="519">
                  <c:v>244.41824999999895</c:v>
                </c:pt>
                <c:pt idx="520">
                  <c:v>244.39700000000107</c:v>
                </c:pt>
                <c:pt idx="521">
                  <c:v>244.29874999999868</c:v>
                </c:pt>
                <c:pt idx="522">
                  <c:v>244.43975000000151</c:v>
                </c:pt>
                <c:pt idx="523">
                  <c:v>244.4544999999998</c:v>
                </c:pt>
                <c:pt idx="524">
                  <c:v>244.63650000000035</c:v>
                </c:pt>
                <c:pt idx="525">
                  <c:v>244.69549999999884</c:v>
                </c:pt>
                <c:pt idx="526">
                  <c:v>244.69299999999981</c:v>
                </c:pt>
                <c:pt idx="527">
                  <c:v>244.50950000000125</c:v>
                </c:pt>
                <c:pt idx="528">
                  <c:v>244.48074999999926</c:v>
                </c:pt>
                <c:pt idx="529">
                  <c:v>244.43849999999935</c:v>
                </c:pt>
                <c:pt idx="530">
                  <c:v>244.44050000000141</c:v>
                </c:pt>
                <c:pt idx="531">
                  <c:v>244.3282499999988</c:v>
                </c:pt>
                <c:pt idx="532">
                  <c:v>244.48800000000048</c:v>
                </c:pt>
                <c:pt idx="533">
                  <c:v>244.36299999999989</c:v>
                </c:pt>
                <c:pt idx="534">
                  <c:v>244.53474999999969</c:v>
                </c:pt>
                <c:pt idx="535">
                  <c:v>244.31500000000028</c:v>
                </c:pt>
                <c:pt idx="536">
                  <c:v>244.43424999999939</c:v>
                </c:pt>
                <c:pt idx="537">
                  <c:v>244.33575000000118</c:v>
                </c:pt>
                <c:pt idx="538">
                  <c:v>244.36449999999965</c:v>
                </c:pt>
                <c:pt idx="539">
                  <c:v>244.43274999999966</c:v>
                </c:pt>
                <c:pt idx="540">
                  <c:v>244.53824999999972</c:v>
                </c:pt>
                <c:pt idx="541">
                  <c:v>244.44075000000078</c:v>
                </c:pt>
                <c:pt idx="542">
                  <c:v>244.40925000000036</c:v>
                </c:pt>
                <c:pt idx="543">
                  <c:v>244.44999999999874</c:v>
                </c:pt>
                <c:pt idx="544">
                  <c:v>244.39425000000091</c:v>
                </c:pt>
                <c:pt idx="545">
                  <c:v>244.39275000000117</c:v>
                </c:pt>
                <c:pt idx="546">
                  <c:v>244.39874999999844</c:v>
                </c:pt>
                <c:pt idx="547">
                  <c:v>244.35250000000153</c:v>
                </c:pt>
                <c:pt idx="548">
                  <c:v>244.35699999999727</c:v>
                </c:pt>
                <c:pt idx="549">
                  <c:v>244.37625000000196</c:v>
                </c:pt>
                <c:pt idx="550">
                  <c:v>244.43199999999976</c:v>
                </c:pt>
                <c:pt idx="551">
                  <c:v>244.44499999999891</c:v>
                </c:pt>
                <c:pt idx="552">
                  <c:v>244.53125000000142</c:v>
                </c:pt>
                <c:pt idx="553">
                  <c:v>244.35124999999758</c:v>
                </c:pt>
                <c:pt idx="554">
                  <c:v>244.54449999999994</c:v>
                </c:pt>
                <c:pt idx="555">
                  <c:v>244.52800000000252</c:v>
                </c:pt>
                <c:pt idx="556">
                  <c:v>244.37700000000007</c:v>
                </c:pt>
                <c:pt idx="557">
                  <c:v>244.15149999999741</c:v>
                </c:pt>
                <c:pt idx="558">
                  <c:v>244.39925000000073</c:v>
                </c:pt>
                <c:pt idx="559">
                  <c:v>244.27225000000163</c:v>
                </c:pt>
                <c:pt idx="560">
                  <c:v>244.31775000000044</c:v>
                </c:pt>
                <c:pt idx="561">
                  <c:v>244.29049999999819</c:v>
                </c:pt>
                <c:pt idx="562">
                  <c:v>244.31275000000241</c:v>
                </c:pt>
                <c:pt idx="563">
                  <c:v>244.3787499999992</c:v>
                </c:pt>
                <c:pt idx="564">
                  <c:v>244.40449999999814</c:v>
                </c:pt>
                <c:pt idx="565">
                  <c:v>244.30875000000185</c:v>
                </c:pt>
                <c:pt idx="566">
                  <c:v>244.39375000000041</c:v>
                </c:pt>
                <c:pt idx="567">
                  <c:v>244.4039999999994</c:v>
                </c:pt>
                <c:pt idx="568">
                  <c:v>244.38849999999945</c:v>
                </c:pt>
                <c:pt idx="569">
                  <c:v>244.38625000000158</c:v>
                </c:pt>
                <c:pt idx="570">
                  <c:v>244.42074999999974</c:v>
                </c:pt>
                <c:pt idx="571">
                  <c:v>244.30949999999996</c:v>
                </c:pt>
                <c:pt idx="572">
                  <c:v>244.50624999999704</c:v>
                </c:pt>
                <c:pt idx="573">
                  <c:v>244.27200000000227</c:v>
                </c:pt>
                <c:pt idx="574">
                  <c:v>244.40099999999987</c:v>
                </c:pt>
                <c:pt idx="575">
                  <c:v>244.29574999999915</c:v>
                </c:pt>
                <c:pt idx="576">
                  <c:v>244.38200000000165</c:v>
                </c:pt>
                <c:pt idx="577">
                  <c:v>244.17049999999918</c:v>
                </c:pt>
                <c:pt idx="578">
                  <c:v>244.37724999999944</c:v>
                </c:pt>
                <c:pt idx="579">
                  <c:v>244.4765000000011</c:v>
                </c:pt>
                <c:pt idx="580">
                  <c:v>244.45474999999917</c:v>
                </c:pt>
                <c:pt idx="581">
                  <c:v>244.45374999999814</c:v>
                </c:pt>
                <c:pt idx="582">
                  <c:v>244.39225000000064</c:v>
                </c:pt>
                <c:pt idx="583">
                  <c:v>244.40625000000082</c:v>
                </c:pt>
                <c:pt idx="584">
                  <c:v>244.38274999999976</c:v>
                </c:pt>
                <c:pt idx="585">
                  <c:v>244.27624999999864</c:v>
                </c:pt>
                <c:pt idx="586">
                  <c:v>244.45900000000265</c:v>
                </c:pt>
                <c:pt idx="587">
                  <c:v>244.4500000000005</c:v>
                </c:pt>
                <c:pt idx="588">
                  <c:v>244.48124999999976</c:v>
                </c:pt>
                <c:pt idx="589">
                  <c:v>244.33374999999913</c:v>
                </c:pt>
                <c:pt idx="590">
                  <c:v>244.29324999999835</c:v>
                </c:pt>
                <c:pt idx="591">
                  <c:v>244.27299999999974</c:v>
                </c:pt>
                <c:pt idx="592">
                  <c:v>244.27900000000236</c:v>
                </c:pt>
                <c:pt idx="593">
                  <c:v>244.28699999999992</c:v>
                </c:pt>
                <c:pt idx="594">
                  <c:v>244.21650000000028</c:v>
                </c:pt>
                <c:pt idx="595">
                  <c:v>244.21974999999918</c:v>
                </c:pt>
                <c:pt idx="596">
                  <c:v>244.39475000000144</c:v>
                </c:pt>
                <c:pt idx="597">
                  <c:v>244.42824999999857</c:v>
                </c:pt>
                <c:pt idx="598">
                  <c:v>244.49274999999915</c:v>
                </c:pt>
                <c:pt idx="599">
                  <c:v>244.26624999999902</c:v>
                </c:pt>
                <c:pt idx="600">
                  <c:v>244.38900000000174</c:v>
                </c:pt>
                <c:pt idx="601">
                  <c:v>244.3470000000012</c:v>
                </c:pt>
                <c:pt idx="602">
                  <c:v>244.41599999999752</c:v>
                </c:pt>
                <c:pt idx="603">
                  <c:v>244.40875000000162</c:v>
                </c:pt>
                <c:pt idx="604">
                  <c:v>244.35499999999877</c:v>
                </c:pt>
                <c:pt idx="605">
                  <c:v>244.26899999999918</c:v>
                </c:pt>
                <c:pt idx="606">
                  <c:v>244.35000000000073</c:v>
                </c:pt>
                <c:pt idx="607">
                  <c:v>244.35550000000106</c:v>
                </c:pt>
                <c:pt idx="608">
                  <c:v>244.28225000000126</c:v>
                </c:pt>
                <c:pt idx="609">
                  <c:v>244.13399999999896</c:v>
                </c:pt>
                <c:pt idx="610">
                  <c:v>244.23649999999952</c:v>
                </c:pt>
                <c:pt idx="611">
                  <c:v>244.23149999999794</c:v>
                </c:pt>
                <c:pt idx="612">
                  <c:v>244.39424999999915</c:v>
                </c:pt>
                <c:pt idx="613">
                  <c:v>244.20800000000042</c:v>
                </c:pt>
                <c:pt idx="614">
                  <c:v>244.24950000000223</c:v>
                </c:pt>
                <c:pt idx="615">
                  <c:v>244.3515000000005</c:v>
                </c:pt>
                <c:pt idx="616">
                  <c:v>244.23999999999779</c:v>
                </c:pt>
                <c:pt idx="617">
                  <c:v>244.34750000000349</c:v>
                </c:pt>
                <c:pt idx="618">
                  <c:v>244.38149999999581</c:v>
                </c:pt>
                <c:pt idx="619">
                  <c:v>244.22075000000376</c:v>
                </c:pt>
                <c:pt idx="620">
                  <c:v>244.52424999999778</c:v>
                </c:pt>
                <c:pt idx="621">
                  <c:v>244.42524999999904</c:v>
                </c:pt>
                <c:pt idx="622">
                  <c:v>244.44125000000128</c:v>
                </c:pt>
                <c:pt idx="623">
                  <c:v>244.4312499999981</c:v>
                </c:pt>
                <c:pt idx="624">
                  <c:v>244.35200000000634</c:v>
                </c:pt>
                <c:pt idx="625">
                  <c:v>244.29749999999473</c:v>
                </c:pt>
                <c:pt idx="626">
                  <c:v>244.42549999999841</c:v>
                </c:pt>
                <c:pt idx="627">
                  <c:v>244.28900000000198</c:v>
                </c:pt>
                <c:pt idx="628">
                  <c:v>244.37325000000243</c:v>
                </c:pt>
                <c:pt idx="629">
                  <c:v>244.34325000000001</c:v>
                </c:pt>
                <c:pt idx="630">
                  <c:v>244.38500000000118</c:v>
                </c:pt>
                <c:pt idx="631">
                  <c:v>244.42499999999967</c:v>
                </c:pt>
                <c:pt idx="632">
                  <c:v>244.2757499999999</c:v>
                </c:pt>
                <c:pt idx="633">
                  <c:v>244.46650000000147</c:v>
                </c:pt>
                <c:pt idx="634">
                  <c:v>244.50624999999349</c:v>
                </c:pt>
                <c:pt idx="635">
                  <c:v>244.20075000000452</c:v>
                </c:pt>
                <c:pt idx="636">
                  <c:v>244.29399999999646</c:v>
                </c:pt>
                <c:pt idx="637">
                  <c:v>244.43600000000032</c:v>
                </c:pt>
                <c:pt idx="638">
                  <c:v>244.55474999999893</c:v>
                </c:pt>
                <c:pt idx="639">
                  <c:v>244.38525000000055</c:v>
                </c:pt>
                <c:pt idx="640">
                  <c:v>244.50674999999933</c:v>
                </c:pt>
                <c:pt idx="641">
                  <c:v>244.51774999999998</c:v>
                </c:pt>
                <c:pt idx="642">
                  <c:v>244.25675000000524</c:v>
                </c:pt>
                <c:pt idx="643">
                  <c:v>244.42774999999983</c:v>
                </c:pt>
                <c:pt idx="644">
                  <c:v>244.56374999999753</c:v>
                </c:pt>
                <c:pt idx="645">
                  <c:v>244.45750000000288</c:v>
                </c:pt>
                <c:pt idx="646">
                  <c:v>244.54049999999938</c:v>
                </c:pt>
                <c:pt idx="647">
                  <c:v>244.44749999999971</c:v>
                </c:pt>
                <c:pt idx="648">
                  <c:v>244.44474999999954</c:v>
                </c:pt>
                <c:pt idx="649">
                  <c:v>244.47424999999612</c:v>
                </c:pt>
                <c:pt idx="650">
                  <c:v>244.49249999999978</c:v>
                </c:pt>
                <c:pt idx="651">
                  <c:v>244.44225000000586</c:v>
                </c:pt>
                <c:pt idx="652">
                  <c:v>244.48274999999597</c:v>
                </c:pt>
                <c:pt idx="653">
                  <c:v>244.40175000000153</c:v>
                </c:pt>
                <c:pt idx="654">
                  <c:v>244.52825000000189</c:v>
                </c:pt>
                <c:pt idx="655">
                  <c:v>244.40899999999743</c:v>
                </c:pt>
                <c:pt idx="656">
                  <c:v>244.49549999999931</c:v>
                </c:pt>
                <c:pt idx="657">
                  <c:v>244.48199999999787</c:v>
                </c:pt>
                <c:pt idx="658">
                  <c:v>244.48775000000467</c:v>
                </c:pt>
                <c:pt idx="659">
                  <c:v>244.56674999999706</c:v>
                </c:pt>
                <c:pt idx="660">
                  <c:v>244.54025000000001</c:v>
                </c:pt>
                <c:pt idx="661">
                  <c:v>244.49625000000452</c:v>
                </c:pt>
                <c:pt idx="662">
                  <c:v>244.45899999999909</c:v>
                </c:pt>
                <c:pt idx="663">
                  <c:v>244.3547499999994</c:v>
                </c:pt>
                <c:pt idx="664">
                  <c:v>244.50224999999648</c:v>
                </c:pt>
                <c:pt idx="665">
                  <c:v>244.28000000000338</c:v>
                </c:pt>
                <c:pt idx="666">
                  <c:v>244.34424999999749</c:v>
                </c:pt>
                <c:pt idx="667">
                  <c:v>244.40549999999917</c:v>
                </c:pt>
                <c:pt idx="668">
                  <c:v>244.38200000000165</c:v>
                </c:pt>
                <c:pt idx="669">
                  <c:v>244.43999999999733</c:v>
                </c:pt>
                <c:pt idx="670">
                  <c:v>244.58300000000577</c:v>
                </c:pt>
                <c:pt idx="671">
                  <c:v>244.5867499999963</c:v>
                </c:pt>
                <c:pt idx="672">
                  <c:v>244.53700000000111</c:v>
                </c:pt>
                <c:pt idx="673">
                  <c:v>244.2945000000023</c:v>
                </c:pt>
                <c:pt idx="674">
                  <c:v>244.36199999999531</c:v>
                </c:pt>
                <c:pt idx="675">
                  <c:v>244.41600000000108</c:v>
                </c:pt>
                <c:pt idx="676">
                  <c:v>244.46250000000447</c:v>
                </c:pt>
                <c:pt idx="677">
                  <c:v>244.32499999999635</c:v>
                </c:pt>
                <c:pt idx="678">
                  <c:v>244.45024999999987</c:v>
                </c:pt>
                <c:pt idx="679">
                  <c:v>244.2594999999983</c:v>
                </c:pt>
                <c:pt idx="680">
                  <c:v>244.40175000000153</c:v>
                </c:pt>
                <c:pt idx="681">
                  <c:v>244.27000000000021</c:v>
                </c:pt>
                <c:pt idx="682">
                  <c:v>244.45024999999987</c:v>
                </c:pt>
                <c:pt idx="683">
                  <c:v>244.28925000000135</c:v>
                </c:pt>
                <c:pt idx="684">
                  <c:v>244.24874999999702</c:v>
                </c:pt>
                <c:pt idx="685">
                  <c:v>244.17500000000558</c:v>
                </c:pt>
                <c:pt idx="686">
                  <c:v>244.21349999999364</c:v>
                </c:pt>
                <c:pt idx="687">
                  <c:v>244.1202500000017</c:v>
                </c:pt>
                <c:pt idx="688">
                  <c:v>244.24875000000412</c:v>
                </c:pt>
                <c:pt idx="689">
                  <c:v>244.34875000000034</c:v>
                </c:pt>
                <c:pt idx="690">
                  <c:v>244.41199999999697</c:v>
                </c:pt>
                <c:pt idx="691">
                  <c:v>244.48249999999661</c:v>
                </c:pt>
                <c:pt idx="692">
                  <c:v>244.46250000000447</c:v>
                </c:pt>
                <c:pt idx="693">
                  <c:v>244.40450000000169</c:v>
                </c:pt>
                <c:pt idx="694">
                  <c:v>244.30824999999601</c:v>
                </c:pt>
                <c:pt idx="695">
                  <c:v>244.32674999999904</c:v>
                </c:pt>
                <c:pt idx="696">
                  <c:v>244.40125000000279</c:v>
                </c:pt>
                <c:pt idx="697">
                  <c:v>244.5069999999987</c:v>
                </c:pt>
                <c:pt idx="698">
                  <c:v>244.27099999999768</c:v>
                </c:pt>
                <c:pt idx="699">
                  <c:v>244.4947500000012</c:v>
                </c:pt>
                <c:pt idx="700">
                  <c:v>244.45575000000019</c:v>
                </c:pt>
                <c:pt idx="701">
                  <c:v>244.34200000000317</c:v>
                </c:pt>
                <c:pt idx="702">
                  <c:v>244.34474999999622</c:v>
                </c:pt>
                <c:pt idx="703">
                  <c:v>244.37050000000227</c:v>
                </c:pt>
                <c:pt idx="704">
                  <c:v>244.45024999999987</c:v>
                </c:pt>
                <c:pt idx="705">
                  <c:v>244.31425000000218</c:v>
                </c:pt>
                <c:pt idx="706">
                  <c:v>244.38800000000072</c:v>
                </c:pt>
                <c:pt idx="707">
                  <c:v>244.44074999999543</c:v>
                </c:pt>
                <c:pt idx="708">
                  <c:v>244.55075000000193</c:v>
                </c:pt>
                <c:pt idx="709">
                  <c:v>244.44900000000302</c:v>
                </c:pt>
                <c:pt idx="710">
                  <c:v>244.45924999999846</c:v>
                </c:pt>
                <c:pt idx="711">
                  <c:v>244.42200000000014</c:v>
                </c:pt>
                <c:pt idx="712">
                  <c:v>244.46675000000084</c:v>
                </c:pt>
                <c:pt idx="713">
                  <c:v>244.40549999999917</c:v>
                </c:pt>
                <c:pt idx="714">
                  <c:v>244.49775000000074</c:v>
                </c:pt>
                <c:pt idx="715">
                  <c:v>244.42099999999556</c:v>
                </c:pt>
                <c:pt idx="716">
                  <c:v>244.49425000000247</c:v>
                </c:pt>
                <c:pt idx="717">
                  <c:v>244.44849999999718</c:v>
                </c:pt>
                <c:pt idx="718">
                  <c:v>244.44575000000413</c:v>
                </c:pt>
                <c:pt idx="719">
                  <c:v>244.49899999999758</c:v>
                </c:pt>
                <c:pt idx="720">
                  <c:v>244.42700000000173</c:v>
                </c:pt>
                <c:pt idx="721">
                  <c:v>244.41099999999949</c:v>
                </c:pt>
                <c:pt idx="722">
                  <c:v>244.38775000000135</c:v>
                </c:pt>
                <c:pt idx="723">
                  <c:v>244.56</c:v>
                </c:pt>
                <c:pt idx="724">
                  <c:v>244.3415</c:v>
                </c:pt>
                <c:pt idx="725">
                  <c:v>244.48250000000016</c:v>
                </c:pt>
                <c:pt idx="726">
                  <c:v>244.39249999999979</c:v>
                </c:pt>
                <c:pt idx="727">
                  <c:v>244.46675000000019</c:v>
                </c:pt>
                <c:pt idx="728">
                  <c:v>244.39049999999995</c:v>
                </c:pt>
                <c:pt idx="729">
                  <c:v>244.55325000000005</c:v>
                </c:pt>
                <c:pt idx="730">
                  <c:v>244.41049999999987</c:v>
                </c:pt>
                <c:pt idx="731">
                  <c:v>244.51575000000014</c:v>
                </c:pt>
                <c:pt idx="732">
                  <c:v>244.4147499999998</c:v>
                </c:pt>
                <c:pt idx="733">
                  <c:v>244.57550000000029</c:v>
                </c:pt>
                <c:pt idx="734">
                  <c:v>244.57324999999975</c:v>
                </c:pt>
                <c:pt idx="735">
                  <c:v>244.44700000000009</c:v>
                </c:pt>
                <c:pt idx="736">
                  <c:v>244.15425000000025</c:v>
                </c:pt>
                <c:pt idx="737">
                  <c:v>244.3762500000002</c:v>
                </c:pt>
                <c:pt idx="738">
                  <c:v>244.32174999999921</c:v>
                </c:pt>
                <c:pt idx="739">
                  <c:v>244.36475000000081</c:v>
                </c:pt>
                <c:pt idx="740">
                  <c:v>244.35499999999965</c:v>
                </c:pt>
                <c:pt idx="741">
                  <c:v>244.41675000000006</c:v>
                </c:pt>
                <c:pt idx="742">
                  <c:v>244.27874999999943</c:v>
                </c:pt>
                <c:pt idx="743">
                  <c:v>244.43075000000024</c:v>
                </c:pt>
                <c:pt idx="744">
                  <c:v>244.38475000000005</c:v>
                </c:pt>
                <c:pt idx="745">
                  <c:v>244.31024999999983</c:v>
                </c:pt>
                <c:pt idx="746">
                  <c:v>244.30725000000029</c:v>
                </c:pt>
                <c:pt idx="747">
                  <c:v>244.36649999999992</c:v>
                </c:pt>
                <c:pt idx="748">
                  <c:v>244.44574999999969</c:v>
                </c:pt>
                <c:pt idx="749">
                  <c:v>244.34850000000009</c:v>
                </c:pt>
                <c:pt idx="750">
                  <c:v>244.33650000000017</c:v>
                </c:pt>
                <c:pt idx="751">
                  <c:v>244.4992500000005</c:v>
                </c:pt>
                <c:pt idx="752">
                  <c:v>244.41374999999965</c:v>
                </c:pt>
                <c:pt idx="753">
                  <c:v>244.51525000000007</c:v>
                </c:pt>
                <c:pt idx="754">
                  <c:v>244.24250000000035</c:v>
                </c:pt>
                <c:pt idx="755">
                  <c:v>244.38649999999916</c:v>
                </c:pt>
                <c:pt idx="756">
                  <c:v>244.42300000000117</c:v>
                </c:pt>
                <c:pt idx="757">
                  <c:v>244.51549999999855</c:v>
                </c:pt>
                <c:pt idx="758">
                  <c:v>244.38124999999999</c:v>
                </c:pt>
                <c:pt idx="759">
                  <c:v>244.34875000000034</c:v>
                </c:pt>
                <c:pt idx="760">
                  <c:v>244.27550000000053</c:v>
                </c:pt>
                <c:pt idx="761">
                  <c:v>244.36674999999929</c:v>
                </c:pt>
                <c:pt idx="762">
                  <c:v>244.27075000000008</c:v>
                </c:pt>
                <c:pt idx="763">
                  <c:v>244.20974999999956</c:v>
                </c:pt>
                <c:pt idx="764">
                  <c:v>244.27350000000024</c:v>
                </c:pt>
                <c:pt idx="765">
                  <c:v>244.31050000000099</c:v>
                </c:pt>
                <c:pt idx="766">
                  <c:v>244.13850000000002</c:v>
                </c:pt>
                <c:pt idx="767">
                  <c:v>244.24325000000024</c:v>
                </c:pt>
                <c:pt idx="768">
                  <c:v>244.02349999999905</c:v>
                </c:pt>
                <c:pt idx="769">
                  <c:v>244.18849999999992</c:v>
                </c:pt>
                <c:pt idx="770">
                  <c:v>244.15425000000113</c:v>
                </c:pt>
                <c:pt idx="771">
                  <c:v>244.4242499999998</c:v>
                </c:pt>
                <c:pt idx="772">
                  <c:v>244.34299999999888</c:v>
                </c:pt>
                <c:pt idx="773">
                  <c:v>244.25575000000066</c:v>
                </c:pt>
                <c:pt idx="774">
                  <c:v>244.24424999999951</c:v>
                </c:pt>
                <c:pt idx="775">
                  <c:v>244.29750000000007</c:v>
                </c:pt>
                <c:pt idx="776">
                  <c:v>244.28525000000079</c:v>
                </c:pt>
                <c:pt idx="777">
                  <c:v>244.37074999999987</c:v>
                </c:pt>
                <c:pt idx="778">
                  <c:v>244.28475000000026</c:v>
                </c:pt>
                <c:pt idx="779">
                  <c:v>244.43924999999922</c:v>
                </c:pt>
                <c:pt idx="780">
                  <c:v>244.4267500000006</c:v>
                </c:pt>
                <c:pt idx="781">
                  <c:v>244.34549999999967</c:v>
                </c:pt>
                <c:pt idx="782">
                  <c:v>244.0010000000008</c:v>
                </c:pt>
                <c:pt idx="783">
                  <c:v>244.19699999999978</c:v>
                </c:pt>
                <c:pt idx="784">
                  <c:v>244.18799999999942</c:v>
                </c:pt>
                <c:pt idx="785">
                  <c:v>244.24225000000098</c:v>
                </c:pt>
                <c:pt idx="786">
                  <c:v>244.26599999999965</c:v>
                </c:pt>
                <c:pt idx="787">
                  <c:v>244.40674999999956</c:v>
                </c:pt>
                <c:pt idx="788">
                  <c:v>244.34949999999844</c:v>
                </c:pt>
                <c:pt idx="789">
                  <c:v>244.4260000000007</c:v>
                </c:pt>
                <c:pt idx="790">
                  <c:v>244.23725000000118</c:v>
                </c:pt>
                <c:pt idx="791">
                  <c:v>244.21849999999878</c:v>
                </c:pt>
                <c:pt idx="792">
                  <c:v>244.3559999999998</c:v>
                </c:pt>
                <c:pt idx="793">
                  <c:v>244.4007500000005</c:v>
                </c:pt>
                <c:pt idx="794">
                  <c:v>244.24099999999882</c:v>
                </c:pt>
                <c:pt idx="795">
                  <c:v>244.30775000000082</c:v>
                </c:pt>
                <c:pt idx="796">
                  <c:v>244.0832499999992</c:v>
                </c:pt>
                <c:pt idx="797">
                  <c:v>244.25150000000073</c:v>
                </c:pt>
                <c:pt idx="798">
                  <c:v>244.13350000000023</c:v>
                </c:pt>
                <c:pt idx="799">
                  <c:v>244.14774999999977</c:v>
                </c:pt>
                <c:pt idx="800">
                  <c:v>244.15875000000042</c:v>
                </c:pt>
                <c:pt idx="801">
                  <c:v>244.07150000000044</c:v>
                </c:pt>
                <c:pt idx="802">
                  <c:v>244.05249999999867</c:v>
                </c:pt>
                <c:pt idx="803">
                  <c:v>244.18975000000032</c:v>
                </c:pt>
                <c:pt idx="804">
                  <c:v>244.03875000000141</c:v>
                </c:pt>
                <c:pt idx="805">
                  <c:v>244.14450000000087</c:v>
                </c:pt>
                <c:pt idx="806">
                  <c:v>244.16025000000019</c:v>
                </c:pt>
                <c:pt idx="807">
                  <c:v>244.24149999999756</c:v>
                </c:pt>
                <c:pt idx="808">
                  <c:v>244.1260000000014</c:v>
                </c:pt>
                <c:pt idx="809">
                  <c:v>244.31900000000084</c:v>
                </c:pt>
                <c:pt idx="810">
                  <c:v>244.28449999999913</c:v>
                </c:pt>
                <c:pt idx="811">
                  <c:v>244.18724999999952</c:v>
                </c:pt>
                <c:pt idx="812">
                  <c:v>244.13524999999936</c:v>
                </c:pt>
                <c:pt idx="813">
                  <c:v>244.18675000000079</c:v>
                </c:pt>
                <c:pt idx="814">
                  <c:v>244.13900000000055</c:v>
                </c:pt>
                <c:pt idx="815">
                  <c:v>244.19550000000001</c:v>
                </c:pt>
                <c:pt idx="816">
                  <c:v>244.08999999999992</c:v>
                </c:pt>
                <c:pt idx="817">
                  <c:v>244.07324999999958</c:v>
                </c:pt>
                <c:pt idx="818">
                  <c:v>244.09500000000151</c:v>
                </c:pt>
                <c:pt idx="819">
                  <c:v>244.19074999999779</c:v>
                </c:pt>
                <c:pt idx="820">
                  <c:v>244.18849999999992</c:v>
                </c:pt>
                <c:pt idx="821">
                  <c:v>244.32850000000172</c:v>
                </c:pt>
                <c:pt idx="822">
                  <c:v>244.25149999999718</c:v>
                </c:pt>
                <c:pt idx="823">
                  <c:v>244.20125000000326</c:v>
                </c:pt>
                <c:pt idx="824">
                  <c:v>244.14924999999954</c:v>
                </c:pt>
                <c:pt idx="825">
                  <c:v>244.19825000000017</c:v>
                </c:pt>
                <c:pt idx="826">
                  <c:v>244.21474999999759</c:v>
                </c:pt>
                <c:pt idx="827">
                  <c:v>244.39725000000223</c:v>
                </c:pt>
                <c:pt idx="828">
                  <c:v>244.3547499999994</c:v>
                </c:pt>
                <c:pt idx="829">
                  <c:v>244.47225000000117</c:v>
                </c:pt>
                <c:pt idx="830">
                  <c:v>244.28975000000008</c:v>
                </c:pt>
                <c:pt idx="831">
                  <c:v>244.2614999999968</c:v>
                </c:pt>
                <c:pt idx="832">
                  <c:v>244.24775000000309</c:v>
                </c:pt>
                <c:pt idx="833">
                  <c:v>244.32574999999801</c:v>
                </c:pt>
                <c:pt idx="834">
                  <c:v>244.39100000000025</c:v>
                </c:pt>
                <c:pt idx="835">
                  <c:v>244.18950000000095</c:v>
                </c:pt>
                <c:pt idx="836">
                  <c:v>244.28250000000062</c:v>
                </c:pt>
                <c:pt idx="837">
                  <c:v>244.2879999999974</c:v>
                </c:pt>
                <c:pt idx="838">
                  <c:v>244.22224999999997</c:v>
                </c:pt>
                <c:pt idx="839">
                  <c:v>244.2212500000025</c:v>
                </c:pt>
                <c:pt idx="840">
                  <c:v>244.23649999999952</c:v>
                </c:pt>
                <c:pt idx="841">
                  <c:v>244.24774999999954</c:v>
                </c:pt>
                <c:pt idx="842">
                  <c:v>244.38675000000032</c:v>
                </c:pt>
                <c:pt idx="843">
                  <c:v>244.3275000000007</c:v>
                </c:pt>
                <c:pt idx="844">
                  <c:v>244.23374999999936</c:v>
                </c:pt>
                <c:pt idx="845">
                  <c:v>244.16274999999743</c:v>
                </c:pt>
                <c:pt idx="846">
                  <c:v>244.26750000000297</c:v>
                </c:pt>
                <c:pt idx="847">
                  <c:v>244.31149999999846</c:v>
                </c:pt>
                <c:pt idx="848">
                  <c:v>244.27425000000014</c:v>
                </c:pt>
                <c:pt idx="849">
                  <c:v>244.31050000000099</c:v>
                </c:pt>
                <c:pt idx="850">
                  <c:v>244.27349999999848</c:v>
                </c:pt>
                <c:pt idx="851">
                  <c:v>244.31775000000044</c:v>
                </c:pt>
                <c:pt idx="852">
                  <c:v>244.43525000000221</c:v>
                </c:pt>
                <c:pt idx="853">
                  <c:v>244.48549999999614</c:v>
                </c:pt>
                <c:pt idx="854">
                  <c:v>244.42325000000409</c:v>
                </c:pt>
                <c:pt idx="855">
                  <c:v>244.501249999999</c:v>
                </c:pt>
                <c:pt idx="856">
                  <c:v>244.35249999999797</c:v>
                </c:pt>
                <c:pt idx="857">
                  <c:v>244.36024999999972</c:v>
                </c:pt>
                <c:pt idx="858">
                  <c:v>244.19474999999835</c:v>
                </c:pt>
                <c:pt idx="859">
                  <c:v>244.25750000000335</c:v>
                </c:pt>
                <c:pt idx="860">
                  <c:v>244.15324999999655</c:v>
                </c:pt>
                <c:pt idx="861">
                  <c:v>244.27525000000117</c:v>
                </c:pt>
                <c:pt idx="862">
                  <c:v>244.17825000000448</c:v>
                </c:pt>
                <c:pt idx="863">
                  <c:v>244.24499999999938</c:v>
                </c:pt>
                <c:pt idx="864">
                  <c:v>244.35574999999687</c:v>
                </c:pt>
                <c:pt idx="865">
                  <c:v>244.3327499999981</c:v>
                </c:pt>
                <c:pt idx="866">
                  <c:v>244.24825000000538</c:v>
                </c:pt>
                <c:pt idx="867">
                  <c:v>244.25600000000003</c:v>
                </c:pt>
                <c:pt idx="868">
                  <c:v>244.19299999999566</c:v>
                </c:pt>
                <c:pt idx="869">
                  <c:v>244.33875000000427</c:v>
                </c:pt>
                <c:pt idx="870">
                  <c:v>244.19974999999994</c:v>
                </c:pt>
                <c:pt idx="871">
                  <c:v>244.39324999999457</c:v>
                </c:pt>
                <c:pt idx="872">
                  <c:v>244.04725000000127</c:v>
                </c:pt>
                <c:pt idx="873">
                  <c:v>244.09825000000041</c:v>
                </c:pt>
                <c:pt idx="874">
                  <c:v>244.3294999999992</c:v>
                </c:pt>
                <c:pt idx="875">
                  <c:v>244.45599999999956</c:v>
                </c:pt>
                <c:pt idx="876">
                  <c:v>244.47950000000418</c:v>
                </c:pt>
                <c:pt idx="877">
                  <c:v>244.42824999999857</c:v>
                </c:pt>
                <c:pt idx="878">
                  <c:v>244.28325000000228</c:v>
                </c:pt>
                <c:pt idx="879">
                  <c:v>244.32875000000109</c:v>
                </c:pt>
                <c:pt idx="880">
                  <c:v>244.38949999999693</c:v>
                </c:pt>
                <c:pt idx="881">
                  <c:v>244.33725000000095</c:v>
                </c:pt>
                <c:pt idx="882">
                  <c:v>244.37224999999785</c:v>
                </c:pt>
                <c:pt idx="883">
                  <c:v>244.35000000000429</c:v>
                </c:pt>
                <c:pt idx="884">
                  <c:v>244.27049999999895</c:v>
                </c:pt>
                <c:pt idx="885">
                  <c:v>244.19149999999945</c:v>
                </c:pt>
                <c:pt idx="886">
                  <c:v>244.2497500000016</c:v>
                </c:pt>
                <c:pt idx="887">
                  <c:v>244.44699999999386</c:v>
                </c:pt>
                <c:pt idx="888">
                  <c:v>244.25275000000113</c:v>
                </c:pt>
                <c:pt idx="889">
                  <c:v>244.47024999999911</c:v>
                </c:pt>
                <c:pt idx="890">
                  <c:v>244.44900000000302</c:v>
                </c:pt>
                <c:pt idx="891">
                  <c:v>244.36000000000035</c:v>
                </c:pt>
                <c:pt idx="892">
                  <c:v>244.23949999999905</c:v>
                </c:pt>
                <c:pt idx="893">
                  <c:v>244.49200000000104</c:v>
                </c:pt>
                <c:pt idx="894">
                  <c:v>244.47149999999596</c:v>
                </c:pt>
                <c:pt idx="895">
                  <c:v>244.52025000000077</c:v>
                </c:pt>
                <c:pt idx="896">
                  <c:v>244.32725000000488</c:v>
                </c:pt>
                <c:pt idx="897">
                  <c:v>244.34149999999732</c:v>
                </c:pt>
                <c:pt idx="898">
                  <c:v>244.38124999999644</c:v>
                </c:pt>
                <c:pt idx="899">
                  <c:v>244.45975000000431</c:v>
                </c:pt>
                <c:pt idx="900">
                  <c:v>244.42324999999698</c:v>
                </c:pt>
                <c:pt idx="901">
                  <c:v>244.38725000000261</c:v>
                </c:pt>
                <c:pt idx="902">
                  <c:v>244.31475000000091</c:v>
                </c:pt>
                <c:pt idx="903">
                  <c:v>244.501249999999</c:v>
                </c:pt>
                <c:pt idx="904">
                  <c:v>244.27424999999658</c:v>
                </c:pt>
                <c:pt idx="905">
                  <c:v>244.41625000000045</c:v>
                </c:pt>
                <c:pt idx="906">
                  <c:v>244.38750000000198</c:v>
                </c:pt>
                <c:pt idx="907">
                  <c:v>244.48650000000072</c:v>
                </c:pt>
                <c:pt idx="908">
                  <c:v>244.48524999999677</c:v>
                </c:pt>
                <c:pt idx="909">
                  <c:v>244.57150000000638</c:v>
                </c:pt>
                <c:pt idx="910">
                  <c:v>244.43099999999873</c:v>
                </c:pt>
                <c:pt idx="911">
                  <c:v>244.31649999999649</c:v>
                </c:pt>
                <c:pt idx="912">
                  <c:v>244.24750000000017</c:v>
                </c:pt>
                <c:pt idx="913">
                  <c:v>244.31475000000091</c:v>
                </c:pt>
                <c:pt idx="914">
                  <c:v>244.37875000000275</c:v>
                </c:pt>
                <c:pt idx="915">
                  <c:v>244.31475000000091</c:v>
                </c:pt>
                <c:pt idx="916">
                  <c:v>244.24424999999417</c:v>
                </c:pt>
                <c:pt idx="917">
                  <c:v>244.30625000000106</c:v>
                </c:pt>
                <c:pt idx="918">
                  <c:v>244.1609999999983</c:v>
                </c:pt>
                <c:pt idx="919">
                  <c:v>244.2115000000058</c:v>
                </c:pt>
                <c:pt idx="920">
                  <c:v>244.17574999999658</c:v>
                </c:pt>
                <c:pt idx="921">
                  <c:v>244.25750000000335</c:v>
                </c:pt>
                <c:pt idx="922">
                  <c:v>244.25074999999907</c:v>
                </c:pt>
                <c:pt idx="923">
                  <c:v>244.40124999999568</c:v>
                </c:pt>
                <c:pt idx="924">
                  <c:v>244.45275000000066</c:v>
                </c:pt>
                <c:pt idx="925">
                  <c:v>244.50500000000375</c:v>
                </c:pt>
                <c:pt idx="926">
                  <c:v>244.53024999999684</c:v>
                </c:pt>
                <c:pt idx="927">
                  <c:v>244.33925000000301</c:v>
                </c:pt>
                <c:pt idx="928">
                  <c:v>244.2472500000008</c:v>
                </c:pt>
                <c:pt idx="929">
                  <c:v>244.27699999999675</c:v>
                </c:pt>
                <c:pt idx="930">
                  <c:v>244.32275000000203</c:v>
                </c:pt>
                <c:pt idx="931">
                  <c:v>244.35199999999924</c:v>
                </c:pt>
                <c:pt idx="932">
                  <c:v>244.26799999999815</c:v>
                </c:pt>
                <c:pt idx="933">
                  <c:v>244.30724999999853</c:v>
                </c:pt>
                <c:pt idx="934">
                  <c:v>244.1927500000034</c:v>
                </c:pt>
                <c:pt idx="935">
                  <c:v>244.24499999999938</c:v>
                </c:pt>
                <c:pt idx="936">
                  <c:v>244.17199999999895</c:v>
                </c:pt>
                <c:pt idx="937">
                  <c:v>244.41949999999935</c:v>
                </c:pt>
                <c:pt idx="938">
                  <c:v>244.47625000000528</c:v>
                </c:pt>
                <c:pt idx="939">
                  <c:v>244.42699999999462</c:v>
                </c:pt>
                <c:pt idx="940">
                  <c:v>244.38750000000198</c:v>
                </c:pt>
                <c:pt idx="941">
                  <c:v>244.55249999999751</c:v>
                </c:pt>
                <c:pt idx="942">
                  <c:v>244.40375000000358</c:v>
                </c:pt>
                <c:pt idx="943">
                  <c:v>244.26249999999783</c:v>
                </c:pt>
                <c:pt idx="944">
                  <c:v>244.16525000000178</c:v>
                </c:pt>
                <c:pt idx="945">
                  <c:v>244.32025000000124</c:v>
                </c:pt>
                <c:pt idx="946">
                  <c:v>244.23274999999478</c:v>
                </c:pt>
                <c:pt idx="947">
                  <c:v>244.22950000000299</c:v>
                </c:pt>
                <c:pt idx="948">
                  <c:v>244.25875000000019</c:v>
                </c:pt>
                <c:pt idx="949">
                  <c:v>244.25924999999893</c:v>
                </c:pt>
                <c:pt idx="950">
                  <c:v>244.17100000000147</c:v>
                </c:pt>
                <c:pt idx="951">
                  <c:v>244.24249999999859</c:v>
                </c:pt>
                <c:pt idx="952">
                  <c:v>244.24575000000459</c:v>
                </c:pt>
                <c:pt idx="953">
                  <c:v>244.26174999999972</c:v>
                </c:pt>
                <c:pt idx="954">
                  <c:v>244.40049999999758</c:v>
                </c:pt>
                <c:pt idx="955">
                  <c:v>244.33700000000158</c:v>
                </c:pt>
                <c:pt idx="956">
                  <c:v>244.32224999999619</c:v>
                </c:pt>
                <c:pt idx="957">
                  <c:v>244.19699999999978</c:v>
                </c:pt>
                <c:pt idx="958">
                  <c:v>244.12075000000044</c:v>
                </c:pt>
                <c:pt idx="959">
                  <c:v>244.1480000000027</c:v>
                </c:pt>
                <c:pt idx="960">
                  <c:v>244.26049999999577</c:v>
                </c:pt>
                <c:pt idx="961">
                  <c:v>244.32374999999951</c:v>
                </c:pt>
                <c:pt idx="962">
                  <c:v>244.43275000000142</c:v>
                </c:pt>
                <c:pt idx="963">
                  <c:v>244.49125000000294</c:v>
                </c:pt>
                <c:pt idx="964">
                  <c:v>244.41850000000011</c:v>
                </c:pt>
                <c:pt idx="965">
                  <c:v>244.39725000000001</c:v>
                </c:pt>
                <c:pt idx="966">
                  <c:v>244.67424999999986</c:v>
                </c:pt>
                <c:pt idx="967">
                  <c:v>244.53600000000009</c:v>
                </c:pt>
                <c:pt idx="968">
                  <c:v>244.45600000000002</c:v>
                </c:pt>
                <c:pt idx="969">
                  <c:v>244.49874999999977</c:v>
                </c:pt>
                <c:pt idx="970">
                  <c:v>244.56550000000021</c:v>
                </c:pt>
                <c:pt idx="971">
                  <c:v>244.32074999999998</c:v>
                </c:pt>
                <c:pt idx="972">
                  <c:v>244.59750000000025</c:v>
                </c:pt>
                <c:pt idx="973">
                  <c:v>244.66749999999982</c:v>
                </c:pt>
                <c:pt idx="974">
                  <c:v>244.6514999999998</c:v>
                </c:pt>
                <c:pt idx="975">
                  <c:v>244.47350000000023</c:v>
                </c:pt>
                <c:pt idx="976">
                  <c:v>244.43174999999994</c:v>
                </c:pt>
                <c:pt idx="977">
                  <c:v>244.44525000000004</c:v>
                </c:pt>
                <c:pt idx="978">
                  <c:v>244.53974999999951</c:v>
                </c:pt>
                <c:pt idx="979">
                  <c:v>244.5237500000008</c:v>
                </c:pt>
                <c:pt idx="980">
                  <c:v>244.49249999999978</c:v>
                </c:pt>
                <c:pt idx="981">
                  <c:v>244.37949999999998</c:v>
                </c:pt>
                <c:pt idx="982">
                  <c:v>244.41574999999995</c:v>
                </c:pt>
                <c:pt idx="983">
                  <c:v>244.42725000000021</c:v>
                </c:pt>
                <c:pt idx="984">
                  <c:v>244.55474999999981</c:v>
                </c:pt>
                <c:pt idx="985">
                  <c:v>244.30424999999988</c:v>
                </c:pt>
                <c:pt idx="986">
                  <c:v>244.40325000000041</c:v>
                </c:pt>
                <c:pt idx="987">
                  <c:v>244.351</c:v>
                </c:pt>
                <c:pt idx="988">
                  <c:v>244.59449999999981</c:v>
                </c:pt>
                <c:pt idx="989">
                  <c:v>244.20324999999997</c:v>
                </c:pt>
                <c:pt idx="990">
                  <c:v>244.3799999999996</c:v>
                </c:pt>
                <c:pt idx="991">
                  <c:v>244.46075000000002</c:v>
                </c:pt>
                <c:pt idx="992">
                  <c:v>244.44125000000039</c:v>
                </c:pt>
                <c:pt idx="993">
                  <c:v>244.4437499999994</c:v>
                </c:pt>
                <c:pt idx="994">
                  <c:v>244.47700000000071</c:v>
                </c:pt>
                <c:pt idx="995">
                  <c:v>244.31274999999886</c:v>
                </c:pt>
                <c:pt idx="996">
                  <c:v>244.32350000000014</c:v>
                </c:pt>
                <c:pt idx="997">
                  <c:v>244.38825000000008</c:v>
                </c:pt>
                <c:pt idx="998">
                  <c:v>244.5472500000001</c:v>
                </c:pt>
                <c:pt idx="999">
                  <c:v>244.4234999999999</c:v>
                </c:pt>
                <c:pt idx="1000">
                  <c:v>244.44000000000088</c:v>
                </c:pt>
                <c:pt idx="1001">
                  <c:v>244.50199999999887</c:v>
                </c:pt>
                <c:pt idx="1002">
                  <c:v>244.50950000000125</c:v>
                </c:pt>
                <c:pt idx="1003">
                  <c:v>244.3995000000001</c:v>
                </c:pt>
                <c:pt idx="1004">
                  <c:v>244.53974999999951</c:v>
                </c:pt>
                <c:pt idx="1005">
                  <c:v>244.29149999999922</c:v>
                </c:pt>
                <c:pt idx="1006">
                  <c:v>244.50649999999996</c:v>
                </c:pt>
                <c:pt idx="1007">
                  <c:v>244.4020000000009</c:v>
                </c:pt>
                <c:pt idx="1008">
                  <c:v>244.4980000000001</c:v>
                </c:pt>
                <c:pt idx="1009">
                  <c:v>244.60050000000066</c:v>
                </c:pt>
                <c:pt idx="1010">
                  <c:v>244.49349999999902</c:v>
                </c:pt>
                <c:pt idx="1011">
                  <c:v>244.34950000000021</c:v>
                </c:pt>
                <c:pt idx="1012">
                  <c:v>244.5529999999998</c:v>
                </c:pt>
                <c:pt idx="1013">
                  <c:v>244.37924999999973</c:v>
                </c:pt>
                <c:pt idx="1014">
                  <c:v>244.4007500000005</c:v>
                </c:pt>
                <c:pt idx="1015">
                  <c:v>244.35899999999933</c:v>
                </c:pt>
                <c:pt idx="1016">
                  <c:v>244.57549999999983</c:v>
                </c:pt>
                <c:pt idx="1017">
                  <c:v>244.54449999999994</c:v>
                </c:pt>
                <c:pt idx="1018">
                  <c:v>244.60475000000059</c:v>
                </c:pt>
                <c:pt idx="1019">
                  <c:v>244.2504999999997</c:v>
                </c:pt>
                <c:pt idx="1020">
                  <c:v>244.35874999999996</c:v>
                </c:pt>
                <c:pt idx="1021">
                  <c:v>244.54949999999974</c:v>
                </c:pt>
                <c:pt idx="1022">
                  <c:v>244.54500000000047</c:v>
                </c:pt>
                <c:pt idx="1023">
                  <c:v>244.34274999999951</c:v>
                </c:pt>
                <c:pt idx="1024">
                  <c:v>244.52500000000123</c:v>
                </c:pt>
                <c:pt idx="1025">
                  <c:v>244.5269999999997</c:v>
                </c:pt>
                <c:pt idx="1026">
                  <c:v>244.56600000000071</c:v>
                </c:pt>
                <c:pt idx="1027">
                  <c:v>244.45499999999853</c:v>
                </c:pt>
                <c:pt idx="1028">
                  <c:v>244.47225000000117</c:v>
                </c:pt>
                <c:pt idx="1029">
                  <c:v>244.29199999999796</c:v>
                </c:pt>
                <c:pt idx="1030">
                  <c:v>244.38825000000008</c:v>
                </c:pt>
                <c:pt idx="1031">
                  <c:v>244.28400000000039</c:v>
                </c:pt>
                <c:pt idx="1032">
                  <c:v>244.40325000000129</c:v>
                </c:pt>
                <c:pt idx="1033">
                  <c:v>244.5542500000002</c:v>
                </c:pt>
                <c:pt idx="1034">
                  <c:v>244.46749999999895</c:v>
                </c:pt>
                <c:pt idx="1035">
                  <c:v>244.49575000000223</c:v>
                </c:pt>
                <c:pt idx="1036">
                  <c:v>244.36974999999705</c:v>
                </c:pt>
                <c:pt idx="1037">
                  <c:v>244.45950000000138</c:v>
                </c:pt>
                <c:pt idx="1038">
                  <c:v>244.49399999999955</c:v>
                </c:pt>
                <c:pt idx="1039">
                  <c:v>244.451999999999</c:v>
                </c:pt>
                <c:pt idx="1040">
                  <c:v>244.57950000000039</c:v>
                </c:pt>
                <c:pt idx="1041">
                  <c:v>244.58674999999985</c:v>
                </c:pt>
                <c:pt idx="1042">
                  <c:v>244.546500000002</c:v>
                </c:pt>
                <c:pt idx="1043">
                  <c:v>244.53600000000009</c:v>
                </c:pt>
                <c:pt idx="1044">
                  <c:v>244.53575000000072</c:v>
                </c:pt>
                <c:pt idx="1045">
                  <c:v>244.5834999999974</c:v>
                </c:pt>
                <c:pt idx="1046">
                  <c:v>244.57450000000236</c:v>
                </c:pt>
                <c:pt idx="1047">
                  <c:v>244.58924999999709</c:v>
                </c:pt>
                <c:pt idx="1048">
                  <c:v>244.66800000000077</c:v>
                </c:pt>
                <c:pt idx="1049">
                  <c:v>244.59974999999901</c:v>
                </c:pt>
                <c:pt idx="1050">
                  <c:v>244.56375000000108</c:v>
                </c:pt>
                <c:pt idx="1051">
                  <c:v>244.53150000000079</c:v>
                </c:pt>
                <c:pt idx="1052">
                  <c:v>244.46899999999872</c:v>
                </c:pt>
                <c:pt idx="1053">
                  <c:v>244.51000000000178</c:v>
                </c:pt>
                <c:pt idx="1054">
                  <c:v>244.57124999999991</c:v>
                </c:pt>
                <c:pt idx="1055">
                  <c:v>244.55024999999964</c:v>
                </c:pt>
                <c:pt idx="1056">
                  <c:v>244.58925000000065</c:v>
                </c:pt>
                <c:pt idx="1057">
                  <c:v>244.5485000000005</c:v>
                </c:pt>
                <c:pt idx="1058">
                  <c:v>244.48699999999945</c:v>
                </c:pt>
                <c:pt idx="1059">
                  <c:v>244.34974999999781</c:v>
                </c:pt>
                <c:pt idx="1060">
                  <c:v>244.4247500000003</c:v>
                </c:pt>
                <c:pt idx="1061">
                  <c:v>244.4512500000009</c:v>
                </c:pt>
                <c:pt idx="1062">
                  <c:v>244.54174999999978</c:v>
                </c:pt>
                <c:pt idx="1063">
                  <c:v>244.54000000000065</c:v>
                </c:pt>
                <c:pt idx="1064">
                  <c:v>244.55400000000083</c:v>
                </c:pt>
                <c:pt idx="1065">
                  <c:v>244.52949999999873</c:v>
                </c:pt>
                <c:pt idx="1066">
                  <c:v>244.48375000000055</c:v>
                </c:pt>
                <c:pt idx="1067">
                  <c:v>244.37774999999817</c:v>
                </c:pt>
                <c:pt idx="1068">
                  <c:v>244.54550000000097</c:v>
                </c:pt>
                <c:pt idx="1069">
                  <c:v>244.451999999999</c:v>
                </c:pt>
                <c:pt idx="1070">
                  <c:v>244.41350000000028</c:v>
                </c:pt>
                <c:pt idx="1071">
                  <c:v>244.34624999999954</c:v>
                </c:pt>
                <c:pt idx="1072">
                  <c:v>244.47250000000054</c:v>
                </c:pt>
                <c:pt idx="1073">
                  <c:v>244.34150000000088</c:v>
                </c:pt>
                <c:pt idx="1074">
                  <c:v>244.44599999999994</c:v>
                </c:pt>
                <c:pt idx="1075">
                  <c:v>244.6035000000002</c:v>
                </c:pt>
                <c:pt idx="1076">
                  <c:v>244.57225000000093</c:v>
                </c:pt>
                <c:pt idx="1077">
                  <c:v>244.47174999999888</c:v>
                </c:pt>
                <c:pt idx="1078">
                  <c:v>244.52924999999937</c:v>
                </c:pt>
                <c:pt idx="1079">
                  <c:v>244.45024999999987</c:v>
                </c:pt>
                <c:pt idx="1080">
                  <c:v>244.49300000000207</c:v>
                </c:pt>
                <c:pt idx="1081">
                  <c:v>244.36599999999942</c:v>
                </c:pt>
                <c:pt idx="1082">
                  <c:v>244.52199999999991</c:v>
                </c:pt>
                <c:pt idx="1083">
                  <c:v>244.42549999999841</c:v>
                </c:pt>
                <c:pt idx="1084">
                  <c:v>244.448000000002</c:v>
                </c:pt>
                <c:pt idx="1085">
                  <c:v>244.43349999999953</c:v>
                </c:pt>
                <c:pt idx="1086">
                  <c:v>244.45624999999893</c:v>
                </c:pt>
                <c:pt idx="1087">
                  <c:v>244.47274999999991</c:v>
                </c:pt>
                <c:pt idx="1088">
                  <c:v>244.48325000000182</c:v>
                </c:pt>
                <c:pt idx="1089">
                  <c:v>244.36799999999792</c:v>
                </c:pt>
                <c:pt idx="1090">
                  <c:v>244.61425000000148</c:v>
                </c:pt>
                <c:pt idx="1091">
                  <c:v>244.60699999999846</c:v>
                </c:pt>
                <c:pt idx="1092">
                  <c:v>244.63000000000434</c:v>
                </c:pt>
                <c:pt idx="1093">
                  <c:v>244.57799999999708</c:v>
                </c:pt>
                <c:pt idx="1094">
                  <c:v>244.51950000000267</c:v>
                </c:pt>
                <c:pt idx="1095">
                  <c:v>244.6470000000005</c:v>
                </c:pt>
                <c:pt idx="1096">
                  <c:v>244.54299999999307</c:v>
                </c:pt>
                <c:pt idx="1097">
                  <c:v>244.46250000000447</c:v>
                </c:pt>
                <c:pt idx="1098">
                  <c:v>244.51799999999935</c:v>
                </c:pt>
                <c:pt idx="1099">
                  <c:v>244.40975000000265</c:v>
                </c:pt>
                <c:pt idx="1100">
                  <c:v>244.58774999999378</c:v>
                </c:pt>
                <c:pt idx="1101">
                  <c:v>244.50300000000169</c:v>
                </c:pt>
                <c:pt idx="1102">
                  <c:v>244.41649999999981</c:v>
                </c:pt>
                <c:pt idx="1103">
                  <c:v>244.46975000000037</c:v>
                </c:pt>
                <c:pt idx="1104">
                  <c:v>244.53425000000095</c:v>
                </c:pt>
                <c:pt idx="1105">
                  <c:v>244.47874999999897</c:v>
                </c:pt>
                <c:pt idx="1106">
                  <c:v>244.64900000000256</c:v>
                </c:pt>
                <c:pt idx="1107">
                  <c:v>244.42425000000156</c:v>
                </c:pt>
                <c:pt idx="1108">
                  <c:v>244.53674999999464</c:v>
                </c:pt>
                <c:pt idx="1109">
                  <c:v>244.49425000000247</c:v>
                </c:pt>
                <c:pt idx="1110">
                  <c:v>244.49125000000294</c:v>
                </c:pt>
                <c:pt idx="1111">
                  <c:v>244.55125000000066</c:v>
                </c:pt>
                <c:pt idx="1112">
                  <c:v>244.61699999999809</c:v>
                </c:pt>
                <c:pt idx="1113">
                  <c:v>244.52349999999967</c:v>
                </c:pt>
                <c:pt idx="1114">
                  <c:v>244.43174999999684</c:v>
                </c:pt>
                <c:pt idx="1115">
                  <c:v>244.501249999999</c:v>
                </c:pt>
                <c:pt idx="1116">
                  <c:v>244.52375000000615</c:v>
                </c:pt>
                <c:pt idx="1117">
                  <c:v>244.36474999999547</c:v>
                </c:pt>
                <c:pt idx="1118">
                  <c:v>244.54899999999924</c:v>
                </c:pt>
                <c:pt idx="1119">
                  <c:v>244.42950000000252</c:v>
                </c:pt>
                <c:pt idx="1120">
                  <c:v>244.56899999999848</c:v>
                </c:pt>
                <c:pt idx="1121">
                  <c:v>244.55050000000256</c:v>
                </c:pt>
                <c:pt idx="1122">
                  <c:v>244.59850000000216</c:v>
                </c:pt>
                <c:pt idx="1123">
                  <c:v>244.63924999999875</c:v>
                </c:pt>
                <c:pt idx="1124">
                  <c:v>244.68024999999471</c:v>
                </c:pt>
                <c:pt idx="1125">
                  <c:v>244.69200000000058</c:v>
                </c:pt>
                <c:pt idx="1126">
                  <c:v>244.71900000000346</c:v>
                </c:pt>
                <c:pt idx="1127">
                  <c:v>244.53349999999574</c:v>
                </c:pt>
                <c:pt idx="1128">
                  <c:v>244.60525000000644</c:v>
                </c:pt>
                <c:pt idx="1129">
                  <c:v>244.57349999999423</c:v>
                </c:pt>
                <c:pt idx="1130">
                  <c:v>244.4435000000027</c:v>
                </c:pt>
                <c:pt idx="1131">
                  <c:v>244.56924999999785</c:v>
                </c:pt>
                <c:pt idx="1132">
                  <c:v>244.56925000000496</c:v>
                </c:pt>
                <c:pt idx="1133">
                  <c:v>244.56574999999958</c:v>
                </c:pt>
                <c:pt idx="1134">
                  <c:v>244.54124999999749</c:v>
                </c:pt>
                <c:pt idx="1135">
                  <c:v>244.38700000000324</c:v>
                </c:pt>
                <c:pt idx="1136">
                  <c:v>244.47999999999581</c:v>
                </c:pt>
                <c:pt idx="1137">
                  <c:v>244.32825000000236</c:v>
                </c:pt>
                <c:pt idx="1138">
                  <c:v>244.51175000000092</c:v>
                </c:pt>
                <c:pt idx="1139">
                  <c:v>244.41399999999902</c:v>
                </c:pt>
                <c:pt idx="1140">
                  <c:v>244.38874999999882</c:v>
                </c:pt>
                <c:pt idx="1141">
                  <c:v>244.37224999999785</c:v>
                </c:pt>
                <c:pt idx="1142">
                  <c:v>244.48525000000387</c:v>
                </c:pt>
                <c:pt idx="1143">
                  <c:v>244.39449999999852</c:v>
                </c:pt>
                <c:pt idx="1144">
                  <c:v>244.55700000000036</c:v>
                </c:pt>
                <c:pt idx="1145">
                  <c:v>244.48325000000182</c:v>
                </c:pt>
                <c:pt idx="1146">
                  <c:v>244.49024999999835</c:v>
                </c:pt>
                <c:pt idx="1147">
                  <c:v>244.31674999999586</c:v>
                </c:pt>
                <c:pt idx="1148">
                  <c:v>244.49700000000263</c:v>
                </c:pt>
                <c:pt idx="1149">
                  <c:v>244.60049999999711</c:v>
                </c:pt>
                <c:pt idx="1150">
                  <c:v>244.59200000000436</c:v>
                </c:pt>
                <c:pt idx="1151">
                  <c:v>244.48749999999819</c:v>
                </c:pt>
                <c:pt idx="1152">
                  <c:v>244.45374999999814</c:v>
                </c:pt>
                <c:pt idx="1153">
                  <c:v>244.45800000000162</c:v>
                </c:pt>
                <c:pt idx="1154">
                  <c:v>244.4907500000042</c:v>
                </c:pt>
                <c:pt idx="1155">
                  <c:v>244.54149999999686</c:v>
                </c:pt>
                <c:pt idx="1156">
                  <c:v>244.39149999999898</c:v>
                </c:pt>
                <c:pt idx="1157">
                  <c:v>244.38525000000055</c:v>
                </c:pt>
                <c:pt idx="1158">
                  <c:v>244.43200000000331</c:v>
                </c:pt>
                <c:pt idx="1159">
                  <c:v>244.39999999999884</c:v>
                </c:pt>
                <c:pt idx="1160">
                  <c:v>244.48375000000055</c:v>
                </c:pt>
                <c:pt idx="1161">
                  <c:v>244.43749999999653</c:v>
                </c:pt>
                <c:pt idx="1162">
                  <c:v>244.40824999999933</c:v>
                </c:pt>
                <c:pt idx="1163">
                  <c:v>244.41575000000171</c:v>
                </c:pt>
                <c:pt idx="1164">
                  <c:v>244.51299999999776</c:v>
                </c:pt>
                <c:pt idx="1165">
                  <c:v>244.45925000000557</c:v>
                </c:pt>
                <c:pt idx="1166">
                  <c:v>244.42774999999983</c:v>
                </c:pt>
                <c:pt idx="1167">
                  <c:v>244.28249999999707</c:v>
                </c:pt>
                <c:pt idx="1168">
                  <c:v>244.42450000000093</c:v>
                </c:pt>
                <c:pt idx="1169">
                  <c:v>244.43899999999985</c:v>
                </c:pt>
                <c:pt idx="1170">
                  <c:v>244.52674999999857</c:v>
                </c:pt>
                <c:pt idx="1171">
                  <c:v>244.47299999999927</c:v>
                </c:pt>
                <c:pt idx="1172">
                  <c:v>244.54575000000034</c:v>
                </c:pt>
                <c:pt idx="1173">
                  <c:v>244.36250000000115</c:v>
                </c:pt>
                <c:pt idx="1174">
                  <c:v>244.43575000000095</c:v>
                </c:pt>
                <c:pt idx="1175">
                  <c:v>244.43149999999747</c:v>
                </c:pt>
                <c:pt idx="1176">
                  <c:v>244.45624999999893</c:v>
                </c:pt>
                <c:pt idx="1177">
                  <c:v>244.4085000000058</c:v>
                </c:pt>
                <c:pt idx="1178">
                  <c:v>244.47799999999376</c:v>
                </c:pt>
                <c:pt idx="1179">
                  <c:v>244.39850000000263</c:v>
                </c:pt>
                <c:pt idx="1180">
                  <c:v>244.62524999999857</c:v>
                </c:pt>
                <c:pt idx="1181">
                  <c:v>244.43150000000458</c:v>
                </c:pt>
                <c:pt idx="1182">
                  <c:v>244.50649999999996</c:v>
                </c:pt>
                <c:pt idx="1183">
                  <c:v>244.45049999999924</c:v>
                </c:pt>
                <c:pt idx="1184">
                  <c:v>244.49225000000041</c:v>
                </c:pt>
                <c:pt idx="1185">
                  <c:v>244.38374999999724</c:v>
                </c:pt>
                <c:pt idx="1186">
                  <c:v>244.44450000000018</c:v>
                </c:pt>
                <c:pt idx="1187">
                  <c:v>244.55575000000351</c:v>
                </c:pt>
                <c:pt idx="1188">
                  <c:v>244.53749999999985</c:v>
                </c:pt>
                <c:pt idx="1189">
                  <c:v>244.57899999999455</c:v>
                </c:pt>
                <c:pt idx="1190">
                  <c:v>244.42825000000568</c:v>
                </c:pt>
                <c:pt idx="1191">
                  <c:v>244.45224999999482</c:v>
                </c:pt>
                <c:pt idx="1192">
                  <c:v>244.5037499999998</c:v>
                </c:pt>
                <c:pt idx="1193">
                  <c:v>244.45074999999861</c:v>
                </c:pt>
                <c:pt idx="1194">
                  <c:v>244.49275000000625</c:v>
                </c:pt>
                <c:pt idx="1195">
                  <c:v>244.57400000000007</c:v>
                </c:pt>
                <c:pt idx="1196">
                  <c:v>244.49974999999569</c:v>
                </c:pt>
                <c:pt idx="1197">
                  <c:v>244.43875000000048</c:v>
                </c:pt>
                <c:pt idx="1198">
                  <c:v>244.6787499999985</c:v>
                </c:pt>
                <c:pt idx="1199">
                  <c:v>244.54700000000429</c:v>
                </c:pt>
                <c:pt idx="1200">
                  <c:v>244.51824999999872</c:v>
                </c:pt>
                <c:pt idx="1201">
                  <c:v>244.4752500000007</c:v>
                </c:pt>
                <c:pt idx="1202">
                  <c:v>244.69674999999569</c:v>
                </c:pt>
                <c:pt idx="1203">
                  <c:v>244.45525000000146</c:v>
                </c:pt>
                <c:pt idx="1204">
                  <c:v>244.51950000000267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B-40C6-B349-DB660B1D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6863"/>
        <c:axId val="802603535"/>
      </c:scatterChart>
      <c:valAx>
        <c:axId val="802606863"/>
        <c:scaling>
          <c:orientation val="minMax"/>
          <c:max val="1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3535"/>
        <c:crosses val="autoZero"/>
        <c:crossBetween val="midCat"/>
      </c:valAx>
      <c:valAx>
        <c:axId val="802603535"/>
        <c:scaling>
          <c:orientation val="minMax"/>
          <c:max val="249"/>
          <c:min val="24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Caja y bigote PIC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Caja y bigote PIC</a:t>
          </a:r>
        </a:p>
      </cx:txPr>
    </cx:title>
    <cx:plotArea>
      <cx:plotAreaRegion>
        <cx:series layoutId="boxWhisker" uniqueId="{1EC2472C-7CC7-41C7-B7BF-CF84E653BE58}">
          <cx:tx>
            <cx:txData>
              <cx:f>_xlchart.v1.2</cx:f>
              <cx:v>Tiempo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Caja y bigote ATmega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Caja y bigote ATmega</a:t>
          </a:r>
        </a:p>
      </cx:txPr>
    </cx:title>
    <cx:plotArea>
      <cx:plotAreaRegion>
        <cx:series layoutId="boxWhisker" uniqueId="{1EC2472C-7CC7-41C7-B7BF-CF84E653BE58}">
          <cx:tx>
            <cx:txData>
              <cx:f>_xlchart.v1.0</cx:f>
              <cx:v>Tiempo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9C4000-62D6-4299-9303-A993F7EFB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7B2D4C6-EEE2-46F7-950B-12562F12C9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05195-43BC-4B82-B271-C088AFD9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AC9390C-9A91-4D5A-8D25-02025C29F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0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5599-2157-4555-A080-46F18BB3E4FE}">
  <dimension ref="A1:Y246"/>
  <sheetViews>
    <sheetView zoomScaleNormal="100" workbookViewId="0">
      <selection activeCell="X5" sqref="X5"/>
    </sheetView>
  </sheetViews>
  <sheetFormatPr defaultRowHeight="15" x14ac:dyDescent="0.25"/>
  <cols>
    <col min="1" max="1" width="6.5703125" style="12" bestFit="1" customWidth="1"/>
    <col min="2" max="2" width="8.5703125" style="12" bestFit="1" customWidth="1"/>
    <col min="3" max="3" width="6.5703125" style="12" bestFit="1" customWidth="1"/>
    <col min="4" max="4" width="7.5703125" style="12" bestFit="1" customWidth="1"/>
    <col min="5" max="5" width="6.5703125" style="12" bestFit="1" customWidth="1"/>
    <col min="6" max="6" width="7.5703125" style="12" bestFit="1" customWidth="1"/>
    <col min="7" max="7" width="6.5703125" style="12" bestFit="1" customWidth="1"/>
    <col min="8" max="8" width="7.5703125" style="12" bestFit="1" customWidth="1"/>
    <col min="9" max="9" width="6.5703125" style="12" bestFit="1" customWidth="1"/>
    <col min="10" max="10" width="7.5703125" style="12" bestFit="1" customWidth="1"/>
    <col min="11" max="11" width="3.140625" customWidth="1"/>
    <col min="12" max="12" width="6.5703125" style="12" bestFit="1" customWidth="1"/>
    <col min="13" max="13" width="7.5703125" style="12" bestFit="1" customWidth="1"/>
    <col min="14" max="14" width="6.5703125" style="12" bestFit="1" customWidth="1"/>
    <col min="15" max="15" width="7.5703125" style="12" bestFit="1" customWidth="1"/>
    <col min="16" max="16" width="6.5703125" style="12" bestFit="1" customWidth="1"/>
    <col min="17" max="17" width="7.5703125" style="12" bestFit="1" customWidth="1"/>
    <col min="18" max="18" width="6.5703125" style="12" bestFit="1" customWidth="1"/>
    <col min="19" max="19" width="7.5703125" style="12" bestFit="1" customWidth="1"/>
    <col min="20" max="20" width="6.5703125" style="12" bestFit="1" customWidth="1"/>
    <col min="21" max="21" width="7.5703125" style="12" bestFit="1" customWidth="1"/>
    <col min="22" max="22" width="3.140625" customWidth="1"/>
    <col min="23" max="23" width="6.42578125" bestFit="1" customWidth="1"/>
  </cols>
  <sheetData>
    <row r="1" spans="1:23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"/>
      <c r="L1" s="14" t="s">
        <v>1</v>
      </c>
      <c r="M1" s="14"/>
      <c r="N1" s="14"/>
      <c r="O1" s="14"/>
      <c r="P1" s="14"/>
      <c r="Q1" s="14"/>
      <c r="R1" s="14"/>
      <c r="S1" s="14"/>
      <c r="T1" s="14"/>
      <c r="U1" s="14"/>
      <c r="V1" s="1"/>
      <c r="W1" s="15" t="s">
        <v>2</v>
      </c>
    </row>
    <row r="2" spans="1:23" x14ac:dyDescent="0.25">
      <c r="A2" s="8">
        <v>1</v>
      </c>
      <c r="B2" s="9" t="s">
        <v>4</v>
      </c>
      <c r="C2" s="8">
        <v>2</v>
      </c>
      <c r="D2" s="9" t="s">
        <v>5</v>
      </c>
      <c r="E2" s="8">
        <v>3</v>
      </c>
      <c r="F2" s="9" t="s">
        <v>6</v>
      </c>
      <c r="G2" s="8">
        <v>4</v>
      </c>
      <c r="H2" s="9" t="s">
        <v>7</v>
      </c>
      <c r="I2" s="8">
        <v>5</v>
      </c>
      <c r="J2" s="9" t="s">
        <v>8</v>
      </c>
      <c r="K2" s="1"/>
      <c r="L2" s="8">
        <v>1</v>
      </c>
      <c r="M2" s="9" t="s">
        <v>4</v>
      </c>
      <c r="N2" s="8">
        <v>2</v>
      </c>
      <c r="O2" s="9" t="s">
        <v>5</v>
      </c>
      <c r="P2" s="8">
        <v>3</v>
      </c>
      <c r="Q2" s="9" t="s">
        <v>6</v>
      </c>
      <c r="R2" s="8">
        <v>4</v>
      </c>
      <c r="S2" s="9" t="s">
        <v>7</v>
      </c>
      <c r="T2" s="8">
        <v>5</v>
      </c>
      <c r="U2" s="9" t="s">
        <v>8</v>
      </c>
      <c r="V2" s="1"/>
      <c r="W2" s="15"/>
    </row>
    <row r="3" spans="1:23" x14ac:dyDescent="0.25">
      <c r="A3" s="10">
        <v>0.48413574999999998</v>
      </c>
      <c r="B3" s="11">
        <v>0</v>
      </c>
      <c r="C3" s="10">
        <v>0.42446574999999998</v>
      </c>
      <c r="D3" s="11">
        <v>0</v>
      </c>
      <c r="E3" s="10">
        <v>0.57133425000000004</v>
      </c>
      <c r="F3" s="11">
        <v>0</v>
      </c>
      <c r="G3" s="10">
        <v>0.64080524999999999</v>
      </c>
      <c r="H3" s="11">
        <v>0</v>
      </c>
      <c r="I3" s="10">
        <v>0.57383899999999999</v>
      </c>
      <c r="J3" s="11">
        <v>0</v>
      </c>
      <c r="K3" s="1"/>
      <c r="L3" s="10">
        <v>0.48355749999999997</v>
      </c>
      <c r="M3" s="11">
        <v>0</v>
      </c>
      <c r="N3" s="10">
        <v>0.42393275000000002</v>
      </c>
      <c r="O3" s="11">
        <v>0</v>
      </c>
      <c r="P3" s="10">
        <v>0.57060374999999997</v>
      </c>
      <c r="Q3" s="11">
        <v>0</v>
      </c>
      <c r="R3" s="10">
        <v>0.64005199999999995</v>
      </c>
      <c r="S3" s="11">
        <v>0</v>
      </c>
      <c r="T3" s="10">
        <v>0.57317149999999994</v>
      </c>
      <c r="U3" s="11">
        <v>0</v>
      </c>
      <c r="V3" s="1"/>
      <c r="W3" s="2">
        <v>1</v>
      </c>
    </row>
    <row r="4" spans="1:23" x14ac:dyDescent="0.25">
      <c r="A4" s="10">
        <v>0.72925649999999997</v>
      </c>
      <c r="B4" s="11">
        <f t="shared" ref="B4:B67" si="0">(A4-A3)*1000</f>
        <v>245.12074999999999</v>
      </c>
      <c r="C4" s="10">
        <v>0.66959800000000003</v>
      </c>
      <c r="D4" s="11">
        <f t="shared" ref="D4:D67" si="1">(C4-C3)*1000</f>
        <v>245.13225000000006</v>
      </c>
      <c r="E4" s="10">
        <v>0.81643224999999997</v>
      </c>
      <c r="F4" s="11">
        <f t="shared" ref="F4:F67" si="2">(E4-E3)*1000</f>
        <v>245.09799999999993</v>
      </c>
      <c r="G4" s="10">
        <v>0.88593599999999995</v>
      </c>
      <c r="H4" s="11">
        <f t="shared" ref="H4:H67" si="3">(G4-G3)*1000</f>
        <v>245.13074999999995</v>
      </c>
      <c r="I4" s="10">
        <v>0.81897774999999995</v>
      </c>
      <c r="J4" s="11">
        <f t="shared" ref="J4:J67" si="4">(I4-I3)*1000</f>
        <v>245.13874999999996</v>
      </c>
      <c r="K4" s="1"/>
      <c r="L4" s="10">
        <v>0.72816650000000005</v>
      </c>
      <c r="M4" s="11">
        <f t="shared" ref="M4:M67" si="5">(L4-L3)*1000</f>
        <v>244.60900000000007</v>
      </c>
      <c r="N4" s="10">
        <v>0.668404</v>
      </c>
      <c r="O4" s="11">
        <f t="shared" ref="O4:O67" si="6">(N4-N3)*1000</f>
        <v>244.47124999999997</v>
      </c>
      <c r="P4" s="10">
        <v>0.81527724999999995</v>
      </c>
      <c r="Q4" s="11">
        <f t="shared" ref="Q4:Q67" si="7">(P4-P3)*1000</f>
        <v>244.67349999999999</v>
      </c>
      <c r="R4" s="10">
        <v>0.88461199999999995</v>
      </c>
      <c r="S4" s="11">
        <f t="shared" ref="S4:S67" si="8">(R4-R3)*1000</f>
        <v>244.56</v>
      </c>
      <c r="T4" s="10">
        <v>0.81759000000000004</v>
      </c>
      <c r="U4" s="11">
        <f t="shared" ref="U4:U67" si="9">(T4-T3)*1000</f>
        <v>244.41850000000011</v>
      </c>
      <c r="V4" s="1"/>
      <c r="W4" s="2">
        <v>0</v>
      </c>
    </row>
    <row r="5" spans="1:23" x14ac:dyDescent="0.25">
      <c r="A5" s="10">
        <v>0.97436049999999996</v>
      </c>
      <c r="B5" s="11">
        <f t="shared" si="0"/>
        <v>245.10399999999998</v>
      </c>
      <c r="C5" s="10">
        <v>0.91472575</v>
      </c>
      <c r="D5" s="11">
        <f t="shared" si="1"/>
        <v>245.12774999999999</v>
      </c>
      <c r="E5" s="10">
        <v>1.061523</v>
      </c>
      <c r="F5" s="11">
        <f t="shared" si="2"/>
        <v>245.09075000000001</v>
      </c>
      <c r="G5" s="10">
        <v>1.1310750000000001</v>
      </c>
      <c r="H5" s="11">
        <f t="shared" si="3"/>
        <v>245.1390000000001</v>
      </c>
      <c r="I5" s="10">
        <v>1.0640944999999999</v>
      </c>
      <c r="J5" s="11">
        <f t="shared" si="4"/>
        <v>245.11675</v>
      </c>
      <c r="K5" s="1"/>
      <c r="L5" s="10">
        <v>0.97272524999999999</v>
      </c>
      <c r="M5" s="11">
        <f t="shared" si="5"/>
        <v>244.55874999999995</v>
      </c>
      <c r="N5" s="10">
        <v>0.91278925</v>
      </c>
      <c r="O5" s="11">
        <f t="shared" si="6"/>
        <v>244.38524999999998</v>
      </c>
      <c r="P5" s="10">
        <v>1.0598657499999999</v>
      </c>
      <c r="Q5" s="11">
        <f t="shared" si="7"/>
        <v>244.58849999999998</v>
      </c>
      <c r="R5" s="10">
        <v>1.1289534999999999</v>
      </c>
      <c r="S5" s="11">
        <f t="shared" si="8"/>
        <v>244.3415</v>
      </c>
      <c r="T5" s="10">
        <v>1.06198725</v>
      </c>
      <c r="U5" s="11">
        <f t="shared" si="9"/>
        <v>244.39725000000001</v>
      </c>
      <c r="V5" s="1"/>
      <c r="W5" s="2">
        <v>1</v>
      </c>
    </row>
    <row r="6" spans="1:23" x14ac:dyDescent="0.25">
      <c r="A6" s="10">
        <v>1.2194685000000001</v>
      </c>
      <c r="B6" s="11">
        <f t="shared" si="0"/>
        <v>245.10800000000012</v>
      </c>
      <c r="C6" s="10">
        <v>1.1598444999999999</v>
      </c>
      <c r="D6" s="11">
        <f t="shared" si="1"/>
        <v>245.11874999999995</v>
      </c>
      <c r="E6" s="10">
        <v>1.3066377499999999</v>
      </c>
      <c r="F6" s="11">
        <f t="shared" si="2"/>
        <v>245.11474999999993</v>
      </c>
      <c r="G6" s="10">
        <v>1.37621025</v>
      </c>
      <c r="H6" s="11">
        <f t="shared" si="3"/>
        <v>245.13524999999993</v>
      </c>
      <c r="I6" s="10">
        <v>1.3092025</v>
      </c>
      <c r="J6" s="11">
        <f t="shared" si="4"/>
        <v>245.10800000000012</v>
      </c>
      <c r="K6" s="1"/>
      <c r="L6" s="10">
        <v>1.2173995</v>
      </c>
      <c r="M6" s="11">
        <f t="shared" si="5"/>
        <v>244.67424999999997</v>
      </c>
      <c r="N6" s="10">
        <v>1.1573912500000001</v>
      </c>
      <c r="O6" s="11">
        <f t="shared" si="6"/>
        <v>244.60200000000009</v>
      </c>
      <c r="P6" s="10">
        <v>1.3044817500000001</v>
      </c>
      <c r="Q6" s="11">
        <f t="shared" si="7"/>
        <v>244.61600000000016</v>
      </c>
      <c r="R6" s="10">
        <v>1.3734360000000001</v>
      </c>
      <c r="S6" s="11">
        <f t="shared" si="8"/>
        <v>244.48250000000016</v>
      </c>
      <c r="T6" s="10">
        <v>1.3066614999999999</v>
      </c>
      <c r="U6" s="11">
        <f t="shared" si="9"/>
        <v>244.67424999999986</v>
      </c>
      <c r="V6" s="1"/>
      <c r="W6" s="2">
        <v>0</v>
      </c>
    </row>
    <row r="7" spans="1:23" x14ac:dyDescent="0.25">
      <c r="A7" s="10">
        <v>1.4645790000000001</v>
      </c>
      <c r="B7" s="11">
        <f t="shared" si="0"/>
        <v>245.1105</v>
      </c>
      <c r="C7" s="10">
        <v>1.4049527500000001</v>
      </c>
      <c r="D7" s="11">
        <f t="shared" si="1"/>
        <v>245.10825000000014</v>
      </c>
      <c r="E7" s="10">
        <v>1.5517325</v>
      </c>
      <c r="F7" s="11">
        <f t="shared" si="2"/>
        <v>245.09475000000003</v>
      </c>
      <c r="G7" s="10">
        <v>1.6213314999999999</v>
      </c>
      <c r="H7" s="11">
        <f t="shared" si="3"/>
        <v>245.12124999999995</v>
      </c>
      <c r="I7" s="10">
        <v>1.5542899999999999</v>
      </c>
      <c r="J7" s="11">
        <f t="shared" si="4"/>
        <v>245.08749999999989</v>
      </c>
      <c r="K7" s="1"/>
      <c r="L7" s="10">
        <v>1.4619219999999999</v>
      </c>
      <c r="M7" s="11">
        <f t="shared" si="5"/>
        <v>244.52249999999998</v>
      </c>
      <c r="N7" s="10">
        <v>1.40191475</v>
      </c>
      <c r="O7" s="11">
        <f t="shared" si="6"/>
        <v>244.5234999999999</v>
      </c>
      <c r="P7" s="10">
        <v>1.5490477499999999</v>
      </c>
      <c r="Q7" s="11">
        <f t="shared" si="7"/>
        <v>244.56599999999983</v>
      </c>
      <c r="R7" s="10">
        <v>1.6178284999999999</v>
      </c>
      <c r="S7" s="11">
        <f t="shared" si="8"/>
        <v>244.39249999999979</v>
      </c>
      <c r="T7" s="10">
        <v>1.5511975</v>
      </c>
      <c r="U7" s="11">
        <f t="shared" si="9"/>
        <v>244.53600000000009</v>
      </c>
      <c r="V7" s="1"/>
      <c r="W7" s="2">
        <v>1</v>
      </c>
    </row>
    <row r="8" spans="1:23" x14ac:dyDescent="0.25">
      <c r="A8" s="10">
        <v>1.70969825</v>
      </c>
      <c r="B8" s="11">
        <f t="shared" si="0"/>
        <v>245.11924999999991</v>
      </c>
      <c r="C8" s="10">
        <v>1.650064</v>
      </c>
      <c r="D8" s="11">
        <f t="shared" si="1"/>
        <v>245.1112499999999</v>
      </c>
      <c r="E8" s="10">
        <v>1.7968459999999999</v>
      </c>
      <c r="F8" s="11">
        <f t="shared" si="2"/>
        <v>245.11349999999999</v>
      </c>
      <c r="G8" s="10">
        <v>1.8664592499999999</v>
      </c>
      <c r="H8" s="11">
        <f t="shared" si="3"/>
        <v>245.12774999999999</v>
      </c>
      <c r="I8" s="10">
        <v>1.799409</v>
      </c>
      <c r="J8" s="11">
        <f t="shared" si="4"/>
        <v>245.11900000000009</v>
      </c>
      <c r="K8" s="1"/>
      <c r="L8" s="10">
        <v>1.70652425</v>
      </c>
      <c r="M8" s="11">
        <f t="shared" si="5"/>
        <v>244.60225000000003</v>
      </c>
      <c r="N8" s="10">
        <v>1.6466395</v>
      </c>
      <c r="O8" s="11">
        <f t="shared" si="6"/>
        <v>244.72475000000006</v>
      </c>
      <c r="P8" s="10">
        <v>1.7936110000000001</v>
      </c>
      <c r="Q8" s="11">
        <f t="shared" si="7"/>
        <v>244.56325000000012</v>
      </c>
      <c r="R8" s="10">
        <v>1.8622952500000001</v>
      </c>
      <c r="S8" s="11">
        <f t="shared" si="8"/>
        <v>244.46675000000019</v>
      </c>
      <c r="T8" s="10">
        <v>1.7956535</v>
      </c>
      <c r="U8" s="11">
        <f t="shared" si="9"/>
        <v>244.45600000000002</v>
      </c>
      <c r="V8" s="1"/>
      <c r="W8" s="2">
        <v>0</v>
      </c>
    </row>
    <row r="9" spans="1:23" x14ac:dyDescent="0.25">
      <c r="A9" s="10">
        <v>1.9547874999999999</v>
      </c>
      <c r="B9" s="11">
        <f t="shared" si="0"/>
        <v>245.08924999999994</v>
      </c>
      <c r="C9" s="10">
        <v>1.89514925</v>
      </c>
      <c r="D9" s="11">
        <f t="shared" si="1"/>
        <v>245.08525000000003</v>
      </c>
      <c r="E9" s="10">
        <v>2.041954</v>
      </c>
      <c r="F9" s="11">
        <f t="shared" si="2"/>
        <v>245.10800000000012</v>
      </c>
      <c r="G9" s="10">
        <v>2.11157175</v>
      </c>
      <c r="H9" s="11">
        <f t="shared" si="3"/>
        <v>245.11250000000007</v>
      </c>
      <c r="I9" s="10">
        <v>2.0444977500000001</v>
      </c>
      <c r="J9" s="11">
        <f t="shared" si="4"/>
        <v>245.08875000000009</v>
      </c>
      <c r="K9" s="1"/>
      <c r="L9" s="10">
        <v>1.9511635000000001</v>
      </c>
      <c r="M9" s="11">
        <f t="shared" si="5"/>
        <v>244.63925000000009</v>
      </c>
      <c r="N9" s="10">
        <v>1.8913145</v>
      </c>
      <c r="O9" s="11">
        <f t="shared" si="6"/>
        <v>244.67499999999998</v>
      </c>
      <c r="P9" s="10">
        <v>2.0380812499999998</v>
      </c>
      <c r="Q9" s="11">
        <f t="shared" si="7"/>
        <v>244.47024999999977</v>
      </c>
      <c r="R9" s="10">
        <v>2.10668575</v>
      </c>
      <c r="S9" s="11">
        <f t="shared" si="8"/>
        <v>244.39049999999995</v>
      </c>
      <c r="T9" s="10">
        <v>2.0401522499999998</v>
      </c>
      <c r="U9" s="11">
        <f t="shared" si="9"/>
        <v>244.49874999999977</v>
      </c>
      <c r="V9" s="1"/>
      <c r="W9" s="2">
        <v>1</v>
      </c>
    </row>
    <row r="10" spans="1:23" x14ac:dyDescent="0.25">
      <c r="A10" s="10">
        <v>2.1999</v>
      </c>
      <c r="B10" s="11">
        <f t="shared" si="0"/>
        <v>245.11250000000007</v>
      </c>
      <c r="C10" s="10">
        <v>2.1402670000000001</v>
      </c>
      <c r="D10" s="11">
        <f t="shared" si="1"/>
        <v>245.11775000000014</v>
      </c>
      <c r="E10" s="10">
        <v>2.2870937499999999</v>
      </c>
      <c r="F10" s="11">
        <f t="shared" si="2"/>
        <v>245.13974999999988</v>
      </c>
      <c r="G10" s="10">
        <v>2.35668525</v>
      </c>
      <c r="H10" s="11">
        <f t="shared" si="3"/>
        <v>245.11349999999999</v>
      </c>
      <c r="I10" s="10">
        <v>2.2895979999999998</v>
      </c>
      <c r="J10" s="11">
        <f t="shared" si="4"/>
        <v>245.10024999999968</v>
      </c>
      <c r="K10" s="1"/>
      <c r="L10" s="10">
        <v>2.1958025000000001</v>
      </c>
      <c r="M10" s="11">
        <f t="shared" si="5"/>
        <v>244.63900000000004</v>
      </c>
      <c r="N10" s="10">
        <v>2.1359492499999999</v>
      </c>
      <c r="O10" s="11">
        <f t="shared" si="6"/>
        <v>244.63474999999991</v>
      </c>
      <c r="P10" s="10">
        <v>2.2824672499999998</v>
      </c>
      <c r="Q10" s="11">
        <f t="shared" si="7"/>
        <v>244.386</v>
      </c>
      <c r="R10" s="10">
        <v>2.3512390000000001</v>
      </c>
      <c r="S10" s="11">
        <f t="shared" si="8"/>
        <v>244.55325000000005</v>
      </c>
      <c r="T10" s="10">
        <v>2.28471775</v>
      </c>
      <c r="U10" s="11">
        <f t="shared" si="9"/>
        <v>244.56550000000021</v>
      </c>
      <c r="V10" s="1"/>
      <c r="W10" s="2">
        <v>0</v>
      </c>
    </row>
    <row r="11" spans="1:23" x14ac:dyDescent="0.25">
      <c r="A11" s="10">
        <v>2.4450075</v>
      </c>
      <c r="B11" s="11">
        <f t="shared" si="0"/>
        <v>245.10750000000004</v>
      </c>
      <c r="C11" s="10">
        <v>2.3854047500000002</v>
      </c>
      <c r="D11" s="11">
        <f t="shared" si="1"/>
        <v>245.13775000000004</v>
      </c>
      <c r="E11" s="10">
        <v>2.5322184999999999</v>
      </c>
      <c r="F11" s="11">
        <f t="shared" si="2"/>
        <v>245.12475000000001</v>
      </c>
      <c r="G11" s="10">
        <v>2.60178625</v>
      </c>
      <c r="H11" s="11">
        <f t="shared" si="3"/>
        <v>245.101</v>
      </c>
      <c r="I11" s="10">
        <v>2.53471475</v>
      </c>
      <c r="J11" s="11">
        <f t="shared" si="4"/>
        <v>245.11675000000022</v>
      </c>
      <c r="K11" s="1"/>
      <c r="L11" s="10">
        <v>2.4403280000000001</v>
      </c>
      <c r="M11" s="11">
        <f t="shared" si="5"/>
        <v>244.52549999999997</v>
      </c>
      <c r="N11" s="10">
        <v>2.3803614999999998</v>
      </c>
      <c r="O11" s="11">
        <f t="shared" si="6"/>
        <v>244.41224999999989</v>
      </c>
      <c r="P11" s="10">
        <v>2.5268074999999999</v>
      </c>
      <c r="Q11" s="11">
        <f t="shared" si="7"/>
        <v>244.34025000000003</v>
      </c>
      <c r="R11" s="10">
        <v>2.5956494999999999</v>
      </c>
      <c r="S11" s="11">
        <f t="shared" si="8"/>
        <v>244.41049999999987</v>
      </c>
      <c r="T11" s="10">
        <v>2.5290385</v>
      </c>
      <c r="U11" s="11">
        <f t="shared" si="9"/>
        <v>244.32074999999998</v>
      </c>
      <c r="V11" s="1"/>
      <c r="W11" s="2">
        <v>1</v>
      </c>
    </row>
    <row r="12" spans="1:23" x14ac:dyDescent="0.25">
      <c r="A12" s="10">
        <v>2.6901407499999999</v>
      </c>
      <c r="B12" s="11">
        <f t="shared" si="0"/>
        <v>245.13324999999986</v>
      </c>
      <c r="C12" s="10">
        <v>2.6305575000000001</v>
      </c>
      <c r="D12" s="11">
        <f t="shared" si="1"/>
        <v>245.15274999999991</v>
      </c>
      <c r="E12" s="10">
        <v>2.7773500000000002</v>
      </c>
      <c r="F12" s="11">
        <f t="shared" si="2"/>
        <v>245.13150000000027</v>
      </c>
      <c r="G12" s="10">
        <v>2.8469060000000002</v>
      </c>
      <c r="H12" s="11">
        <f t="shared" si="3"/>
        <v>245.11975000000018</v>
      </c>
      <c r="I12" s="10">
        <v>2.7798147499999999</v>
      </c>
      <c r="J12" s="11">
        <f t="shared" si="4"/>
        <v>245.09999999999988</v>
      </c>
      <c r="K12" s="1"/>
      <c r="L12" s="10">
        <v>2.6849582500000002</v>
      </c>
      <c r="M12" s="11">
        <f t="shared" si="5"/>
        <v>244.63025000000016</v>
      </c>
      <c r="N12" s="10">
        <v>2.6248195000000001</v>
      </c>
      <c r="O12" s="11">
        <f t="shared" si="6"/>
        <v>244.45800000000028</v>
      </c>
      <c r="P12" s="10">
        <v>2.7712667500000001</v>
      </c>
      <c r="Q12" s="11">
        <f t="shared" si="7"/>
        <v>244.45925000000022</v>
      </c>
      <c r="R12" s="10">
        <v>2.8401652500000001</v>
      </c>
      <c r="S12" s="11">
        <f t="shared" si="8"/>
        <v>244.51575000000014</v>
      </c>
      <c r="T12" s="10">
        <v>2.7736360000000002</v>
      </c>
      <c r="U12" s="11">
        <f t="shared" si="9"/>
        <v>244.59750000000025</v>
      </c>
      <c r="V12" s="1"/>
      <c r="W12" s="2">
        <v>0</v>
      </c>
    </row>
    <row r="13" spans="1:23" x14ac:dyDescent="0.25">
      <c r="A13" s="10">
        <v>2.9352849999999999</v>
      </c>
      <c r="B13" s="11">
        <f t="shared" si="0"/>
        <v>245.14425000000006</v>
      </c>
      <c r="C13" s="10">
        <v>2.87566875</v>
      </c>
      <c r="D13" s="11">
        <f t="shared" si="1"/>
        <v>245.1112499999999</v>
      </c>
      <c r="E13" s="10">
        <v>3.0224677500000001</v>
      </c>
      <c r="F13" s="11">
        <f t="shared" si="2"/>
        <v>245.11774999999992</v>
      </c>
      <c r="G13" s="10">
        <v>3.0920225000000001</v>
      </c>
      <c r="H13" s="11">
        <f t="shared" si="3"/>
        <v>245.11649999999997</v>
      </c>
      <c r="I13" s="10">
        <v>3.0248852500000001</v>
      </c>
      <c r="J13" s="11">
        <f t="shared" si="4"/>
        <v>245.07050000000018</v>
      </c>
      <c r="K13" s="1"/>
      <c r="L13" s="10">
        <v>2.9293925000000001</v>
      </c>
      <c r="M13" s="11">
        <f t="shared" si="5"/>
        <v>244.43424999999985</v>
      </c>
      <c r="N13" s="10">
        <v>2.8693680000000001</v>
      </c>
      <c r="O13" s="11">
        <f t="shared" si="6"/>
        <v>244.54850000000005</v>
      </c>
      <c r="P13" s="10">
        <v>3.0156502500000002</v>
      </c>
      <c r="Q13" s="11">
        <f t="shared" si="7"/>
        <v>244.38350000000008</v>
      </c>
      <c r="R13" s="10">
        <v>3.0845799999999999</v>
      </c>
      <c r="S13" s="11">
        <f t="shared" si="8"/>
        <v>244.4147499999998</v>
      </c>
      <c r="T13" s="10">
        <v>3.0183035</v>
      </c>
      <c r="U13" s="11">
        <f t="shared" si="9"/>
        <v>244.66749999999982</v>
      </c>
      <c r="V13" s="1"/>
      <c r="W13" s="2">
        <v>1</v>
      </c>
    </row>
    <row r="14" spans="1:23" x14ac:dyDescent="0.25">
      <c r="A14" s="10">
        <v>3.1804204999999999</v>
      </c>
      <c r="B14" s="11">
        <f t="shared" si="0"/>
        <v>245.13549999999995</v>
      </c>
      <c r="C14" s="10">
        <v>3.1208242500000001</v>
      </c>
      <c r="D14" s="11">
        <f t="shared" si="1"/>
        <v>245.15550000000007</v>
      </c>
      <c r="E14" s="10">
        <v>3.2676229999999999</v>
      </c>
      <c r="F14" s="11">
        <f t="shared" si="2"/>
        <v>245.15524999999982</v>
      </c>
      <c r="G14" s="10">
        <v>3.3371365000000002</v>
      </c>
      <c r="H14" s="11">
        <f t="shared" si="3"/>
        <v>245.11400000000006</v>
      </c>
      <c r="I14" s="10">
        <v>3.2699790000000002</v>
      </c>
      <c r="J14" s="11">
        <f t="shared" si="4"/>
        <v>245.09375000000011</v>
      </c>
      <c r="K14" s="1"/>
      <c r="L14" s="10">
        <v>3.1740697500000001</v>
      </c>
      <c r="M14" s="11">
        <f t="shared" si="5"/>
        <v>244.67725000000007</v>
      </c>
      <c r="N14" s="10">
        <v>3.1137842500000001</v>
      </c>
      <c r="O14" s="11">
        <f t="shared" si="6"/>
        <v>244.41624999999999</v>
      </c>
      <c r="P14" s="10">
        <v>3.2598574999999999</v>
      </c>
      <c r="Q14" s="11">
        <f t="shared" si="7"/>
        <v>244.20724999999965</v>
      </c>
      <c r="R14" s="10">
        <v>3.3291555000000002</v>
      </c>
      <c r="S14" s="11">
        <f t="shared" si="8"/>
        <v>244.57550000000029</v>
      </c>
      <c r="T14" s="10">
        <v>3.2629549999999998</v>
      </c>
      <c r="U14" s="11">
        <f t="shared" si="9"/>
        <v>244.6514999999998</v>
      </c>
      <c r="V14" s="1"/>
      <c r="W14" s="2">
        <v>0</v>
      </c>
    </row>
    <row r="15" spans="1:23" x14ac:dyDescent="0.25">
      <c r="A15" s="10">
        <v>3.42553975</v>
      </c>
      <c r="B15" s="11">
        <f t="shared" si="0"/>
        <v>245.11925000000014</v>
      </c>
      <c r="C15" s="10">
        <v>3.36595925</v>
      </c>
      <c r="D15" s="11">
        <f t="shared" si="1"/>
        <v>245.13499999999988</v>
      </c>
      <c r="E15" s="10">
        <v>3.5127660000000001</v>
      </c>
      <c r="F15" s="11">
        <f t="shared" si="2"/>
        <v>245.14300000000011</v>
      </c>
      <c r="G15" s="10">
        <v>3.5822257500000001</v>
      </c>
      <c r="H15" s="11">
        <f t="shared" si="3"/>
        <v>245.08924999999994</v>
      </c>
      <c r="I15" s="10">
        <v>3.5150777500000001</v>
      </c>
      <c r="J15" s="11">
        <f t="shared" si="4"/>
        <v>245.09874999999991</v>
      </c>
      <c r="K15" s="1"/>
      <c r="L15" s="10">
        <v>3.4187284999999998</v>
      </c>
      <c r="M15" s="11">
        <f t="shared" si="5"/>
        <v>244.65874999999971</v>
      </c>
      <c r="N15" s="10">
        <v>3.3581507500000001</v>
      </c>
      <c r="O15" s="11">
        <f t="shared" si="6"/>
        <v>244.36649999999992</v>
      </c>
      <c r="P15" s="10">
        <v>3.5039389999999999</v>
      </c>
      <c r="Q15" s="11">
        <f t="shared" si="7"/>
        <v>244.08150000000006</v>
      </c>
      <c r="R15" s="10">
        <v>3.5737287499999999</v>
      </c>
      <c r="S15" s="11">
        <f t="shared" si="8"/>
        <v>244.57324999999975</v>
      </c>
      <c r="T15" s="10">
        <v>3.5074285000000001</v>
      </c>
      <c r="U15" s="11">
        <f t="shared" si="9"/>
        <v>244.47350000000023</v>
      </c>
      <c r="V15" s="1"/>
      <c r="W15" s="2">
        <v>1</v>
      </c>
    </row>
    <row r="16" spans="1:23" x14ac:dyDescent="0.25">
      <c r="A16" s="10">
        <v>3.6707087500000002</v>
      </c>
      <c r="B16" s="11">
        <f t="shared" si="0"/>
        <v>245.16900000000018</v>
      </c>
      <c r="C16" s="10">
        <v>3.61110175</v>
      </c>
      <c r="D16" s="11">
        <f t="shared" si="1"/>
        <v>245.14250000000004</v>
      </c>
      <c r="E16" s="10">
        <v>3.7579235</v>
      </c>
      <c r="F16" s="11">
        <f t="shared" si="2"/>
        <v>245.15749999999991</v>
      </c>
      <c r="G16" s="10">
        <v>3.8273549999999998</v>
      </c>
      <c r="H16" s="11">
        <f t="shared" si="3"/>
        <v>245.12924999999973</v>
      </c>
      <c r="I16" s="10">
        <v>3.7601974999999999</v>
      </c>
      <c r="J16" s="11">
        <f t="shared" si="4"/>
        <v>245.11974999999975</v>
      </c>
      <c r="K16" s="1"/>
      <c r="L16" s="10">
        <v>3.6631974999999999</v>
      </c>
      <c r="M16" s="11">
        <f t="shared" si="5"/>
        <v>244.46900000000005</v>
      </c>
      <c r="N16" s="10">
        <v>3.6026194999999999</v>
      </c>
      <c r="O16" s="11">
        <f t="shared" si="6"/>
        <v>244.4687499999998</v>
      </c>
      <c r="P16" s="10">
        <v>3.7481740000000001</v>
      </c>
      <c r="Q16" s="11">
        <f t="shared" si="7"/>
        <v>244.23500000000021</v>
      </c>
      <c r="R16" s="10">
        <v>3.81817575</v>
      </c>
      <c r="S16" s="11">
        <f t="shared" si="8"/>
        <v>244.44700000000009</v>
      </c>
      <c r="T16" s="10">
        <v>3.75186025</v>
      </c>
      <c r="U16" s="11">
        <f t="shared" si="9"/>
        <v>244.43174999999994</v>
      </c>
      <c r="V16" s="1"/>
      <c r="W16" s="2">
        <v>0</v>
      </c>
    </row>
    <row r="17" spans="1:23" x14ac:dyDescent="0.25">
      <c r="A17" s="10">
        <v>3.9158427499999999</v>
      </c>
      <c r="B17" s="11">
        <f t="shared" si="0"/>
        <v>245.13399999999973</v>
      </c>
      <c r="C17" s="10">
        <v>3.8562075</v>
      </c>
      <c r="D17" s="11">
        <f t="shared" si="1"/>
        <v>245.10575</v>
      </c>
      <c r="E17" s="10">
        <v>4.0030725</v>
      </c>
      <c r="F17" s="11">
        <f t="shared" si="2"/>
        <v>245.14900000000006</v>
      </c>
      <c r="G17" s="10">
        <v>4.0724982499999998</v>
      </c>
      <c r="H17" s="11">
        <f t="shared" si="3"/>
        <v>245.14324999999991</v>
      </c>
      <c r="I17" s="10">
        <v>4.0052982500000001</v>
      </c>
      <c r="J17" s="11">
        <f t="shared" si="4"/>
        <v>245.1007500000002</v>
      </c>
      <c r="K17" s="1"/>
      <c r="L17" s="10">
        <v>3.9077009999999999</v>
      </c>
      <c r="M17" s="11">
        <f t="shared" si="5"/>
        <v>244.50349999999997</v>
      </c>
      <c r="N17" s="10">
        <v>3.84715775</v>
      </c>
      <c r="O17" s="11">
        <f t="shared" si="6"/>
        <v>244.53825000000018</v>
      </c>
      <c r="P17" s="10">
        <v>3.9921672500000001</v>
      </c>
      <c r="Q17" s="11">
        <f t="shared" si="7"/>
        <v>243.99324999999993</v>
      </c>
      <c r="R17" s="10">
        <v>4.0623300000000002</v>
      </c>
      <c r="S17" s="11">
        <f t="shared" si="8"/>
        <v>244.15425000000025</v>
      </c>
      <c r="T17" s="10">
        <v>3.9963055000000001</v>
      </c>
      <c r="U17" s="11">
        <f t="shared" si="9"/>
        <v>244.44525000000004</v>
      </c>
      <c r="V17" s="1"/>
      <c r="W17" s="2">
        <v>1</v>
      </c>
    </row>
    <row r="18" spans="1:23" x14ac:dyDescent="0.25">
      <c r="A18" s="10">
        <v>4.1610042500000004</v>
      </c>
      <c r="B18" s="11">
        <f t="shared" si="0"/>
        <v>245.16150000000047</v>
      </c>
      <c r="C18" s="10">
        <v>4.10133525</v>
      </c>
      <c r="D18" s="11">
        <f t="shared" si="1"/>
        <v>245.12774999999999</v>
      </c>
      <c r="E18" s="10">
        <v>4.24823225</v>
      </c>
      <c r="F18" s="11">
        <f t="shared" si="2"/>
        <v>245.15975</v>
      </c>
      <c r="G18" s="10">
        <v>4.3176405000000004</v>
      </c>
      <c r="H18" s="11">
        <f t="shared" si="3"/>
        <v>245.14225000000067</v>
      </c>
      <c r="I18" s="10">
        <v>4.25040175</v>
      </c>
      <c r="J18" s="11">
        <f t="shared" si="4"/>
        <v>245.10349999999991</v>
      </c>
      <c r="K18" s="1"/>
      <c r="L18" s="10">
        <v>4.1521952500000001</v>
      </c>
      <c r="M18" s="11">
        <f t="shared" si="5"/>
        <v>244.49425000000025</v>
      </c>
      <c r="N18" s="10">
        <v>4.0917345000000003</v>
      </c>
      <c r="O18" s="11">
        <f t="shared" si="6"/>
        <v>244.57675000000023</v>
      </c>
      <c r="P18" s="10">
        <v>4.23628275</v>
      </c>
      <c r="Q18" s="11">
        <f t="shared" si="7"/>
        <v>244.11549999999994</v>
      </c>
      <c r="R18" s="10">
        <v>4.3067062500000004</v>
      </c>
      <c r="S18" s="11">
        <f t="shared" si="8"/>
        <v>244.3762500000002</v>
      </c>
      <c r="T18" s="10">
        <v>4.2408452499999996</v>
      </c>
      <c r="U18" s="11">
        <f t="shared" si="9"/>
        <v>244.53974999999951</v>
      </c>
      <c r="V18" s="1"/>
      <c r="W18" s="2">
        <v>0</v>
      </c>
    </row>
    <row r="19" spans="1:23" x14ac:dyDescent="0.25">
      <c r="A19" s="10">
        <v>4.4061535000000003</v>
      </c>
      <c r="B19" s="11">
        <f t="shared" si="0"/>
        <v>245.14924999999988</v>
      </c>
      <c r="C19" s="10">
        <v>4.3464732499999998</v>
      </c>
      <c r="D19" s="11">
        <f t="shared" si="1"/>
        <v>245.13799999999986</v>
      </c>
      <c r="E19" s="10">
        <v>4.4933742499999996</v>
      </c>
      <c r="F19" s="11">
        <f t="shared" si="2"/>
        <v>245.14199999999954</v>
      </c>
      <c r="G19" s="10">
        <v>4.562773</v>
      </c>
      <c r="H19" s="11">
        <f t="shared" si="3"/>
        <v>245.13249999999954</v>
      </c>
      <c r="I19" s="10">
        <v>4.4954847500000001</v>
      </c>
      <c r="J19" s="11">
        <f t="shared" si="4"/>
        <v>245.08300000000017</v>
      </c>
      <c r="K19" s="1"/>
      <c r="L19" s="10">
        <v>4.3965367500000001</v>
      </c>
      <c r="M19" s="11">
        <f t="shared" si="5"/>
        <v>244.3415</v>
      </c>
      <c r="N19" s="10">
        <v>4.3360797499999997</v>
      </c>
      <c r="O19" s="11">
        <f t="shared" si="6"/>
        <v>244.3452499999994</v>
      </c>
      <c r="P19" s="10">
        <v>4.4804199999999996</v>
      </c>
      <c r="Q19" s="11">
        <f t="shared" si="7"/>
        <v>244.13724999999965</v>
      </c>
      <c r="R19" s="10">
        <v>4.5510279999999996</v>
      </c>
      <c r="S19" s="11">
        <f t="shared" si="8"/>
        <v>244.32174999999921</v>
      </c>
      <c r="T19" s="10">
        <v>4.4853690000000004</v>
      </c>
      <c r="U19" s="11">
        <f t="shared" si="9"/>
        <v>244.5237500000008</v>
      </c>
      <c r="V19" s="1"/>
      <c r="W19" s="2">
        <v>1</v>
      </c>
    </row>
    <row r="20" spans="1:23" x14ac:dyDescent="0.25">
      <c r="A20" s="10">
        <v>4.6512802500000001</v>
      </c>
      <c r="B20" s="11">
        <f t="shared" si="0"/>
        <v>245.12674999999984</v>
      </c>
      <c r="C20" s="10">
        <v>4.5916129999999997</v>
      </c>
      <c r="D20" s="11">
        <f t="shared" si="1"/>
        <v>245.13974999999988</v>
      </c>
      <c r="E20" s="10">
        <v>4.7385322499999996</v>
      </c>
      <c r="F20" s="11">
        <f t="shared" si="2"/>
        <v>245.15799999999999</v>
      </c>
      <c r="G20" s="10">
        <v>4.8079130000000001</v>
      </c>
      <c r="H20" s="11">
        <f t="shared" si="3"/>
        <v>245.14000000000013</v>
      </c>
      <c r="I20" s="10">
        <v>4.7405955000000004</v>
      </c>
      <c r="J20" s="11">
        <f t="shared" si="4"/>
        <v>245.11075000000028</v>
      </c>
      <c r="K20" s="1"/>
      <c r="L20" s="10">
        <v>4.6412449999999996</v>
      </c>
      <c r="M20" s="11">
        <f t="shared" si="5"/>
        <v>244.70824999999951</v>
      </c>
      <c r="N20" s="10">
        <v>4.5805255000000002</v>
      </c>
      <c r="O20" s="11">
        <f t="shared" si="6"/>
        <v>244.44575000000057</v>
      </c>
      <c r="P20" s="10">
        <v>4.7245982499999997</v>
      </c>
      <c r="Q20" s="11">
        <f t="shared" si="7"/>
        <v>244.17825000000005</v>
      </c>
      <c r="R20" s="10">
        <v>4.7953927500000004</v>
      </c>
      <c r="S20" s="11">
        <f t="shared" si="8"/>
        <v>244.36475000000081</v>
      </c>
      <c r="T20" s="10">
        <v>4.7298615000000002</v>
      </c>
      <c r="U20" s="11">
        <f t="shared" si="9"/>
        <v>244.49249999999978</v>
      </c>
      <c r="V20" s="1"/>
      <c r="W20" s="2">
        <v>0</v>
      </c>
    </row>
    <row r="21" spans="1:23" x14ac:dyDescent="0.25">
      <c r="A21" s="10">
        <v>4.8964090000000002</v>
      </c>
      <c r="B21" s="11">
        <f t="shared" si="0"/>
        <v>245.12875000000011</v>
      </c>
      <c r="C21" s="10">
        <v>4.8367317500000002</v>
      </c>
      <c r="D21" s="11">
        <f t="shared" si="1"/>
        <v>245.11875000000049</v>
      </c>
      <c r="E21" s="10">
        <v>4.9836687499999996</v>
      </c>
      <c r="F21" s="11">
        <f t="shared" si="2"/>
        <v>245.1365000000001</v>
      </c>
      <c r="G21" s="10">
        <v>5.0530297500000003</v>
      </c>
      <c r="H21" s="11">
        <f t="shared" si="3"/>
        <v>245.11675000000022</v>
      </c>
      <c r="I21" s="10">
        <v>4.9857037499999999</v>
      </c>
      <c r="J21" s="11">
        <f t="shared" si="4"/>
        <v>245.10824999999949</v>
      </c>
      <c r="K21" s="1"/>
      <c r="L21" s="10">
        <v>4.8857035</v>
      </c>
      <c r="M21" s="11">
        <f t="shared" si="5"/>
        <v>244.45850000000036</v>
      </c>
      <c r="N21" s="10">
        <v>4.8249297499999999</v>
      </c>
      <c r="O21" s="11">
        <f t="shared" si="6"/>
        <v>244.40424999999965</v>
      </c>
      <c r="P21" s="10">
        <v>4.9686732500000002</v>
      </c>
      <c r="Q21" s="11">
        <f t="shared" si="7"/>
        <v>244.0750000000005</v>
      </c>
      <c r="R21" s="10">
        <v>5.0397477500000001</v>
      </c>
      <c r="S21" s="11">
        <f t="shared" si="8"/>
        <v>244.35499999999965</v>
      </c>
      <c r="T21" s="10">
        <v>4.9742410000000001</v>
      </c>
      <c r="U21" s="11">
        <f t="shared" si="9"/>
        <v>244.37949999999998</v>
      </c>
      <c r="V21" s="1"/>
      <c r="W21" s="2">
        <v>1</v>
      </c>
    </row>
    <row r="22" spans="1:23" x14ac:dyDescent="0.25">
      <c r="A22" s="10">
        <v>5.1415377500000004</v>
      </c>
      <c r="B22" s="11">
        <f t="shared" si="0"/>
        <v>245.12875000000011</v>
      </c>
      <c r="C22" s="10">
        <v>5.0818655000000001</v>
      </c>
      <c r="D22" s="11">
        <f t="shared" si="1"/>
        <v>245.13374999999994</v>
      </c>
      <c r="E22" s="10">
        <v>5.228828</v>
      </c>
      <c r="F22" s="11">
        <f t="shared" si="2"/>
        <v>245.15925000000038</v>
      </c>
      <c r="G22" s="10">
        <v>5.2981647499999998</v>
      </c>
      <c r="H22" s="11">
        <f t="shared" si="3"/>
        <v>245.13499999999942</v>
      </c>
      <c r="I22" s="10">
        <v>5.2308304999999997</v>
      </c>
      <c r="J22" s="11">
        <f t="shared" si="4"/>
        <v>245.12674999999984</v>
      </c>
      <c r="K22" s="1"/>
      <c r="L22" s="10">
        <v>5.1303530000000004</v>
      </c>
      <c r="M22" s="11">
        <f t="shared" si="5"/>
        <v>244.64950000000042</v>
      </c>
      <c r="N22" s="10">
        <v>5.06941475</v>
      </c>
      <c r="O22" s="11">
        <f t="shared" si="6"/>
        <v>244.48500000000007</v>
      </c>
      <c r="P22" s="10">
        <v>5.2126305000000004</v>
      </c>
      <c r="Q22" s="11">
        <f t="shared" si="7"/>
        <v>243.95725000000024</v>
      </c>
      <c r="R22" s="10">
        <v>5.2841645000000002</v>
      </c>
      <c r="S22" s="11">
        <f t="shared" si="8"/>
        <v>244.41675000000006</v>
      </c>
      <c r="T22" s="10">
        <v>5.2186567500000001</v>
      </c>
      <c r="U22" s="11">
        <f t="shared" si="9"/>
        <v>244.41574999999995</v>
      </c>
      <c r="V22" s="1"/>
      <c r="W22" s="2">
        <v>0</v>
      </c>
    </row>
    <row r="23" spans="1:23" x14ac:dyDescent="0.25">
      <c r="A23" s="10">
        <v>5.3866497500000001</v>
      </c>
      <c r="B23" s="11">
        <f t="shared" si="0"/>
        <v>245.11199999999977</v>
      </c>
      <c r="C23" s="10">
        <v>5.3269970000000004</v>
      </c>
      <c r="D23" s="11">
        <f t="shared" si="1"/>
        <v>245.13150000000027</v>
      </c>
      <c r="E23" s="10">
        <v>5.4739697500000002</v>
      </c>
      <c r="F23" s="11">
        <f t="shared" si="2"/>
        <v>245.14175000000017</v>
      </c>
      <c r="G23" s="10">
        <v>5.5433042500000003</v>
      </c>
      <c r="H23" s="11">
        <f t="shared" si="3"/>
        <v>245.13950000000051</v>
      </c>
      <c r="I23" s="10">
        <v>5.47594125</v>
      </c>
      <c r="J23" s="11">
        <f t="shared" si="4"/>
        <v>245.11075000000028</v>
      </c>
      <c r="K23" s="1"/>
      <c r="L23" s="10">
        <v>5.3749167499999997</v>
      </c>
      <c r="M23" s="11">
        <f t="shared" si="5"/>
        <v>244.56374999999929</v>
      </c>
      <c r="N23" s="10">
        <v>5.3137732499999997</v>
      </c>
      <c r="O23" s="11">
        <f t="shared" si="6"/>
        <v>244.35849999999971</v>
      </c>
      <c r="P23" s="10">
        <v>5.4565417500000004</v>
      </c>
      <c r="Q23" s="11">
        <f t="shared" si="7"/>
        <v>243.91125000000002</v>
      </c>
      <c r="R23" s="10">
        <v>5.5284432499999996</v>
      </c>
      <c r="S23" s="11">
        <f t="shared" si="8"/>
        <v>244.27874999999943</v>
      </c>
      <c r="T23" s="10">
        <v>5.4630840000000003</v>
      </c>
      <c r="U23" s="11">
        <f t="shared" si="9"/>
        <v>244.42725000000021</v>
      </c>
      <c r="V23" s="1"/>
      <c r="W23" s="2">
        <v>1</v>
      </c>
    </row>
    <row r="24" spans="1:23" x14ac:dyDescent="0.25">
      <c r="A24" s="10">
        <v>5.6317802500000003</v>
      </c>
      <c r="B24" s="11">
        <f t="shared" si="0"/>
        <v>245.13050000000015</v>
      </c>
      <c r="C24" s="10">
        <v>5.5721402500000003</v>
      </c>
      <c r="D24" s="11">
        <f t="shared" si="1"/>
        <v>245.14324999999991</v>
      </c>
      <c r="E24" s="10">
        <v>5.7191285000000001</v>
      </c>
      <c r="F24" s="11">
        <f t="shared" si="2"/>
        <v>245.15874999999988</v>
      </c>
      <c r="G24" s="10">
        <v>5.7884415000000002</v>
      </c>
      <c r="H24" s="11">
        <f t="shared" si="3"/>
        <v>245.13724999999997</v>
      </c>
      <c r="I24" s="10">
        <v>5.7210497499999997</v>
      </c>
      <c r="J24" s="11">
        <f t="shared" si="4"/>
        <v>245.10849999999974</v>
      </c>
      <c r="K24" s="1"/>
      <c r="L24" s="10">
        <v>5.6194587499999997</v>
      </c>
      <c r="M24" s="11">
        <f t="shared" si="5"/>
        <v>244.54200000000003</v>
      </c>
      <c r="N24" s="10">
        <v>5.5581899999999997</v>
      </c>
      <c r="O24" s="11">
        <f t="shared" si="6"/>
        <v>244.41675000000006</v>
      </c>
      <c r="P24" s="10">
        <v>5.7006067500000004</v>
      </c>
      <c r="Q24" s="11">
        <f t="shared" si="7"/>
        <v>244.06499999999997</v>
      </c>
      <c r="R24" s="10">
        <v>5.7728739999999998</v>
      </c>
      <c r="S24" s="11">
        <f t="shared" si="8"/>
        <v>244.43075000000024</v>
      </c>
      <c r="T24" s="10">
        <v>5.7076387500000001</v>
      </c>
      <c r="U24" s="11">
        <f t="shared" si="9"/>
        <v>244.55474999999981</v>
      </c>
      <c r="V24" s="1"/>
      <c r="W24" s="2">
        <v>0</v>
      </c>
    </row>
    <row r="25" spans="1:23" x14ac:dyDescent="0.25">
      <c r="A25" s="10">
        <v>5.8768977500000004</v>
      </c>
      <c r="B25" s="11">
        <f t="shared" si="0"/>
        <v>245.11750000000009</v>
      </c>
      <c r="C25" s="10">
        <v>5.817291</v>
      </c>
      <c r="D25" s="11">
        <f t="shared" si="1"/>
        <v>245.15074999999965</v>
      </c>
      <c r="E25" s="10">
        <v>5.9642697499999997</v>
      </c>
      <c r="F25" s="11">
        <f t="shared" si="2"/>
        <v>245.14124999999964</v>
      </c>
      <c r="G25" s="10">
        <v>6.0335625000000004</v>
      </c>
      <c r="H25" s="11">
        <f t="shared" si="3"/>
        <v>245.12100000000015</v>
      </c>
      <c r="I25" s="10">
        <v>5.9661777499999999</v>
      </c>
      <c r="J25" s="11">
        <f t="shared" si="4"/>
        <v>245.12800000000024</v>
      </c>
      <c r="K25" s="1"/>
      <c r="L25" s="10">
        <v>5.8639789999999996</v>
      </c>
      <c r="M25" s="11">
        <f t="shared" si="5"/>
        <v>244.52024999999989</v>
      </c>
      <c r="N25" s="10">
        <v>5.8022720000000003</v>
      </c>
      <c r="O25" s="11">
        <f t="shared" si="6"/>
        <v>244.08200000000056</v>
      </c>
      <c r="P25" s="10">
        <v>5.9445712500000001</v>
      </c>
      <c r="Q25" s="11">
        <f t="shared" si="7"/>
        <v>243.9644999999997</v>
      </c>
      <c r="R25" s="10">
        <v>6.0172587499999999</v>
      </c>
      <c r="S25" s="11">
        <f t="shared" si="8"/>
        <v>244.38475000000005</v>
      </c>
      <c r="T25" s="10">
        <v>5.951943</v>
      </c>
      <c r="U25" s="11">
        <f t="shared" si="9"/>
        <v>244.30424999999988</v>
      </c>
      <c r="V25" s="1"/>
      <c r="W25" s="2">
        <v>1</v>
      </c>
    </row>
    <row r="26" spans="1:23" x14ac:dyDescent="0.25">
      <c r="A26" s="10">
        <v>6.1220280000000002</v>
      </c>
      <c r="B26" s="11">
        <f t="shared" si="0"/>
        <v>245.13024999999988</v>
      </c>
      <c r="C26" s="10">
        <v>6.0624557499999998</v>
      </c>
      <c r="D26" s="11">
        <f t="shared" si="1"/>
        <v>245.16474999999983</v>
      </c>
      <c r="E26" s="10">
        <v>6.2094227499999999</v>
      </c>
      <c r="F26" s="11">
        <f t="shared" si="2"/>
        <v>245.15300000000019</v>
      </c>
      <c r="G26" s="10">
        <v>6.27870975</v>
      </c>
      <c r="H26" s="11">
        <f t="shared" si="3"/>
        <v>245.14724999999959</v>
      </c>
      <c r="I26" s="10">
        <v>6.2113117500000001</v>
      </c>
      <c r="J26" s="11">
        <f t="shared" si="4"/>
        <v>245.13400000000019</v>
      </c>
      <c r="K26" s="1"/>
      <c r="L26" s="10">
        <v>6.1085859999999998</v>
      </c>
      <c r="M26" s="11">
        <f t="shared" si="5"/>
        <v>244.60700000000026</v>
      </c>
      <c r="N26" s="10">
        <v>6.0465257499999998</v>
      </c>
      <c r="O26" s="11">
        <f t="shared" si="6"/>
        <v>244.25374999999948</v>
      </c>
      <c r="P26" s="10">
        <v>6.1886929999999998</v>
      </c>
      <c r="Q26" s="11">
        <f t="shared" si="7"/>
        <v>244.12174999999968</v>
      </c>
      <c r="R26" s="10">
        <v>6.2615689999999997</v>
      </c>
      <c r="S26" s="11">
        <f t="shared" si="8"/>
        <v>244.31024999999983</v>
      </c>
      <c r="T26" s="10">
        <v>6.1963462500000004</v>
      </c>
      <c r="U26" s="11">
        <f t="shared" si="9"/>
        <v>244.40325000000041</v>
      </c>
      <c r="V26" s="1"/>
      <c r="W26" s="2">
        <v>0</v>
      </c>
    </row>
    <row r="27" spans="1:23" x14ac:dyDescent="0.25">
      <c r="A27" s="10">
        <v>6.3671639999999998</v>
      </c>
      <c r="B27" s="11">
        <f t="shared" si="0"/>
        <v>245.13599999999957</v>
      </c>
      <c r="C27" s="10">
        <v>6.3076037500000002</v>
      </c>
      <c r="D27" s="11">
        <f t="shared" si="1"/>
        <v>245.14800000000037</v>
      </c>
      <c r="E27" s="10">
        <v>6.4545547499999998</v>
      </c>
      <c r="F27" s="11">
        <f t="shared" si="2"/>
        <v>245.13199999999989</v>
      </c>
      <c r="G27" s="10">
        <v>6.5238372499999997</v>
      </c>
      <c r="H27" s="11">
        <f t="shared" si="3"/>
        <v>245.12749999999971</v>
      </c>
      <c r="I27" s="10">
        <v>6.4564327500000003</v>
      </c>
      <c r="J27" s="11">
        <f t="shared" si="4"/>
        <v>245.12100000000015</v>
      </c>
      <c r="K27" s="1"/>
      <c r="L27" s="10">
        <v>6.3530199999999999</v>
      </c>
      <c r="M27" s="11">
        <f t="shared" si="5"/>
        <v>244.43400000000003</v>
      </c>
      <c r="N27" s="10">
        <v>6.2907012499999997</v>
      </c>
      <c r="O27" s="11">
        <f t="shared" si="6"/>
        <v>244.17549999999989</v>
      </c>
      <c r="P27" s="10">
        <v>6.4328102500000002</v>
      </c>
      <c r="Q27" s="11">
        <f t="shared" si="7"/>
        <v>244.11725000000041</v>
      </c>
      <c r="R27" s="10">
        <v>6.50587625</v>
      </c>
      <c r="S27" s="11">
        <f t="shared" si="8"/>
        <v>244.30725000000029</v>
      </c>
      <c r="T27" s="10">
        <v>6.4406972500000004</v>
      </c>
      <c r="U27" s="11">
        <f t="shared" si="9"/>
        <v>244.351</v>
      </c>
      <c r="V27" s="1"/>
      <c r="W27" s="2">
        <v>1</v>
      </c>
    </row>
    <row r="28" spans="1:23" x14ac:dyDescent="0.25">
      <c r="A28" s="10">
        <v>6.6123052500000004</v>
      </c>
      <c r="B28" s="11">
        <f t="shared" si="0"/>
        <v>245.14125000000053</v>
      </c>
      <c r="C28" s="10">
        <v>6.5527492499999997</v>
      </c>
      <c r="D28" s="11">
        <f t="shared" si="1"/>
        <v>245.14549999999957</v>
      </c>
      <c r="E28" s="10">
        <v>6.6997055000000003</v>
      </c>
      <c r="F28" s="11">
        <f t="shared" si="2"/>
        <v>245.15075000000053</v>
      </c>
      <c r="G28" s="10">
        <v>6.7689830000000004</v>
      </c>
      <c r="H28" s="11">
        <f t="shared" si="3"/>
        <v>245.1457500000007</v>
      </c>
      <c r="I28" s="10">
        <v>6.7015324999999999</v>
      </c>
      <c r="J28" s="11">
        <f t="shared" si="4"/>
        <v>245.09974999999963</v>
      </c>
      <c r="K28" s="1"/>
      <c r="L28" s="10">
        <v>6.5975552500000001</v>
      </c>
      <c r="M28" s="11">
        <f t="shared" si="5"/>
        <v>244.53525000000019</v>
      </c>
      <c r="N28" s="10">
        <v>6.5350925000000002</v>
      </c>
      <c r="O28" s="11">
        <f t="shared" si="6"/>
        <v>244.3912500000005</v>
      </c>
      <c r="P28" s="10">
        <v>6.6769499999999997</v>
      </c>
      <c r="Q28" s="11">
        <f t="shared" si="7"/>
        <v>244.13974999999954</v>
      </c>
      <c r="R28" s="10">
        <v>6.75024275</v>
      </c>
      <c r="S28" s="11">
        <f t="shared" si="8"/>
        <v>244.36649999999992</v>
      </c>
      <c r="T28" s="10">
        <v>6.6852917500000002</v>
      </c>
      <c r="U28" s="11">
        <f t="shared" si="9"/>
        <v>244.59449999999981</v>
      </c>
      <c r="V28" s="1"/>
      <c r="W28" s="2">
        <v>0</v>
      </c>
    </row>
    <row r="29" spans="1:23" x14ac:dyDescent="0.25">
      <c r="A29" s="10">
        <v>6.8574120000000001</v>
      </c>
      <c r="B29" s="11">
        <f t="shared" si="0"/>
        <v>245.10674999999969</v>
      </c>
      <c r="C29" s="10">
        <v>6.7978857499999998</v>
      </c>
      <c r="D29" s="11">
        <f t="shared" si="1"/>
        <v>245.1365000000001</v>
      </c>
      <c r="E29" s="10">
        <v>6.9448357500000002</v>
      </c>
      <c r="F29" s="11">
        <f t="shared" si="2"/>
        <v>245.13024999999988</v>
      </c>
      <c r="G29" s="10">
        <v>7.0140969999999996</v>
      </c>
      <c r="H29" s="11">
        <f t="shared" si="3"/>
        <v>245.11399999999918</v>
      </c>
      <c r="I29" s="10">
        <v>6.9466675000000002</v>
      </c>
      <c r="J29" s="11">
        <f t="shared" si="4"/>
        <v>245.13500000000033</v>
      </c>
      <c r="K29" s="1"/>
      <c r="L29" s="10">
        <v>6.8421317500000001</v>
      </c>
      <c r="M29" s="11">
        <f t="shared" si="5"/>
        <v>244.57649999999998</v>
      </c>
      <c r="N29" s="10">
        <v>6.7793952500000003</v>
      </c>
      <c r="O29" s="11">
        <f t="shared" si="6"/>
        <v>244.30275000000012</v>
      </c>
      <c r="P29" s="10">
        <v>6.9211264999999997</v>
      </c>
      <c r="Q29" s="11">
        <f t="shared" si="7"/>
        <v>244.17650000000003</v>
      </c>
      <c r="R29" s="10">
        <v>6.9946884999999996</v>
      </c>
      <c r="S29" s="11">
        <f t="shared" si="8"/>
        <v>244.44574999999969</v>
      </c>
      <c r="T29" s="10">
        <v>6.9294950000000002</v>
      </c>
      <c r="U29" s="11">
        <f t="shared" si="9"/>
        <v>244.20324999999997</v>
      </c>
      <c r="V29" s="1"/>
      <c r="W29" s="2">
        <v>1</v>
      </c>
    </row>
    <row r="30" spans="1:23" x14ac:dyDescent="0.25">
      <c r="A30" s="10">
        <v>7.1025467500000001</v>
      </c>
      <c r="B30" s="11">
        <f t="shared" si="0"/>
        <v>245.13475000000005</v>
      </c>
      <c r="C30" s="10">
        <v>7.043037</v>
      </c>
      <c r="D30" s="11">
        <f t="shared" si="1"/>
        <v>245.15125000000015</v>
      </c>
      <c r="E30" s="10">
        <v>7.1899562499999998</v>
      </c>
      <c r="F30" s="11">
        <f t="shared" si="2"/>
        <v>245.12049999999962</v>
      </c>
      <c r="G30" s="10">
        <v>7.2592432499999999</v>
      </c>
      <c r="H30" s="11">
        <f t="shared" si="3"/>
        <v>245.14625000000035</v>
      </c>
      <c r="I30" s="10">
        <v>7.1917977500000001</v>
      </c>
      <c r="J30" s="11">
        <f t="shared" si="4"/>
        <v>245.13024999999988</v>
      </c>
      <c r="K30" s="1"/>
      <c r="L30" s="10">
        <v>7.0867282500000002</v>
      </c>
      <c r="M30" s="11">
        <f t="shared" si="5"/>
        <v>244.59650000000011</v>
      </c>
      <c r="N30" s="10">
        <v>7.0237699999999998</v>
      </c>
      <c r="O30" s="11">
        <f t="shared" si="6"/>
        <v>244.37474999999952</v>
      </c>
      <c r="P30" s="10">
        <v>7.1655234999999999</v>
      </c>
      <c r="Q30" s="11">
        <f t="shared" si="7"/>
        <v>244.39700000000019</v>
      </c>
      <c r="R30" s="10">
        <v>7.2390369999999997</v>
      </c>
      <c r="S30" s="11">
        <f t="shared" si="8"/>
        <v>244.34850000000009</v>
      </c>
      <c r="T30" s="10">
        <v>7.1738749999999998</v>
      </c>
      <c r="U30" s="11">
        <f t="shared" si="9"/>
        <v>244.3799999999996</v>
      </c>
      <c r="V30" s="1"/>
      <c r="W30" s="2">
        <v>0</v>
      </c>
    </row>
    <row r="31" spans="1:23" x14ac:dyDescent="0.25">
      <c r="A31" s="10">
        <v>7.3476647499999999</v>
      </c>
      <c r="B31" s="11">
        <f t="shared" si="0"/>
        <v>245.11799999999971</v>
      </c>
      <c r="C31" s="10">
        <v>7.2881712500000004</v>
      </c>
      <c r="D31" s="11">
        <f t="shared" si="1"/>
        <v>245.13425000000043</v>
      </c>
      <c r="E31" s="10">
        <v>7.4350664999999996</v>
      </c>
      <c r="F31" s="11">
        <f t="shared" si="2"/>
        <v>245.11024999999975</v>
      </c>
      <c r="G31" s="10">
        <v>7.50437025</v>
      </c>
      <c r="H31" s="11">
        <f t="shared" si="3"/>
        <v>245.12700000000009</v>
      </c>
      <c r="I31" s="10">
        <v>7.4369062499999998</v>
      </c>
      <c r="J31" s="11">
        <f t="shared" si="4"/>
        <v>245.10849999999974</v>
      </c>
      <c r="K31" s="1"/>
      <c r="L31" s="10">
        <v>7.3312594999999998</v>
      </c>
      <c r="M31" s="11">
        <f t="shared" si="5"/>
        <v>244.53124999999966</v>
      </c>
      <c r="N31" s="10">
        <v>7.2679957499999999</v>
      </c>
      <c r="O31" s="11">
        <f t="shared" si="6"/>
        <v>244.22575000000001</v>
      </c>
      <c r="P31" s="10">
        <v>7.4098372499999998</v>
      </c>
      <c r="Q31" s="11">
        <f t="shared" si="7"/>
        <v>244.31374999999989</v>
      </c>
      <c r="R31" s="10">
        <v>7.4833734999999999</v>
      </c>
      <c r="S31" s="11">
        <f t="shared" si="8"/>
        <v>244.33650000000017</v>
      </c>
      <c r="T31" s="10">
        <v>7.4183357499999998</v>
      </c>
      <c r="U31" s="11">
        <f t="shared" si="9"/>
        <v>244.46075000000002</v>
      </c>
      <c r="V31" s="1"/>
      <c r="W31" s="2">
        <v>1</v>
      </c>
    </row>
    <row r="32" spans="1:23" x14ac:dyDescent="0.25">
      <c r="A32" s="10">
        <v>7.5928037499999999</v>
      </c>
      <c r="B32" s="11">
        <f t="shared" si="0"/>
        <v>245.13900000000001</v>
      </c>
      <c r="C32" s="10">
        <v>7.5332914999999998</v>
      </c>
      <c r="D32" s="11">
        <f t="shared" si="1"/>
        <v>245.12024999999937</v>
      </c>
      <c r="E32" s="10">
        <v>7.68017225</v>
      </c>
      <c r="F32" s="11">
        <f t="shared" si="2"/>
        <v>245.10575000000046</v>
      </c>
      <c r="G32" s="10">
        <v>7.7494967499999996</v>
      </c>
      <c r="H32" s="11">
        <f t="shared" si="3"/>
        <v>245.12649999999957</v>
      </c>
      <c r="I32" s="10">
        <v>7.6820370000000002</v>
      </c>
      <c r="J32" s="11">
        <f t="shared" si="4"/>
        <v>245.1307500000004</v>
      </c>
      <c r="K32" s="1"/>
      <c r="L32" s="10">
        <v>7.5757792500000001</v>
      </c>
      <c r="M32" s="11">
        <f t="shared" si="5"/>
        <v>244.51975000000027</v>
      </c>
      <c r="N32" s="10">
        <v>7.5125762500000004</v>
      </c>
      <c r="O32" s="11">
        <f t="shared" si="6"/>
        <v>244.58050000000054</v>
      </c>
      <c r="P32" s="10">
        <v>7.654407</v>
      </c>
      <c r="Q32" s="11">
        <f t="shared" si="7"/>
        <v>244.56975000000014</v>
      </c>
      <c r="R32" s="10">
        <v>7.7278727500000004</v>
      </c>
      <c r="S32" s="11">
        <f t="shared" si="8"/>
        <v>244.4992500000005</v>
      </c>
      <c r="T32" s="10">
        <v>7.6627770000000002</v>
      </c>
      <c r="U32" s="11">
        <f t="shared" si="9"/>
        <v>244.44125000000039</v>
      </c>
      <c r="V32" s="1"/>
      <c r="W32" s="2">
        <v>0</v>
      </c>
    </row>
    <row r="33" spans="1:23" x14ac:dyDescent="0.25">
      <c r="A33" s="10">
        <v>7.8379089999999998</v>
      </c>
      <c r="B33" s="11">
        <f t="shared" si="0"/>
        <v>245.10524999999996</v>
      </c>
      <c r="C33" s="10">
        <v>7.7784174999999998</v>
      </c>
      <c r="D33" s="11">
        <f t="shared" si="1"/>
        <v>245.12599999999995</v>
      </c>
      <c r="E33" s="10">
        <v>7.9252652499999998</v>
      </c>
      <c r="F33" s="11">
        <f t="shared" si="2"/>
        <v>245.09299999999979</v>
      </c>
      <c r="G33" s="10">
        <v>7.9946159999999997</v>
      </c>
      <c r="H33" s="11">
        <f t="shared" si="3"/>
        <v>245.11925000000014</v>
      </c>
      <c r="I33" s="10">
        <v>7.9271510000000003</v>
      </c>
      <c r="J33" s="11">
        <f t="shared" si="4"/>
        <v>245.11400000000006</v>
      </c>
      <c r="K33" s="1"/>
      <c r="L33" s="10">
        <v>7.8203424999999998</v>
      </c>
      <c r="M33" s="11">
        <f t="shared" si="5"/>
        <v>244.56324999999967</v>
      </c>
      <c r="N33" s="10">
        <v>7.7569290000000004</v>
      </c>
      <c r="O33" s="11">
        <f t="shared" si="6"/>
        <v>244.35275000000001</v>
      </c>
      <c r="P33" s="10">
        <v>7.8988672500000003</v>
      </c>
      <c r="Q33" s="11">
        <f t="shared" si="7"/>
        <v>244.46025000000037</v>
      </c>
      <c r="R33" s="10">
        <v>7.9722865000000001</v>
      </c>
      <c r="S33" s="11">
        <f t="shared" si="8"/>
        <v>244.41374999999965</v>
      </c>
      <c r="T33" s="10">
        <v>7.9072207499999996</v>
      </c>
      <c r="U33" s="11">
        <f t="shared" si="9"/>
        <v>244.4437499999994</v>
      </c>
      <c r="V33" s="1"/>
      <c r="W33" s="2">
        <v>1</v>
      </c>
    </row>
    <row r="34" spans="1:23" x14ac:dyDescent="0.25">
      <c r="A34" s="10">
        <v>8.0830199999999994</v>
      </c>
      <c r="B34" s="11">
        <f t="shared" si="0"/>
        <v>245.11099999999965</v>
      </c>
      <c r="C34" s="10">
        <v>8.0235527500000003</v>
      </c>
      <c r="D34" s="11">
        <f t="shared" si="1"/>
        <v>245.13525000000058</v>
      </c>
      <c r="E34" s="10">
        <v>8.1703624999999995</v>
      </c>
      <c r="F34" s="11">
        <f t="shared" si="2"/>
        <v>245.09724999999972</v>
      </c>
      <c r="G34" s="10">
        <v>8.2397384999999996</v>
      </c>
      <c r="H34" s="11">
        <f t="shared" si="3"/>
        <v>245.12249999999992</v>
      </c>
      <c r="I34" s="10">
        <v>8.1722789999999996</v>
      </c>
      <c r="J34" s="11">
        <f t="shared" si="4"/>
        <v>245.12799999999936</v>
      </c>
      <c r="K34" s="1"/>
      <c r="L34" s="10">
        <v>8.0651047499999997</v>
      </c>
      <c r="M34" s="11">
        <f t="shared" si="5"/>
        <v>244.76224999999997</v>
      </c>
      <c r="N34" s="10">
        <v>8.0013290000000001</v>
      </c>
      <c r="O34" s="11">
        <f t="shared" si="6"/>
        <v>244.39999999999972</v>
      </c>
      <c r="P34" s="10">
        <v>8.1434452499999992</v>
      </c>
      <c r="Q34" s="11">
        <f t="shared" si="7"/>
        <v>244.57799999999884</v>
      </c>
      <c r="R34" s="10">
        <v>8.2168017500000001</v>
      </c>
      <c r="S34" s="11">
        <f t="shared" si="8"/>
        <v>244.51525000000007</v>
      </c>
      <c r="T34" s="10">
        <v>8.1516977500000003</v>
      </c>
      <c r="U34" s="11">
        <f t="shared" si="9"/>
        <v>244.47700000000071</v>
      </c>
      <c r="V34" s="1"/>
      <c r="W34" s="2">
        <v>0</v>
      </c>
    </row>
    <row r="35" spans="1:23" x14ac:dyDescent="0.25">
      <c r="A35" s="10">
        <v>8.32813625</v>
      </c>
      <c r="B35" s="11">
        <f t="shared" si="0"/>
        <v>245.1162500000006</v>
      </c>
      <c r="C35" s="10">
        <v>8.2686489999999999</v>
      </c>
      <c r="D35" s="11">
        <f t="shared" si="1"/>
        <v>245.09624999999957</v>
      </c>
      <c r="E35" s="10">
        <v>8.4154695000000004</v>
      </c>
      <c r="F35" s="11">
        <f t="shared" si="2"/>
        <v>245.10700000000085</v>
      </c>
      <c r="G35" s="10">
        <v>8.4848732499999997</v>
      </c>
      <c r="H35" s="11">
        <f t="shared" si="3"/>
        <v>245.13475000000005</v>
      </c>
      <c r="I35" s="10">
        <v>8.4174047499999993</v>
      </c>
      <c r="J35" s="11">
        <f t="shared" si="4"/>
        <v>245.1257499999997</v>
      </c>
      <c r="K35" s="1"/>
      <c r="L35" s="10">
        <v>8.3096110000000003</v>
      </c>
      <c r="M35" s="11">
        <f t="shared" si="5"/>
        <v>244.50625000000059</v>
      </c>
      <c r="N35" s="10">
        <v>8.2457574999999999</v>
      </c>
      <c r="O35" s="11">
        <f t="shared" si="6"/>
        <v>244.4284999999997</v>
      </c>
      <c r="P35" s="10">
        <v>8.3877790000000001</v>
      </c>
      <c r="Q35" s="11">
        <f t="shared" si="7"/>
        <v>244.33375000000092</v>
      </c>
      <c r="R35" s="10">
        <v>8.4610442500000005</v>
      </c>
      <c r="S35" s="11">
        <f t="shared" si="8"/>
        <v>244.24250000000035</v>
      </c>
      <c r="T35" s="10">
        <v>8.3960104999999992</v>
      </c>
      <c r="U35" s="11">
        <f t="shared" si="9"/>
        <v>244.31274999999886</v>
      </c>
      <c r="V35" s="1"/>
      <c r="W35" s="2">
        <v>1</v>
      </c>
    </row>
    <row r="36" spans="1:23" x14ac:dyDescent="0.25">
      <c r="A36" s="10">
        <v>8.5732710000000001</v>
      </c>
      <c r="B36" s="11">
        <f t="shared" si="0"/>
        <v>245.13475000000005</v>
      </c>
      <c r="C36" s="10">
        <v>8.5137704999999997</v>
      </c>
      <c r="D36" s="11">
        <f t="shared" si="1"/>
        <v>245.12149999999977</v>
      </c>
      <c r="E36" s="10">
        <v>8.66059175</v>
      </c>
      <c r="F36" s="11">
        <f t="shared" si="2"/>
        <v>245.12224999999967</v>
      </c>
      <c r="G36" s="10">
        <v>8.7300125000000008</v>
      </c>
      <c r="H36" s="11">
        <f t="shared" si="3"/>
        <v>245.13925000000114</v>
      </c>
      <c r="I36" s="10">
        <v>8.6625467500000006</v>
      </c>
      <c r="J36" s="11">
        <f t="shared" si="4"/>
        <v>245.1420000000013</v>
      </c>
      <c r="K36" s="1"/>
      <c r="L36" s="10">
        <v>8.5541664999999991</v>
      </c>
      <c r="M36" s="11">
        <f t="shared" si="5"/>
        <v>244.5554999999988</v>
      </c>
      <c r="N36" s="10">
        <v>8.4902092499999995</v>
      </c>
      <c r="O36" s="11">
        <f t="shared" si="6"/>
        <v>244.45174999999963</v>
      </c>
      <c r="P36" s="10">
        <v>8.6321835</v>
      </c>
      <c r="Q36" s="11">
        <f t="shared" si="7"/>
        <v>244.40449999999993</v>
      </c>
      <c r="R36" s="10">
        <v>8.7054307499999997</v>
      </c>
      <c r="S36" s="11">
        <f t="shared" si="8"/>
        <v>244.38649999999916</v>
      </c>
      <c r="T36" s="10">
        <v>8.6403339999999993</v>
      </c>
      <c r="U36" s="11">
        <f t="shared" si="9"/>
        <v>244.32350000000014</v>
      </c>
      <c r="V36" s="1"/>
      <c r="W36" s="2">
        <v>0</v>
      </c>
    </row>
    <row r="37" spans="1:23" x14ac:dyDescent="0.25">
      <c r="A37" s="10">
        <v>8.8183685000000001</v>
      </c>
      <c r="B37" s="11">
        <f t="shared" si="0"/>
        <v>245.09749999999997</v>
      </c>
      <c r="C37" s="10">
        <v>8.7588934999999992</v>
      </c>
      <c r="D37" s="11">
        <f t="shared" si="1"/>
        <v>245.12299999999954</v>
      </c>
      <c r="E37" s="10">
        <v>8.9057075000000001</v>
      </c>
      <c r="F37" s="11">
        <f t="shared" si="2"/>
        <v>245.11575000000008</v>
      </c>
      <c r="G37" s="10">
        <v>8.9751379999999994</v>
      </c>
      <c r="H37" s="11">
        <f t="shared" si="3"/>
        <v>245.12549999999857</v>
      </c>
      <c r="I37" s="10">
        <v>8.9076602499999993</v>
      </c>
      <c r="J37" s="11">
        <f t="shared" si="4"/>
        <v>245.11349999999865</v>
      </c>
      <c r="K37" s="1"/>
      <c r="L37" s="10">
        <v>8.7987942500000003</v>
      </c>
      <c r="M37" s="11">
        <f t="shared" si="5"/>
        <v>244.62775000000113</v>
      </c>
      <c r="N37" s="10">
        <v>8.7344172499999999</v>
      </c>
      <c r="O37" s="11">
        <f t="shared" si="6"/>
        <v>244.20800000000042</v>
      </c>
      <c r="P37" s="10">
        <v>8.8764444999999998</v>
      </c>
      <c r="Q37" s="11">
        <f t="shared" si="7"/>
        <v>244.26099999999985</v>
      </c>
      <c r="R37" s="10">
        <v>8.9498537500000008</v>
      </c>
      <c r="S37" s="11">
        <f t="shared" si="8"/>
        <v>244.42300000000117</v>
      </c>
      <c r="T37" s="10">
        <v>8.8847222499999994</v>
      </c>
      <c r="U37" s="11">
        <f t="shared" si="9"/>
        <v>244.38825000000008</v>
      </c>
      <c r="V37" s="1"/>
      <c r="W37" s="2">
        <v>1</v>
      </c>
    </row>
    <row r="38" spans="1:23" x14ac:dyDescent="0.25">
      <c r="A38" s="10">
        <v>9.0634975000000004</v>
      </c>
      <c r="B38" s="11">
        <f t="shared" si="0"/>
        <v>245.12900000000036</v>
      </c>
      <c r="C38" s="10">
        <v>9.0040092499999993</v>
      </c>
      <c r="D38" s="11">
        <f t="shared" si="1"/>
        <v>245.11575000000008</v>
      </c>
      <c r="E38" s="10">
        <v>9.1508134999999999</v>
      </c>
      <c r="F38" s="11">
        <f t="shared" si="2"/>
        <v>245.10599999999982</v>
      </c>
      <c r="G38" s="10">
        <v>9.2202655</v>
      </c>
      <c r="H38" s="11">
        <f t="shared" si="3"/>
        <v>245.12750000000062</v>
      </c>
      <c r="I38" s="10">
        <v>9.1527744999999996</v>
      </c>
      <c r="J38" s="11">
        <f t="shared" si="4"/>
        <v>245.11425000000031</v>
      </c>
      <c r="K38" s="1"/>
      <c r="L38" s="10">
        <v>9.0433897499999993</v>
      </c>
      <c r="M38" s="11">
        <f t="shared" si="5"/>
        <v>244.59549999999908</v>
      </c>
      <c r="N38" s="10">
        <v>8.9788792500000003</v>
      </c>
      <c r="O38" s="11">
        <f t="shared" si="6"/>
        <v>244.46200000000039</v>
      </c>
      <c r="P38" s="10">
        <v>9.1209024999999997</v>
      </c>
      <c r="Q38" s="11">
        <f t="shared" si="7"/>
        <v>244.45799999999986</v>
      </c>
      <c r="R38" s="10">
        <v>9.1943692499999994</v>
      </c>
      <c r="S38" s="11">
        <f t="shared" si="8"/>
        <v>244.51549999999855</v>
      </c>
      <c r="T38" s="10">
        <v>9.1292694999999995</v>
      </c>
      <c r="U38" s="11">
        <f t="shared" si="9"/>
        <v>244.5472500000001</v>
      </c>
      <c r="V38" s="1"/>
      <c r="W38" s="2">
        <v>0</v>
      </c>
    </row>
    <row r="39" spans="1:23" x14ac:dyDescent="0.25">
      <c r="A39" s="10">
        <v>9.3086120000000001</v>
      </c>
      <c r="B39" s="11">
        <f t="shared" si="0"/>
        <v>245.11449999999968</v>
      </c>
      <c r="C39" s="10">
        <v>9.2491107499999998</v>
      </c>
      <c r="D39" s="11">
        <f t="shared" si="1"/>
        <v>245.10150000000053</v>
      </c>
      <c r="E39" s="10">
        <v>9.3959047499999997</v>
      </c>
      <c r="F39" s="11">
        <f t="shared" si="2"/>
        <v>245.09124999999977</v>
      </c>
      <c r="G39" s="10">
        <v>9.46539325</v>
      </c>
      <c r="H39" s="11">
        <f t="shared" si="3"/>
        <v>245.12774999999999</v>
      </c>
      <c r="I39" s="10">
        <v>9.3978867499999996</v>
      </c>
      <c r="J39" s="11">
        <f t="shared" si="4"/>
        <v>245.11225000000002</v>
      </c>
      <c r="K39" s="1"/>
      <c r="L39" s="10">
        <v>9.2878725000000006</v>
      </c>
      <c r="M39" s="11">
        <f t="shared" si="5"/>
        <v>244.48275000000132</v>
      </c>
      <c r="N39" s="10">
        <v>9.2233322500000003</v>
      </c>
      <c r="O39" s="11">
        <f t="shared" si="6"/>
        <v>244.45300000000003</v>
      </c>
      <c r="P39" s="10">
        <v>9.3653565000000008</v>
      </c>
      <c r="Q39" s="11">
        <f t="shared" si="7"/>
        <v>244.45400000000106</v>
      </c>
      <c r="R39" s="10">
        <v>9.4387504999999994</v>
      </c>
      <c r="S39" s="11">
        <f t="shared" si="8"/>
        <v>244.38124999999999</v>
      </c>
      <c r="T39" s="10">
        <v>9.3736929999999994</v>
      </c>
      <c r="U39" s="11">
        <f t="shared" si="9"/>
        <v>244.4234999999999</v>
      </c>
      <c r="V39" s="1"/>
      <c r="W39" s="2">
        <v>1</v>
      </c>
    </row>
    <row r="40" spans="1:23" x14ac:dyDescent="0.25">
      <c r="A40" s="10">
        <v>9.5537395000000007</v>
      </c>
      <c r="B40" s="11">
        <f t="shared" si="0"/>
        <v>245.12750000000062</v>
      </c>
      <c r="C40" s="10">
        <v>9.4942220000000006</v>
      </c>
      <c r="D40" s="11">
        <f t="shared" si="1"/>
        <v>245.11125000000078</v>
      </c>
      <c r="E40" s="10">
        <v>9.6409857500000005</v>
      </c>
      <c r="F40" s="11">
        <f t="shared" si="2"/>
        <v>245.08100000000076</v>
      </c>
      <c r="G40" s="10">
        <v>9.7105467500000007</v>
      </c>
      <c r="H40" s="11">
        <f t="shared" si="3"/>
        <v>245.15350000000069</v>
      </c>
      <c r="I40" s="10">
        <v>9.6430170000000004</v>
      </c>
      <c r="J40" s="11">
        <f t="shared" si="4"/>
        <v>245.13025000000079</v>
      </c>
      <c r="K40" s="1"/>
      <c r="L40" s="10">
        <v>9.5324445000000004</v>
      </c>
      <c r="M40" s="11">
        <f t="shared" si="5"/>
        <v>244.57199999999978</v>
      </c>
      <c r="N40" s="10">
        <v>9.4678732500000002</v>
      </c>
      <c r="O40" s="11">
        <f t="shared" si="6"/>
        <v>244.54099999999988</v>
      </c>
      <c r="P40" s="10">
        <v>9.6099742500000005</v>
      </c>
      <c r="Q40" s="11">
        <f t="shared" si="7"/>
        <v>244.61774999999975</v>
      </c>
      <c r="R40" s="10">
        <v>9.6830992499999997</v>
      </c>
      <c r="S40" s="11">
        <f t="shared" si="8"/>
        <v>244.34875000000034</v>
      </c>
      <c r="T40" s="10">
        <v>9.6181330000000003</v>
      </c>
      <c r="U40" s="11">
        <f t="shared" si="9"/>
        <v>244.44000000000088</v>
      </c>
      <c r="V40" s="1"/>
      <c r="W40" s="2">
        <v>0</v>
      </c>
    </row>
    <row r="41" spans="1:23" x14ac:dyDescent="0.25">
      <c r="A41" s="10">
        <v>9.7988499999999998</v>
      </c>
      <c r="B41" s="11">
        <f t="shared" si="0"/>
        <v>245.11049999999912</v>
      </c>
      <c r="C41" s="10">
        <v>9.7393287500000003</v>
      </c>
      <c r="D41" s="11">
        <f t="shared" si="1"/>
        <v>245.10674999999969</v>
      </c>
      <c r="E41" s="10">
        <v>9.8860849999999996</v>
      </c>
      <c r="F41" s="11">
        <f t="shared" si="2"/>
        <v>245.0992499999991</v>
      </c>
      <c r="G41" s="10">
        <v>9.9556807500000009</v>
      </c>
      <c r="H41" s="11">
        <f t="shared" si="3"/>
        <v>245.13400000000019</v>
      </c>
      <c r="I41" s="10">
        <v>9.8881137500000005</v>
      </c>
      <c r="J41" s="11">
        <f t="shared" si="4"/>
        <v>245.0967500000001</v>
      </c>
      <c r="K41" s="1"/>
      <c r="L41" s="10">
        <v>9.7770092500000008</v>
      </c>
      <c r="M41" s="11">
        <f t="shared" si="5"/>
        <v>244.56475000000034</v>
      </c>
      <c r="N41" s="10">
        <v>9.7123329999999992</v>
      </c>
      <c r="O41" s="11">
        <f t="shared" si="6"/>
        <v>244.45974999999896</v>
      </c>
      <c r="P41" s="10">
        <v>9.8543924999999994</v>
      </c>
      <c r="Q41" s="11">
        <f t="shared" si="7"/>
        <v>244.41824999999895</v>
      </c>
      <c r="R41" s="10">
        <v>9.9273747500000002</v>
      </c>
      <c r="S41" s="11">
        <f t="shared" si="8"/>
        <v>244.27550000000053</v>
      </c>
      <c r="T41" s="10">
        <v>9.8626349999999992</v>
      </c>
      <c r="U41" s="11">
        <f t="shared" si="9"/>
        <v>244.50199999999887</v>
      </c>
      <c r="V41" s="1"/>
      <c r="W41" s="2">
        <v>1</v>
      </c>
    </row>
    <row r="42" spans="1:23" x14ac:dyDescent="0.25">
      <c r="A42" s="10">
        <v>10.0439705</v>
      </c>
      <c r="B42" s="11">
        <f t="shared" si="0"/>
        <v>245.1205000000005</v>
      </c>
      <c r="C42" s="10">
        <v>9.9844550000000005</v>
      </c>
      <c r="D42" s="11">
        <f t="shared" si="1"/>
        <v>245.1262500000002</v>
      </c>
      <c r="E42" s="10">
        <v>10.131208750000001</v>
      </c>
      <c r="F42" s="11">
        <f t="shared" si="2"/>
        <v>245.12375000000119</v>
      </c>
      <c r="G42" s="10">
        <v>10.20082375</v>
      </c>
      <c r="H42" s="11">
        <f t="shared" si="3"/>
        <v>245.14299999999878</v>
      </c>
      <c r="I42" s="10">
        <v>10.133235750000001</v>
      </c>
      <c r="J42" s="11">
        <f t="shared" si="4"/>
        <v>245.1220000000003</v>
      </c>
      <c r="K42" s="1"/>
      <c r="L42" s="10">
        <v>10.021633250000001</v>
      </c>
      <c r="M42" s="11">
        <f t="shared" si="5"/>
        <v>244.62399999999997</v>
      </c>
      <c r="N42" s="10">
        <v>9.9567512499999999</v>
      </c>
      <c r="O42" s="11">
        <f t="shared" si="6"/>
        <v>244.41825000000074</v>
      </c>
      <c r="P42" s="10">
        <v>10.098789500000001</v>
      </c>
      <c r="Q42" s="11">
        <f t="shared" si="7"/>
        <v>244.39700000000107</v>
      </c>
      <c r="R42" s="10">
        <v>10.1717415</v>
      </c>
      <c r="S42" s="11">
        <f t="shared" si="8"/>
        <v>244.36674999999929</v>
      </c>
      <c r="T42" s="10">
        <v>10.1071445</v>
      </c>
      <c r="U42" s="11">
        <f t="shared" si="9"/>
        <v>244.50950000000125</v>
      </c>
      <c r="V42" s="1"/>
      <c r="W42" s="2">
        <v>0</v>
      </c>
    </row>
    <row r="43" spans="1:23" x14ac:dyDescent="0.25">
      <c r="A43" s="10">
        <v>10.28910875</v>
      </c>
      <c r="B43" s="11">
        <f t="shared" si="0"/>
        <v>245.13825000000011</v>
      </c>
      <c r="C43" s="10">
        <v>10.229569</v>
      </c>
      <c r="D43" s="11">
        <f t="shared" si="1"/>
        <v>245.11399999999918</v>
      </c>
      <c r="E43" s="10">
        <v>10.376318250000001</v>
      </c>
      <c r="F43" s="11">
        <f t="shared" si="2"/>
        <v>245.10949999999985</v>
      </c>
      <c r="G43" s="10">
        <v>10.44595975</v>
      </c>
      <c r="H43" s="11">
        <f t="shared" si="3"/>
        <v>245.13600000000048</v>
      </c>
      <c r="I43" s="10">
        <v>10.37834825</v>
      </c>
      <c r="J43" s="11">
        <f t="shared" si="4"/>
        <v>245.11249999999939</v>
      </c>
      <c r="K43" s="1"/>
      <c r="L43" s="10">
        <v>10.265964</v>
      </c>
      <c r="M43" s="11">
        <f t="shared" si="5"/>
        <v>244.3307499999996</v>
      </c>
      <c r="N43" s="10">
        <v>10.201062500000001</v>
      </c>
      <c r="O43" s="11">
        <f t="shared" si="6"/>
        <v>244.31125000000088</v>
      </c>
      <c r="P43" s="10">
        <v>10.343088249999999</v>
      </c>
      <c r="Q43" s="11">
        <f t="shared" si="7"/>
        <v>244.29874999999868</v>
      </c>
      <c r="R43" s="10">
        <v>10.41601225</v>
      </c>
      <c r="S43" s="11">
        <f t="shared" si="8"/>
        <v>244.27075000000008</v>
      </c>
      <c r="T43" s="10">
        <v>10.351544000000001</v>
      </c>
      <c r="U43" s="11">
        <f t="shared" si="9"/>
        <v>244.3995000000001</v>
      </c>
      <c r="V43" s="1"/>
      <c r="W43" s="2">
        <v>1</v>
      </c>
    </row>
    <row r="44" spans="1:23" x14ac:dyDescent="0.25">
      <c r="A44" s="10">
        <v>10.534246</v>
      </c>
      <c r="B44" s="11">
        <f t="shared" si="0"/>
        <v>245.13724999999909</v>
      </c>
      <c r="C44" s="10">
        <v>10.47469925</v>
      </c>
      <c r="D44" s="11">
        <f t="shared" si="1"/>
        <v>245.13025000000079</v>
      </c>
      <c r="E44" s="10">
        <v>10.621430500000001</v>
      </c>
      <c r="F44" s="11">
        <f t="shared" si="2"/>
        <v>245.11225000000002</v>
      </c>
      <c r="G44" s="10">
        <v>10.691118250000001</v>
      </c>
      <c r="H44" s="11">
        <f t="shared" si="3"/>
        <v>245.15850000000052</v>
      </c>
      <c r="I44" s="10">
        <v>10.62346475</v>
      </c>
      <c r="J44" s="11">
        <f t="shared" si="4"/>
        <v>245.11649999999997</v>
      </c>
      <c r="K44" s="1"/>
      <c r="L44" s="10">
        <v>10.510408249999999</v>
      </c>
      <c r="M44" s="11">
        <f t="shared" si="5"/>
        <v>244.44424999999904</v>
      </c>
      <c r="N44" s="10">
        <v>10.445392</v>
      </c>
      <c r="O44" s="11">
        <f t="shared" si="6"/>
        <v>244.3294999999992</v>
      </c>
      <c r="P44" s="10">
        <v>10.587528000000001</v>
      </c>
      <c r="Q44" s="11">
        <f t="shared" si="7"/>
        <v>244.43975000000151</v>
      </c>
      <c r="R44" s="10">
        <v>10.660221999999999</v>
      </c>
      <c r="S44" s="11">
        <f t="shared" si="8"/>
        <v>244.20974999999956</v>
      </c>
      <c r="T44" s="10">
        <v>10.59608375</v>
      </c>
      <c r="U44" s="11">
        <f t="shared" si="9"/>
        <v>244.53974999999951</v>
      </c>
      <c r="V44" s="1"/>
      <c r="W44" s="2">
        <v>0</v>
      </c>
    </row>
    <row r="45" spans="1:23" x14ac:dyDescent="0.25">
      <c r="A45" s="10">
        <v>10.779363999999999</v>
      </c>
      <c r="B45" s="11">
        <f t="shared" si="0"/>
        <v>245.11799999999971</v>
      </c>
      <c r="C45" s="10">
        <v>10.719810000000001</v>
      </c>
      <c r="D45" s="11">
        <f t="shared" si="1"/>
        <v>245.11075000000028</v>
      </c>
      <c r="E45" s="10">
        <v>10.866524249999999</v>
      </c>
      <c r="F45" s="11">
        <f t="shared" si="2"/>
        <v>245.09374999999878</v>
      </c>
      <c r="G45" s="10">
        <v>10.936251</v>
      </c>
      <c r="H45" s="11">
        <f t="shared" si="3"/>
        <v>245.13274999999979</v>
      </c>
      <c r="I45" s="10">
        <v>10.868595750000001</v>
      </c>
      <c r="J45" s="11">
        <f t="shared" si="4"/>
        <v>245.13100000000065</v>
      </c>
      <c r="K45" s="1"/>
      <c r="L45" s="10">
        <v>10.754849249999999</v>
      </c>
      <c r="M45" s="11">
        <f t="shared" si="5"/>
        <v>244.44100000000014</v>
      </c>
      <c r="N45" s="10">
        <v>10.6897115</v>
      </c>
      <c r="O45" s="11">
        <f t="shared" si="6"/>
        <v>244.31949999999958</v>
      </c>
      <c r="P45" s="10">
        <v>10.831982500000001</v>
      </c>
      <c r="Q45" s="11">
        <f t="shared" si="7"/>
        <v>244.4544999999998</v>
      </c>
      <c r="R45" s="10">
        <v>10.904495499999999</v>
      </c>
      <c r="S45" s="11">
        <f t="shared" si="8"/>
        <v>244.27350000000024</v>
      </c>
      <c r="T45" s="10">
        <v>10.840375249999999</v>
      </c>
      <c r="U45" s="11">
        <f t="shared" si="9"/>
        <v>244.29149999999922</v>
      </c>
      <c r="V45" s="1"/>
      <c r="W45" s="2">
        <v>1</v>
      </c>
    </row>
    <row r="46" spans="1:23" x14ac:dyDescent="0.25">
      <c r="A46" s="10">
        <v>11.024478500000001</v>
      </c>
      <c r="B46" s="11">
        <f t="shared" si="0"/>
        <v>245.11450000000144</v>
      </c>
      <c r="C46" s="10">
        <v>10.964928499999999</v>
      </c>
      <c r="D46" s="11">
        <f t="shared" si="1"/>
        <v>245.11849999999845</v>
      </c>
      <c r="E46" s="10">
        <v>11.11161225</v>
      </c>
      <c r="F46" s="11">
        <f t="shared" si="2"/>
        <v>245.08800000000087</v>
      </c>
      <c r="G46" s="10">
        <v>11.18140075</v>
      </c>
      <c r="H46" s="11">
        <f t="shared" si="3"/>
        <v>245.1497499999995</v>
      </c>
      <c r="I46" s="10">
        <v>11.11371525</v>
      </c>
      <c r="J46" s="11">
        <f t="shared" si="4"/>
        <v>245.1194999999995</v>
      </c>
      <c r="K46" s="1"/>
      <c r="L46" s="10">
        <v>10.99951675</v>
      </c>
      <c r="M46" s="11">
        <f t="shared" si="5"/>
        <v>244.66750000000025</v>
      </c>
      <c r="N46" s="10">
        <v>10.934169000000001</v>
      </c>
      <c r="O46" s="11">
        <f t="shared" si="6"/>
        <v>244.45750000000112</v>
      </c>
      <c r="P46" s="10">
        <v>11.076619000000001</v>
      </c>
      <c r="Q46" s="11">
        <f t="shared" si="7"/>
        <v>244.63650000000035</v>
      </c>
      <c r="R46" s="10">
        <v>11.148806</v>
      </c>
      <c r="S46" s="11">
        <f t="shared" si="8"/>
        <v>244.31050000000099</v>
      </c>
      <c r="T46" s="10">
        <v>11.084881749999999</v>
      </c>
      <c r="U46" s="11">
        <f t="shared" si="9"/>
        <v>244.50649999999996</v>
      </c>
      <c r="V46" s="1"/>
      <c r="W46" s="2">
        <v>0</v>
      </c>
    </row>
    <row r="47" spans="1:23" x14ac:dyDescent="0.25">
      <c r="A47" s="10">
        <v>11.269589249999999</v>
      </c>
      <c r="B47" s="11">
        <f t="shared" si="0"/>
        <v>245.11074999999849</v>
      </c>
      <c r="C47" s="10">
        <v>11.210044999999999</v>
      </c>
      <c r="D47" s="11">
        <f t="shared" si="1"/>
        <v>245.11649999999997</v>
      </c>
      <c r="E47" s="10">
        <v>11.356666000000001</v>
      </c>
      <c r="F47" s="11">
        <f t="shared" si="2"/>
        <v>245.05375000000029</v>
      </c>
      <c r="G47" s="10">
        <v>11.42654475</v>
      </c>
      <c r="H47" s="11">
        <f t="shared" si="3"/>
        <v>245.14399999999981</v>
      </c>
      <c r="I47" s="10">
        <v>11.3588355</v>
      </c>
      <c r="J47" s="11">
        <f t="shared" si="4"/>
        <v>245.12024999999937</v>
      </c>
      <c r="K47" s="1"/>
      <c r="L47" s="10">
        <v>11.24409425</v>
      </c>
      <c r="M47" s="11">
        <f t="shared" si="5"/>
        <v>244.5775000000001</v>
      </c>
      <c r="N47" s="10">
        <v>11.178488249999999</v>
      </c>
      <c r="O47" s="11">
        <f t="shared" si="6"/>
        <v>244.31924999999842</v>
      </c>
      <c r="P47" s="10">
        <v>11.3213145</v>
      </c>
      <c r="Q47" s="11">
        <f t="shared" si="7"/>
        <v>244.69549999999884</v>
      </c>
      <c r="R47" s="10">
        <v>11.3929445</v>
      </c>
      <c r="S47" s="11">
        <f t="shared" si="8"/>
        <v>244.13850000000002</v>
      </c>
      <c r="T47" s="10">
        <v>11.32928375</v>
      </c>
      <c r="U47" s="11">
        <f t="shared" si="9"/>
        <v>244.4020000000009</v>
      </c>
      <c r="V47" s="1"/>
      <c r="W47" s="2">
        <v>1</v>
      </c>
    </row>
    <row r="48" spans="1:23" x14ac:dyDescent="0.25">
      <c r="A48" s="10">
        <v>11.51471825</v>
      </c>
      <c r="B48" s="11">
        <f t="shared" si="0"/>
        <v>245.12900000000036</v>
      </c>
      <c r="C48" s="10">
        <v>11.455182000000001</v>
      </c>
      <c r="D48" s="11">
        <f t="shared" si="1"/>
        <v>245.13700000000148</v>
      </c>
      <c r="E48" s="10">
        <v>11.601744999999999</v>
      </c>
      <c r="F48" s="11">
        <f t="shared" si="2"/>
        <v>245.0789999999987</v>
      </c>
      <c r="G48" s="10">
        <v>11.671696750000001</v>
      </c>
      <c r="H48" s="11">
        <f t="shared" si="3"/>
        <v>245.15200000000092</v>
      </c>
      <c r="I48" s="10">
        <v>11.603951500000001</v>
      </c>
      <c r="J48" s="11">
        <f t="shared" si="4"/>
        <v>245.11600000000124</v>
      </c>
      <c r="K48" s="1"/>
      <c r="L48" s="10">
        <v>11.488648</v>
      </c>
      <c r="M48" s="11">
        <f t="shared" si="5"/>
        <v>244.5537499999997</v>
      </c>
      <c r="N48" s="10">
        <v>11.422763249999999</v>
      </c>
      <c r="O48" s="11">
        <f t="shared" si="6"/>
        <v>244.27500000000003</v>
      </c>
      <c r="P48" s="10">
        <v>11.5660075</v>
      </c>
      <c r="Q48" s="11">
        <f t="shared" si="7"/>
        <v>244.69299999999981</v>
      </c>
      <c r="R48" s="10">
        <v>11.637187750000001</v>
      </c>
      <c r="S48" s="11">
        <f t="shared" si="8"/>
        <v>244.24325000000024</v>
      </c>
      <c r="T48" s="10">
        <v>11.57378175</v>
      </c>
      <c r="U48" s="11">
        <f t="shared" si="9"/>
        <v>244.4980000000001</v>
      </c>
      <c r="V48" s="1"/>
      <c r="W48" s="2">
        <v>0</v>
      </c>
    </row>
    <row r="49" spans="1:23" x14ac:dyDescent="0.25">
      <c r="A49" s="10">
        <v>11.759855249999999</v>
      </c>
      <c r="B49" s="11">
        <f t="shared" si="0"/>
        <v>245.13699999999972</v>
      </c>
      <c r="C49" s="10">
        <v>11.700275749999999</v>
      </c>
      <c r="D49" s="11">
        <f t="shared" si="1"/>
        <v>245.09374999999878</v>
      </c>
      <c r="E49" s="10">
        <v>11.846823000000001</v>
      </c>
      <c r="F49" s="11">
        <f t="shared" si="2"/>
        <v>245.07800000000123</v>
      </c>
      <c r="G49" s="10">
        <v>11.916843999999999</v>
      </c>
      <c r="H49" s="11">
        <f t="shared" si="3"/>
        <v>245.14724999999871</v>
      </c>
      <c r="I49" s="10">
        <v>11.849046</v>
      </c>
      <c r="J49" s="11">
        <f t="shared" si="4"/>
        <v>245.09449999999867</v>
      </c>
      <c r="K49" s="1"/>
      <c r="L49" s="10">
        <v>11.733014499999999</v>
      </c>
      <c r="M49" s="11">
        <f t="shared" si="5"/>
        <v>244.36649999999992</v>
      </c>
      <c r="N49" s="10">
        <v>11.66724425</v>
      </c>
      <c r="O49" s="11">
        <f t="shared" si="6"/>
        <v>244.48100000000039</v>
      </c>
      <c r="P49" s="10">
        <v>11.810517000000001</v>
      </c>
      <c r="Q49" s="11">
        <f t="shared" si="7"/>
        <v>244.50950000000125</v>
      </c>
      <c r="R49" s="10">
        <v>11.88121125</v>
      </c>
      <c r="S49" s="11">
        <f t="shared" si="8"/>
        <v>244.02349999999905</v>
      </c>
      <c r="T49" s="10">
        <v>11.818382250000001</v>
      </c>
      <c r="U49" s="11">
        <f t="shared" si="9"/>
        <v>244.60050000000066</v>
      </c>
      <c r="V49" s="1"/>
      <c r="W49" s="2">
        <v>1</v>
      </c>
    </row>
    <row r="50" spans="1:23" x14ac:dyDescent="0.25">
      <c r="A50" s="10">
        <v>12.00500375</v>
      </c>
      <c r="B50" s="11">
        <f t="shared" si="0"/>
        <v>245.14850000000087</v>
      </c>
      <c r="C50" s="10">
        <v>11.94539325</v>
      </c>
      <c r="D50" s="11">
        <f t="shared" si="1"/>
        <v>245.11750000000097</v>
      </c>
      <c r="E50" s="10">
        <v>12.091939500000001</v>
      </c>
      <c r="F50" s="11">
        <f t="shared" si="2"/>
        <v>245.11649999999997</v>
      </c>
      <c r="G50" s="10">
        <v>12.162003500000001</v>
      </c>
      <c r="H50" s="11">
        <f t="shared" si="3"/>
        <v>245.15950000000151</v>
      </c>
      <c r="I50" s="10">
        <v>12.0941695</v>
      </c>
      <c r="J50" s="11">
        <f t="shared" si="4"/>
        <v>245.12350000000004</v>
      </c>
      <c r="K50" s="1"/>
      <c r="L50" s="10">
        <v>11.977420499999999</v>
      </c>
      <c r="M50" s="11">
        <f t="shared" si="5"/>
        <v>244.40599999999966</v>
      </c>
      <c r="N50" s="10">
        <v>11.91173</v>
      </c>
      <c r="O50" s="11">
        <f t="shared" si="6"/>
        <v>244.48575000000085</v>
      </c>
      <c r="P50" s="10">
        <v>12.05499775</v>
      </c>
      <c r="Q50" s="11">
        <f t="shared" si="7"/>
        <v>244.48074999999926</v>
      </c>
      <c r="R50" s="10">
        <v>12.12539975</v>
      </c>
      <c r="S50" s="11">
        <f t="shared" si="8"/>
        <v>244.18849999999992</v>
      </c>
      <c r="T50" s="10">
        <v>12.06287575</v>
      </c>
      <c r="U50" s="11">
        <f t="shared" si="9"/>
        <v>244.49349999999902</v>
      </c>
      <c r="V50" s="1"/>
      <c r="W50" s="2">
        <v>0</v>
      </c>
    </row>
    <row r="51" spans="1:23" x14ac:dyDescent="0.25">
      <c r="A51" s="10">
        <v>12.250146000000001</v>
      </c>
      <c r="B51" s="11">
        <f t="shared" si="0"/>
        <v>245.14225000000067</v>
      </c>
      <c r="C51" s="10">
        <v>12.190507500000001</v>
      </c>
      <c r="D51" s="11">
        <f t="shared" si="1"/>
        <v>245.11425000000031</v>
      </c>
      <c r="E51" s="10">
        <v>12.337032000000001</v>
      </c>
      <c r="F51" s="11">
        <f t="shared" si="2"/>
        <v>245.09250000000014</v>
      </c>
      <c r="G51" s="10">
        <v>12.407145</v>
      </c>
      <c r="H51" s="11">
        <f t="shared" si="3"/>
        <v>245.14149999999901</v>
      </c>
      <c r="I51" s="10">
        <v>12.33929</v>
      </c>
      <c r="J51" s="11">
        <f t="shared" si="4"/>
        <v>245.1205000000005</v>
      </c>
      <c r="K51" s="1"/>
      <c r="L51" s="10">
        <v>12.22176675</v>
      </c>
      <c r="M51" s="11">
        <f t="shared" si="5"/>
        <v>244.34625000000131</v>
      </c>
      <c r="N51" s="10">
        <v>12.15606075</v>
      </c>
      <c r="O51" s="11">
        <f t="shared" si="6"/>
        <v>244.3307499999996</v>
      </c>
      <c r="P51" s="10">
        <v>12.299436249999999</v>
      </c>
      <c r="Q51" s="11">
        <f t="shared" si="7"/>
        <v>244.43849999999935</v>
      </c>
      <c r="R51" s="10">
        <v>12.369554000000001</v>
      </c>
      <c r="S51" s="11">
        <f t="shared" si="8"/>
        <v>244.15425000000113</v>
      </c>
      <c r="T51" s="10">
        <v>12.30722525</v>
      </c>
      <c r="U51" s="11">
        <f t="shared" si="9"/>
        <v>244.34950000000021</v>
      </c>
      <c r="V51" s="1"/>
      <c r="W51" s="2">
        <v>1</v>
      </c>
    </row>
    <row r="52" spans="1:23" x14ac:dyDescent="0.25">
      <c r="A52" s="10">
        <v>12.49530725</v>
      </c>
      <c r="B52" s="11">
        <f t="shared" si="0"/>
        <v>245.16124999999889</v>
      </c>
      <c r="C52" s="10">
        <v>12.435639</v>
      </c>
      <c r="D52" s="11">
        <f t="shared" si="1"/>
        <v>245.13149999999939</v>
      </c>
      <c r="E52" s="10">
        <v>12.58215375</v>
      </c>
      <c r="F52" s="11">
        <f t="shared" si="2"/>
        <v>245.12174999999914</v>
      </c>
      <c r="G52" s="10">
        <v>12.652272</v>
      </c>
      <c r="H52" s="11">
        <f t="shared" si="3"/>
        <v>245.12700000000009</v>
      </c>
      <c r="I52" s="10">
        <v>12.584404749999999</v>
      </c>
      <c r="J52" s="11">
        <f t="shared" si="4"/>
        <v>245.11474999999905</v>
      </c>
      <c r="K52" s="1"/>
      <c r="L52" s="10">
        <v>12.466181499999999</v>
      </c>
      <c r="M52" s="11">
        <f t="shared" si="5"/>
        <v>244.41474999999889</v>
      </c>
      <c r="N52" s="10">
        <v>12.400466</v>
      </c>
      <c r="O52" s="11">
        <f t="shared" si="6"/>
        <v>244.4052499999998</v>
      </c>
      <c r="P52" s="10">
        <v>12.543876750000001</v>
      </c>
      <c r="Q52" s="11">
        <f t="shared" si="7"/>
        <v>244.44050000000141</v>
      </c>
      <c r="R52" s="10">
        <v>12.613978250000001</v>
      </c>
      <c r="S52" s="11">
        <f t="shared" si="8"/>
        <v>244.4242499999998</v>
      </c>
      <c r="T52" s="10">
        <v>12.55177825</v>
      </c>
      <c r="U52" s="11">
        <f t="shared" si="9"/>
        <v>244.5529999999998</v>
      </c>
      <c r="V52" s="1"/>
      <c r="W52" s="2">
        <v>0</v>
      </c>
    </row>
    <row r="53" spans="1:23" x14ac:dyDescent="0.25">
      <c r="A53" s="10">
        <v>12.74045375</v>
      </c>
      <c r="B53" s="11">
        <f t="shared" si="0"/>
        <v>245.1465000000006</v>
      </c>
      <c r="C53" s="10">
        <v>12.680736749999999</v>
      </c>
      <c r="D53" s="11">
        <f t="shared" si="1"/>
        <v>245.09774999999934</v>
      </c>
      <c r="E53" s="10">
        <v>12.827258</v>
      </c>
      <c r="F53" s="11">
        <f t="shared" si="2"/>
        <v>245.10425000000069</v>
      </c>
      <c r="G53" s="10">
        <v>12.8973955</v>
      </c>
      <c r="H53" s="11">
        <f t="shared" si="3"/>
        <v>245.12350000000004</v>
      </c>
      <c r="I53" s="10">
        <v>12.8295265</v>
      </c>
      <c r="J53" s="11">
        <f t="shared" si="4"/>
        <v>245.12175000000093</v>
      </c>
      <c r="K53" s="1"/>
      <c r="L53" s="10">
        <v>12.710490249999999</v>
      </c>
      <c r="M53" s="11">
        <f t="shared" si="5"/>
        <v>244.30875000000009</v>
      </c>
      <c r="N53" s="10">
        <v>12.644939750000001</v>
      </c>
      <c r="O53" s="11">
        <f t="shared" si="6"/>
        <v>244.47375000000093</v>
      </c>
      <c r="P53" s="10">
        <v>12.788205</v>
      </c>
      <c r="Q53" s="11">
        <f t="shared" si="7"/>
        <v>244.3282499999988</v>
      </c>
      <c r="R53" s="10">
        <v>12.858321249999999</v>
      </c>
      <c r="S53" s="11">
        <f t="shared" si="8"/>
        <v>244.34299999999888</v>
      </c>
      <c r="T53" s="10">
        <v>12.7961575</v>
      </c>
      <c r="U53" s="11">
        <f t="shared" si="9"/>
        <v>244.37924999999973</v>
      </c>
      <c r="V53" s="1"/>
      <c r="W53" s="2">
        <v>1</v>
      </c>
    </row>
    <row r="54" spans="1:23" x14ac:dyDescent="0.25">
      <c r="A54" s="10">
        <v>12.98558725</v>
      </c>
      <c r="B54" s="11">
        <f t="shared" si="0"/>
        <v>245.13349999999969</v>
      </c>
      <c r="C54" s="10">
        <v>12.9258585</v>
      </c>
      <c r="D54" s="11">
        <f t="shared" si="1"/>
        <v>245.12175000000093</v>
      </c>
      <c r="E54" s="10">
        <v>13.0723685</v>
      </c>
      <c r="F54" s="11">
        <f t="shared" si="2"/>
        <v>245.11049999999912</v>
      </c>
      <c r="G54" s="10">
        <v>13.142540500000001</v>
      </c>
      <c r="H54" s="11">
        <f t="shared" si="3"/>
        <v>245.14500000000083</v>
      </c>
      <c r="I54" s="10">
        <v>13.07466075</v>
      </c>
      <c r="J54" s="11">
        <f t="shared" si="4"/>
        <v>245.13424999999955</v>
      </c>
      <c r="K54" s="1"/>
      <c r="L54" s="10">
        <v>12.955055</v>
      </c>
      <c r="M54" s="11">
        <f t="shared" si="5"/>
        <v>244.56475000000034</v>
      </c>
      <c r="N54" s="10">
        <v>12.889431</v>
      </c>
      <c r="O54" s="11">
        <f t="shared" si="6"/>
        <v>244.49124999999938</v>
      </c>
      <c r="P54" s="10">
        <v>13.032693</v>
      </c>
      <c r="Q54" s="11">
        <f t="shared" si="7"/>
        <v>244.48800000000048</v>
      </c>
      <c r="R54" s="10">
        <v>13.102577</v>
      </c>
      <c r="S54" s="11">
        <f t="shared" si="8"/>
        <v>244.25575000000066</v>
      </c>
      <c r="T54" s="10">
        <v>13.04055825</v>
      </c>
      <c r="U54" s="11">
        <f t="shared" si="9"/>
        <v>244.4007500000005</v>
      </c>
      <c r="V54" s="1"/>
      <c r="W54" s="2">
        <v>0</v>
      </c>
    </row>
    <row r="55" spans="1:23" x14ac:dyDescent="0.25">
      <c r="A55" s="10">
        <v>13.230724</v>
      </c>
      <c r="B55" s="11">
        <f t="shared" si="0"/>
        <v>245.13675000000035</v>
      </c>
      <c r="C55" s="10">
        <v>13.170968999999999</v>
      </c>
      <c r="D55" s="11">
        <f t="shared" si="1"/>
        <v>245.11049999999912</v>
      </c>
      <c r="E55" s="10">
        <v>13.31746225</v>
      </c>
      <c r="F55" s="11">
        <f t="shared" si="2"/>
        <v>245.09375000000057</v>
      </c>
      <c r="G55" s="10">
        <v>13.38767775</v>
      </c>
      <c r="H55" s="11">
        <f t="shared" si="3"/>
        <v>245.13724999999909</v>
      </c>
      <c r="I55" s="10">
        <v>13.319787</v>
      </c>
      <c r="J55" s="11">
        <f t="shared" si="4"/>
        <v>245.1262500000002</v>
      </c>
      <c r="K55" s="1"/>
      <c r="L55" s="10">
        <v>13.1994075</v>
      </c>
      <c r="M55" s="11">
        <f t="shared" si="5"/>
        <v>244.35249999999974</v>
      </c>
      <c r="N55" s="10">
        <v>13.133832249999999</v>
      </c>
      <c r="O55" s="11">
        <f t="shared" si="6"/>
        <v>244.40124999999924</v>
      </c>
      <c r="P55" s="10">
        <v>13.277056</v>
      </c>
      <c r="Q55" s="11">
        <f t="shared" si="7"/>
        <v>244.36299999999989</v>
      </c>
      <c r="R55" s="10">
        <v>13.34682125</v>
      </c>
      <c r="S55" s="11">
        <f t="shared" si="8"/>
        <v>244.24424999999951</v>
      </c>
      <c r="T55" s="10">
        <v>13.284917249999999</v>
      </c>
      <c r="U55" s="11">
        <f t="shared" si="9"/>
        <v>244.35899999999933</v>
      </c>
      <c r="V55" s="1"/>
      <c r="W55" s="2">
        <v>1</v>
      </c>
    </row>
    <row r="56" spans="1:23" x14ac:dyDescent="0.25">
      <c r="A56" s="10">
        <v>13.475862749999999</v>
      </c>
      <c r="B56" s="11">
        <f t="shared" si="0"/>
        <v>245.13874999999885</v>
      </c>
      <c r="C56" s="10">
        <v>13.416065</v>
      </c>
      <c r="D56" s="11">
        <f t="shared" si="1"/>
        <v>245.0960000000002</v>
      </c>
      <c r="E56" s="10">
        <v>13.562578500000001</v>
      </c>
      <c r="F56" s="11">
        <f t="shared" si="2"/>
        <v>245.1162500000006</v>
      </c>
      <c r="G56" s="10">
        <v>13.6328215</v>
      </c>
      <c r="H56" s="11">
        <f t="shared" si="3"/>
        <v>245.14375000000044</v>
      </c>
      <c r="I56" s="10">
        <v>13.564905250000001</v>
      </c>
      <c r="J56" s="11">
        <f t="shared" si="4"/>
        <v>245.11825000000087</v>
      </c>
      <c r="K56" s="1"/>
      <c r="L56" s="10">
        <v>13.4438765</v>
      </c>
      <c r="M56" s="11">
        <f t="shared" si="5"/>
        <v>244.46900000000051</v>
      </c>
      <c r="N56" s="10">
        <v>13.378499</v>
      </c>
      <c r="O56" s="11">
        <f t="shared" si="6"/>
        <v>244.66675000000038</v>
      </c>
      <c r="P56" s="10">
        <v>13.52159075</v>
      </c>
      <c r="Q56" s="11">
        <f t="shared" si="7"/>
        <v>244.53474999999969</v>
      </c>
      <c r="R56" s="10">
        <v>13.59111875</v>
      </c>
      <c r="S56" s="11">
        <f t="shared" si="8"/>
        <v>244.29750000000007</v>
      </c>
      <c r="T56" s="10">
        <v>13.529492749999999</v>
      </c>
      <c r="U56" s="11">
        <f t="shared" si="9"/>
        <v>244.57549999999983</v>
      </c>
      <c r="V56" s="1"/>
      <c r="W56" s="2">
        <v>0</v>
      </c>
    </row>
    <row r="57" spans="1:23" x14ac:dyDescent="0.25">
      <c r="A57" s="10">
        <v>13.720987750000001</v>
      </c>
      <c r="B57" s="11">
        <f t="shared" si="0"/>
        <v>245.12500000000159</v>
      </c>
      <c r="C57" s="10">
        <v>13.66114825</v>
      </c>
      <c r="D57" s="11">
        <f t="shared" si="1"/>
        <v>245.08325000000042</v>
      </c>
      <c r="E57" s="10">
        <v>13.8076965</v>
      </c>
      <c r="F57" s="11">
        <f t="shared" si="2"/>
        <v>245.11799999999971</v>
      </c>
      <c r="G57" s="10">
        <v>13.877941249999999</v>
      </c>
      <c r="H57" s="11">
        <f t="shared" si="3"/>
        <v>245.11974999999887</v>
      </c>
      <c r="I57" s="10">
        <v>13.8100085</v>
      </c>
      <c r="J57" s="11">
        <f t="shared" si="4"/>
        <v>245.10324999999966</v>
      </c>
      <c r="K57" s="1"/>
      <c r="L57" s="10">
        <v>13.68833575</v>
      </c>
      <c r="M57" s="11">
        <f t="shared" si="5"/>
        <v>244.45925000000022</v>
      </c>
      <c r="N57" s="10">
        <v>13.6230695</v>
      </c>
      <c r="O57" s="11">
        <f t="shared" si="6"/>
        <v>244.57050000000004</v>
      </c>
      <c r="P57" s="10">
        <v>13.76590575</v>
      </c>
      <c r="Q57" s="11">
        <f t="shared" si="7"/>
        <v>244.31500000000028</v>
      </c>
      <c r="R57" s="10">
        <v>13.835404</v>
      </c>
      <c r="S57" s="11">
        <f t="shared" si="8"/>
        <v>244.28525000000079</v>
      </c>
      <c r="T57" s="10">
        <v>13.774037249999999</v>
      </c>
      <c r="U57" s="11">
        <f t="shared" si="9"/>
        <v>244.54449999999994</v>
      </c>
      <c r="V57" s="1"/>
      <c r="W57" s="2">
        <v>1</v>
      </c>
    </row>
    <row r="58" spans="1:23" x14ac:dyDescent="0.25">
      <c r="A58" s="10">
        <v>13.966125999999999</v>
      </c>
      <c r="B58" s="11">
        <f t="shared" si="0"/>
        <v>245.13824999999832</v>
      </c>
      <c r="C58" s="10">
        <v>13.906269</v>
      </c>
      <c r="D58" s="11">
        <f t="shared" si="1"/>
        <v>245.12074999999987</v>
      </c>
      <c r="E58" s="10">
        <v>14.0528195</v>
      </c>
      <c r="F58" s="11">
        <f t="shared" si="2"/>
        <v>245.12299999999954</v>
      </c>
      <c r="G58" s="10">
        <v>14.12307</v>
      </c>
      <c r="H58" s="11">
        <f t="shared" si="3"/>
        <v>245.12875000000099</v>
      </c>
      <c r="I58" s="10">
        <v>14.055121249999999</v>
      </c>
      <c r="J58" s="11">
        <f t="shared" si="4"/>
        <v>245.11274999999875</v>
      </c>
      <c r="K58" s="1"/>
      <c r="L58" s="10">
        <v>13.932808</v>
      </c>
      <c r="M58" s="11">
        <f t="shared" si="5"/>
        <v>244.47224999999941</v>
      </c>
      <c r="N58" s="10">
        <v>13.867705000000001</v>
      </c>
      <c r="O58" s="11">
        <f t="shared" si="6"/>
        <v>244.63550000000112</v>
      </c>
      <c r="P58" s="10">
        <v>14.010339999999999</v>
      </c>
      <c r="Q58" s="11">
        <f t="shared" si="7"/>
        <v>244.43424999999939</v>
      </c>
      <c r="R58" s="10">
        <v>14.07977475</v>
      </c>
      <c r="S58" s="11">
        <f t="shared" si="8"/>
        <v>244.37074999999987</v>
      </c>
      <c r="T58" s="10">
        <v>14.018642</v>
      </c>
      <c r="U58" s="11">
        <f t="shared" si="9"/>
        <v>244.60475000000059</v>
      </c>
      <c r="V58" s="1"/>
      <c r="W58" s="2">
        <v>0</v>
      </c>
    </row>
    <row r="59" spans="1:23" x14ac:dyDescent="0.25">
      <c r="A59" s="10">
        <v>14.211277750000001</v>
      </c>
      <c r="B59" s="11">
        <f t="shared" si="0"/>
        <v>245.15175000000156</v>
      </c>
      <c r="C59" s="10">
        <v>14.151369000000001</v>
      </c>
      <c r="D59" s="11">
        <f t="shared" si="1"/>
        <v>245.10000000000076</v>
      </c>
      <c r="E59" s="10">
        <v>14.297940499999999</v>
      </c>
      <c r="F59" s="11">
        <f t="shared" si="2"/>
        <v>245.12099999999924</v>
      </c>
      <c r="G59" s="10">
        <v>14.3681965</v>
      </c>
      <c r="H59" s="11">
        <f t="shared" si="3"/>
        <v>245.12649999999957</v>
      </c>
      <c r="I59" s="10">
        <v>14.30026125</v>
      </c>
      <c r="J59" s="11">
        <f t="shared" si="4"/>
        <v>245.14000000000101</v>
      </c>
      <c r="K59" s="1"/>
      <c r="L59" s="10">
        <v>14.177052</v>
      </c>
      <c r="M59" s="11">
        <f t="shared" si="5"/>
        <v>244.24400000000014</v>
      </c>
      <c r="N59" s="10">
        <v>14.112102999999999</v>
      </c>
      <c r="O59" s="11">
        <f t="shared" si="6"/>
        <v>244.39799999999855</v>
      </c>
      <c r="P59" s="10">
        <v>14.254675750000001</v>
      </c>
      <c r="Q59" s="11">
        <f t="shared" si="7"/>
        <v>244.33575000000118</v>
      </c>
      <c r="R59" s="10">
        <v>14.324059500000001</v>
      </c>
      <c r="S59" s="11">
        <f t="shared" si="8"/>
        <v>244.28475000000026</v>
      </c>
      <c r="T59" s="10">
        <v>14.2628925</v>
      </c>
      <c r="U59" s="11">
        <f t="shared" si="9"/>
        <v>244.2504999999997</v>
      </c>
      <c r="V59" s="1"/>
      <c r="W59" s="2">
        <v>1</v>
      </c>
    </row>
    <row r="60" spans="1:23" x14ac:dyDescent="0.25">
      <c r="A60" s="10">
        <v>14.4564235</v>
      </c>
      <c r="B60" s="11">
        <f t="shared" si="0"/>
        <v>245.14574999999894</v>
      </c>
      <c r="C60" s="10">
        <v>14.396485</v>
      </c>
      <c r="D60" s="11">
        <f t="shared" si="1"/>
        <v>245.11599999999945</v>
      </c>
      <c r="E60" s="10">
        <v>14.5430695</v>
      </c>
      <c r="F60" s="11">
        <f t="shared" si="2"/>
        <v>245.12900000000036</v>
      </c>
      <c r="G60" s="10">
        <v>14.61331075</v>
      </c>
      <c r="H60" s="11">
        <f t="shared" si="3"/>
        <v>245.11425000000031</v>
      </c>
      <c r="I60" s="10">
        <v>14.545397749999999</v>
      </c>
      <c r="J60" s="11">
        <f t="shared" si="4"/>
        <v>245.13649999999922</v>
      </c>
      <c r="K60" s="1"/>
      <c r="L60" s="10">
        <v>14.4215085</v>
      </c>
      <c r="M60" s="11">
        <f t="shared" si="5"/>
        <v>244.45650000000006</v>
      </c>
      <c r="N60" s="10">
        <v>14.3566295</v>
      </c>
      <c r="O60" s="11">
        <f t="shared" si="6"/>
        <v>244.52650000000096</v>
      </c>
      <c r="P60" s="10">
        <v>14.49904025</v>
      </c>
      <c r="Q60" s="11">
        <f t="shared" si="7"/>
        <v>244.36449999999965</v>
      </c>
      <c r="R60" s="10">
        <v>14.56849875</v>
      </c>
      <c r="S60" s="11">
        <f t="shared" si="8"/>
        <v>244.43924999999922</v>
      </c>
      <c r="T60" s="10">
        <v>14.507251249999999</v>
      </c>
      <c r="U60" s="11">
        <f t="shared" si="9"/>
        <v>244.35874999999996</v>
      </c>
      <c r="V60" s="1"/>
      <c r="W60" s="2">
        <v>0</v>
      </c>
    </row>
    <row r="61" spans="1:23" x14ac:dyDescent="0.25">
      <c r="A61" s="10">
        <v>14.70154975</v>
      </c>
      <c r="B61" s="11">
        <f t="shared" si="0"/>
        <v>245.1262500000002</v>
      </c>
      <c r="C61" s="10">
        <v>14.64160925</v>
      </c>
      <c r="D61" s="11">
        <f t="shared" si="1"/>
        <v>245.12424999999993</v>
      </c>
      <c r="E61" s="10">
        <v>14.788171</v>
      </c>
      <c r="F61" s="11">
        <f t="shared" si="2"/>
        <v>245.10150000000053</v>
      </c>
      <c r="G61" s="10">
        <v>14.85840975</v>
      </c>
      <c r="H61" s="11">
        <f t="shared" si="3"/>
        <v>245.09899999999973</v>
      </c>
      <c r="I61" s="10">
        <v>14.79049425</v>
      </c>
      <c r="J61" s="11">
        <f t="shared" si="4"/>
        <v>245.09650000000073</v>
      </c>
      <c r="K61" s="1"/>
      <c r="L61" s="10">
        <v>14.665979999999999</v>
      </c>
      <c r="M61" s="11">
        <f t="shared" si="5"/>
        <v>244.47149999999951</v>
      </c>
      <c r="N61" s="10">
        <v>14.600876749999999</v>
      </c>
      <c r="O61" s="11">
        <f t="shared" si="6"/>
        <v>244.24724999999904</v>
      </c>
      <c r="P61" s="10">
        <v>14.743473</v>
      </c>
      <c r="Q61" s="11">
        <f t="shared" si="7"/>
        <v>244.43274999999966</v>
      </c>
      <c r="R61" s="10">
        <v>14.8129255</v>
      </c>
      <c r="S61" s="11">
        <f t="shared" si="8"/>
        <v>244.4267500000006</v>
      </c>
      <c r="T61" s="10">
        <v>14.751800749999999</v>
      </c>
      <c r="U61" s="11">
        <f t="shared" si="9"/>
        <v>244.54949999999974</v>
      </c>
      <c r="V61" s="1"/>
      <c r="W61" s="2">
        <v>1</v>
      </c>
    </row>
    <row r="62" spans="1:23" x14ac:dyDescent="0.25">
      <c r="A62" s="10">
        <v>14.9466695</v>
      </c>
      <c r="B62" s="11">
        <f t="shared" si="0"/>
        <v>245.11975000000064</v>
      </c>
      <c r="C62" s="10">
        <v>14.886722750000001</v>
      </c>
      <c r="D62" s="11">
        <f t="shared" si="1"/>
        <v>245.11350000000044</v>
      </c>
      <c r="E62" s="10">
        <v>15.033288499999999</v>
      </c>
      <c r="F62" s="11">
        <f t="shared" si="2"/>
        <v>245.11749999999921</v>
      </c>
      <c r="G62" s="10">
        <v>15.10355</v>
      </c>
      <c r="H62" s="11">
        <f t="shared" si="3"/>
        <v>245.14025000000038</v>
      </c>
      <c r="I62" s="10">
        <v>15.03561425</v>
      </c>
      <c r="J62" s="11">
        <f t="shared" si="4"/>
        <v>245.12</v>
      </c>
      <c r="K62" s="1"/>
      <c r="L62" s="10">
        <v>14.9106915</v>
      </c>
      <c r="M62" s="11">
        <f t="shared" si="5"/>
        <v>244.71150000000108</v>
      </c>
      <c r="N62" s="10">
        <v>14.845370750000001</v>
      </c>
      <c r="O62" s="11">
        <f t="shared" si="6"/>
        <v>244.49400000000134</v>
      </c>
      <c r="P62" s="10">
        <v>14.98801125</v>
      </c>
      <c r="Q62" s="11">
        <f t="shared" si="7"/>
        <v>244.53824999999972</v>
      </c>
      <c r="R62" s="10">
        <v>15.057271</v>
      </c>
      <c r="S62" s="11">
        <f t="shared" si="8"/>
        <v>244.34549999999967</v>
      </c>
      <c r="T62" s="10">
        <v>14.99634575</v>
      </c>
      <c r="U62" s="11">
        <f t="shared" si="9"/>
        <v>244.54500000000047</v>
      </c>
      <c r="V62" s="1"/>
      <c r="W62" s="2">
        <v>0</v>
      </c>
    </row>
    <row r="63" spans="1:23" x14ac:dyDescent="0.25">
      <c r="A63" s="10">
        <v>15.191799749999999</v>
      </c>
      <c r="B63" s="11">
        <f t="shared" si="0"/>
        <v>245.13024999999899</v>
      </c>
      <c r="C63" s="10">
        <v>15.131816499999999</v>
      </c>
      <c r="D63" s="11">
        <f t="shared" si="1"/>
        <v>245.09374999999878</v>
      </c>
      <c r="E63" s="10">
        <v>15.278393749999999</v>
      </c>
      <c r="F63" s="11">
        <f t="shared" si="2"/>
        <v>245.10524999999996</v>
      </c>
      <c r="G63" s="10">
        <v>15.348688750000001</v>
      </c>
      <c r="H63" s="11">
        <f t="shared" si="3"/>
        <v>245.13875000000064</v>
      </c>
      <c r="I63" s="10">
        <v>15.28074425</v>
      </c>
      <c r="J63" s="11">
        <f t="shared" si="4"/>
        <v>245.12999999999963</v>
      </c>
      <c r="K63" s="1"/>
      <c r="L63" s="10">
        <v>15.155109749999999</v>
      </c>
      <c r="M63" s="11">
        <f t="shared" si="5"/>
        <v>244.41824999999895</v>
      </c>
      <c r="N63" s="10">
        <v>15.089851250000001</v>
      </c>
      <c r="O63" s="11">
        <f t="shared" si="6"/>
        <v>244.48049999999989</v>
      </c>
      <c r="P63" s="10">
        <v>15.232452</v>
      </c>
      <c r="Q63" s="11">
        <f t="shared" si="7"/>
        <v>244.44075000000078</v>
      </c>
      <c r="R63" s="10">
        <v>15.301272000000001</v>
      </c>
      <c r="S63" s="11">
        <f t="shared" si="8"/>
        <v>244.0010000000008</v>
      </c>
      <c r="T63" s="10">
        <v>15.240688499999999</v>
      </c>
      <c r="U63" s="11">
        <f t="shared" si="9"/>
        <v>244.34274999999951</v>
      </c>
      <c r="V63" s="1"/>
      <c r="W63" s="2">
        <v>1</v>
      </c>
    </row>
    <row r="64" spans="1:23" x14ac:dyDescent="0.25">
      <c r="A64" s="10">
        <v>15.4369455</v>
      </c>
      <c r="B64" s="11">
        <f t="shared" si="0"/>
        <v>245.1457500000007</v>
      </c>
      <c r="C64" s="10">
        <v>15.37691025</v>
      </c>
      <c r="D64" s="11">
        <f t="shared" si="1"/>
        <v>245.09375000000057</v>
      </c>
      <c r="E64" s="10">
        <v>15.52351775</v>
      </c>
      <c r="F64" s="11">
        <f t="shared" si="2"/>
        <v>245.12400000000056</v>
      </c>
      <c r="G64" s="10">
        <v>15.59383075</v>
      </c>
      <c r="H64" s="11">
        <f t="shared" si="3"/>
        <v>245.14199999999954</v>
      </c>
      <c r="I64" s="10">
        <v>15.525864500000001</v>
      </c>
      <c r="J64" s="11">
        <f t="shared" si="4"/>
        <v>245.12025000000114</v>
      </c>
      <c r="K64" s="1"/>
      <c r="L64" s="10">
        <v>15.39956125</v>
      </c>
      <c r="M64" s="11">
        <f t="shared" si="5"/>
        <v>244.45150000000027</v>
      </c>
      <c r="N64" s="10">
        <v>15.33450625</v>
      </c>
      <c r="O64" s="11">
        <f t="shared" si="6"/>
        <v>244.65499999999986</v>
      </c>
      <c r="P64" s="10">
        <v>15.476861250000001</v>
      </c>
      <c r="Q64" s="11">
        <f t="shared" si="7"/>
        <v>244.40925000000036</v>
      </c>
      <c r="R64" s="10">
        <v>15.545469000000001</v>
      </c>
      <c r="S64" s="11">
        <f t="shared" si="8"/>
        <v>244.19699999999978</v>
      </c>
      <c r="T64" s="10">
        <v>15.4852135</v>
      </c>
      <c r="U64" s="11">
        <f t="shared" si="9"/>
        <v>244.52500000000123</v>
      </c>
      <c r="V64" s="1"/>
      <c r="W64" s="2">
        <v>0</v>
      </c>
    </row>
    <row r="65" spans="1:23" x14ac:dyDescent="0.25">
      <c r="A65" s="10">
        <v>15.682085750000001</v>
      </c>
      <c r="B65" s="11">
        <f t="shared" si="0"/>
        <v>245.14025000000038</v>
      </c>
      <c r="C65" s="10">
        <v>15.621995249999999</v>
      </c>
      <c r="D65" s="11">
        <f t="shared" si="1"/>
        <v>245.08499999999955</v>
      </c>
      <c r="E65" s="10">
        <v>15.768618500000001</v>
      </c>
      <c r="F65" s="11">
        <f t="shared" si="2"/>
        <v>245.10075000000063</v>
      </c>
      <c r="G65" s="10">
        <v>15.83895375</v>
      </c>
      <c r="H65" s="11">
        <f t="shared" si="3"/>
        <v>245.12299999999954</v>
      </c>
      <c r="I65" s="10">
        <v>15.770972</v>
      </c>
      <c r="J65" s="11">
        <f t="shared" si="4"/>
        <v>245.10749999999959</v>
      </c>
      <c r="K65" s="1"/>
      <c r="L65" s="10">
        <v>15.643908250000001</v>
      </c>
      <c r="M65" s="11">
        <f t="shared" si="5"/>
        <v>244.3470000000012</v>
      </c>
      <c r="N65" s="10">
        <v>15.579079249999999</v>
      </c>
      <c r="O65" s="11">
        <f t="shared" si="6"/>
        <v>244.57299999999904</v>
      </c>
      <c r="P65" s="10">
        <v>15.721311249999999</v>
      </c>
      <c r="Q65" s="11">
        <f t="shared" si="7"/>
        <v>244.44999999999874</v>
      </c>
      <c r="R65" s="10">
        <v>15.789657</v>
      </c>
      <c r="S65" s="11">
        <f t="shared" si="8"/>
        <v>244.18799999999942</v>
      </c>
      <c r="T65" s="10">
        <v>15.7297405</v>
      </c>
      <c r="U65" s="11">
        <f t="shared" si="9"/>
        <v>244.5269999999997</v>
      </c>
      <c r="V65" s="1"/>
      <c r="W65" s="2">
        <v>1</v>
      </c>
    </row>
    <row r="66" spans="1:23" x14ac:dyDescent="0.25">
      <c r="A66" s="10">
        <v>15.927225</v>
      </c>
      <c r="B66" s="11">
        <f t="shared" si="0"/>
        <v>245.13924999999938</v>
      </c>
      <c r="C66" s="10">
        <v>15.86710375</v>
      </c>
      <c r="D66" s="11">
        <f t="shared" si="1"/>
        <v>245.10850000000062</v>
      </c>
      <c r="E66" s="10">
        <v>16.01375475</v>
      </c>
      <c r="F66" s="11">
        <f t="shared" si="2"/>
        <v>245.13624999999985</v>
      </c>
      <c r="G66" s="10">
        <v>16.084087</v>
      </c>
      <c r="H66" s="11">
        <f t="shared" si="3"/>
        <v>245.13325000000032</v>
      </c>
      <c r="I66" s="10">
        <v>16.016085</v>
      </c>
      <c r="J66" s="11">
        <f t="shared" si="4"/>
        <v>245.11299999999991</v>
      </c>
      <c r="K66" s="1"/>
      <c r="L66" s="10">
        <v>15.88838325</v>
      </c>
      <c r="M66" s="11">
        <f t="shared" si="5"/>
        <v>244.47499999999957</v>
      </c>
      <c r="N66" s="10">
        <v>15.823694250000001</v>
      </c>
      <c r="O66" s="11">
        <f t="shared" si="6"/>
        <v>244.61500000000137</v>
      </c>
      <c r="P66" s="10">
        <v>15.9657055</v>
      </c>
      <c r="Q66" s="11">
        <f t="shared" si="7"/>
        <v>244.39425000000091</v>
      </c>
      <c r="R66" s="10">
        <v>16.033899250000001</v>
      </c>
      <c r="S66" s="11">
        <f t="shared" si="8"/>
        <v>244.24225000000098</v>
      </c>
      <c r="T66" s="10">
        <v>15.974306500000001</v>
      </c>
      <c r="U66" s="11">
        <f t="shared" si="9"/>
        <v>244.56600000000071</v>
      </c>
      <c r="V66" s="1"/>
      <c r="W66" s="2">
        <v>0</v>
      </c>
    </row>
    <row r="67" spans="1:23" x14ac:dyDescent="0.25">
      <c r="A67" s="10">
        <v>16.172363000000001</v>
      </c>
      <c r="B67" s="11">
        <f t="shared" si="0"/>
        <v>245.13800000000074</v>
      </c>
      <c r="C67" s="10">
        <v>16.112208500000001</v>
      </c>
      <c r="D67" s="11">
        <f t="shared" si="1"/>
        <v>245.10475000000122</v>
      </c>
      <c r="E67" s="10">
        <v>16.258864249999998</v>
      </c>
      <c r="F67" s="11">
        <f t="shared" si="2"/>
        <v>245.10949999999809</v>
      </c>
      <c r="G67" s="10">
        <v>16.329201250000001</v>
      </c>
      <c r="H67" s="11">
        <f t="shared" si="3"/>
        <v>245.11425000000031</v>
      </c>
      <c r="I67" s="10">
        <v>16.261200250000002</v>
      </c>
      <c r="J67" s="11">
        <f t="shared" si="4"/>
        <v>245.11525000000134</v>
      </c>
      <c r="K67" s="1"/>
      <c r="L67" s="10">
        <v>16.132736250000001</v>
      </c>
      <c r="M67" s="11">
        <f t="shared" si="5"/>
        <v>244.35300000000026</v>
      </c>
      <c r="N67" s="10">
        <v>16.06813275</v>
      </c>
      <c r="O67" s="11">
        <f t="shared" si="6"/>
        <v>244.43849999999935</v>
      </c>
      <c r="P67" s="10">
        <v>16.210098250000001</v>
      </c>
      <c r="Q67" s="11">
        <f t="shared" si="7"/>
        <v>244.39275000000117</v>
      </c>
      <c r="R67" s="10">
        <v>16.278165250000001</v>
      </c>
      <c r="S67" s="11">
        <f t="shared" si="8"/>
        <v>244.26599999999965</v>
      </c>
      <c r="T67" s="10">
        <v>16.218761499999999</v>
      </c>
      <c r="U67" s="11">
        <f t="shared" si="9"/>
        <v>244.45499999999853</v>
      </c>
      <c r="V67" s="1"/>
      <c r="W67" s="2">
        <v>1</v>
      </c>
    </row>
    <row r="68" spans="1:23" x14ac:dyDescent="0.25">
      <c r="A68" s="10">
        <v>16.417511000000001</v>
      </c>
      <c r="B68" s="11">
        <f t="shared" ref="B68:B131" si="10">(A68-A67)*1000</f>
        <v>245.14800000000037</v>
      </c>
      <c r="C68" s="10">
        <v>16.35733025</v>
      </c>
      <c r="D68" s="11">
        <f t="shared" ref="D68:D131" si="11">(C68-C67)*1000</f>
        <v>245.12174999999914</v>
      </c>
      <c r="E68" s="10">
        <v>16.503992499999999</v>
      </c>
      <c r="F68" s="11">
        <f t="shared" ref="F68:F131" si="12">(E68-E67)*1000</f>
        <v>245.12825000000049</v>
      </c>
      <c r="G68" s="10">
        <v>16.574322250000002</v>
      </c>
      <c r="H68" s="11">
        <f t="shared" ref="H68:H131" si="13">(G68-G67)*1000</f>
        <v>245.12100000000103</v>
      </c>
      <c r="I68" s="10">
        <v>16.506338249999999</v>
      </c>
      <c r="J68" s="11">
        <f t="shared" ref="J68:J131" si="14">(I68-I67)*1000</f>
        <v>245.13799999999719</v>
      </c>
      <c r="K68" s="1"/>
      <c r="L68" s="10">
        <v>16.37714875</v>
      </c>
      <c r="M68" s="11">
        <f t="shared" ref="M68:M131" si="15">(L68-L67)*1000</f>
        <v>244.41249999999926</v>
      </c>
      <c r="N68" s="10">
        <v>16.312612999999999</v>
      </c>
      <c r="O68" s="11">
        <f t="shared" ref="O68:O131" si="16">(N68-N67)*1000</f>
        <v>244.48024999999873</v>
      </c>
      <c r="P68" s="10">
        <v>16.454497</v>
      </c>
      <c r="Q68" s="11">
        <f t="shared" ref="Q68:Q131" si="17">(P68-P67)*1000</f>
        <v>244.39874999999844</v>
      </c>
      <c r="R68" s="10">
        <v>16.522572</v>
      </c>
      <c r="S68" s="11">
        <f t="shared" ref="S68:S131" si="18">(R68-R67)*1000</f>
        <v>244.40674999999956</v>
      </c>
      <c r="T68" s="10">
        <v>16.463233750000001</v>
      </c>
      <c r="U68" s="11">
        <f t="shared" ref="U68:U131" si="19">(T68-T67)*1000</f>
        <v>244.47225000000117</v>
      </c>
      <c r="V68" s="1"/>
      <c r="W68" s="2">
        <v>0</v>
      </c>
    </row>
    <row r="69" spans="1:23" x14ac:dyDescent="0.25">
      <c r="A69" s="10">
        <v>16.662643750000001</v>
      </c>
      <c r="B69" s="11">
        <f t="shared" si="10"/>
        <v>245.13274999999979</v>
      </c>
      <c r="C69" s="10">
        <v>16.6024335</v>
      </c>
      <c r="D69" s="11">
        <f t="shared" si="11"/>
        <v>245.10324999999966</v>
      </c>
      <c r="E69" s="10">
        <v>16.749106000000001</v>
      </c>
      <c r="F69" s="11">
        <f t="shared" si="12"/>
        <v>245.1135000000022</v>
      </c>
      <c r="G69" s="10">
        <v>16.819433</v>
      </c>
      <c r="H69" s="11">
        <f t="shared" si="13"/>
        <v>245.11074999999849</v>
      </c>
      <c r="I69" s="10">
        <v>16.75147875</v>
      </c>
      <c r="J69" s="11">
        <f t="shared" si="14"/>
        <v>245.14050000000154</v>
      </c>
      <c r="K69" s="1"/>
      <c r="L69" s="10">
        <v>16.621544499999999</v>
      </c>
      <c r="M69" s="11">
        <f t="shared" si="15"/>
        <v>244.39574999999891</v>
      </c>
      <c r="N69" s="10">
        <v>16.557110250000001</v>
      </c>
      <c r="O69" s="11">
        <f t="shared" si="16"/>
        <v>244.497250000002</v>
      </c>
      <c r="P69" s="10">
        <v>16.698849500000001</v>
      </c>
      <c r="Q69" s="11">
        <f t="shared" si="17"/>
        <v>244.35250000000153</v>
      </c>
      <c r="R69" s="10">
        <v>16.766921499999999</v>
      </c>
      <c r="S69" s="11">
        <f t="shared" si="18"/>
        <v>244.34949999999844</v>
      </c>
      <c r="T69" s="10">
        <v>16.707525749999999</v>
      </c>
      <c r="U69" s="11">
        <f t="shared" si="19"/>
        <v>244.29199999999796</v>
      </c>
      <c r="V69" s="1"/>
      <c r="W69" s="2">
        <v>1</v>
      </c>
    </row>
    <row r="70" spans="1:23" x14ac:dyDescent="0.25">
      <c r="A70" s="10">
        <v>16.907773250000002</v>
      </c>
      <c r="B70" s="11">
        <f t="shared" si="10"/>
        <v>245.12950000000089</v>
      </c>
      <c r="C70" s="10">
        <v>16.84754525</v>
      </c>
      <c r="D70" s="11">
        <f t="shared" si="11"/>
        <v>245.11174999999952</v>
      </c>
      <c r="E70" s="10">
        <v>16.994225749999998</v>
      </c>
      <c r="F70" s="11">
        <f t="shared" si="12"/>
        <v>245.11974999999708</v>
      </c>
      <c r="G70" s="10">
        <v>17.064558999999999</v>
      </c>
      <c r="H70" s="11">
        <f t="shared" si="13"/>
        <v>245.12599999999907</v>
      </c>
      <c r="I70" s="10">
        <v>16.996617499999999</v>
      </c>
      <c r="J70" s="11">
        <f t="shared" si="14"/>
        <v>245.13874999999885</v>
      </c>
      <c r="K70" s="1"/>
      <c r="L70" s="10">
        <v>16.8659985</v>
      </c>
      <c r="M70" s="11">
        <f t="shared" si="15"/>
        <v>244.45400000000106</v>
      </c>
      <c r="N70" s="10">
        <v>16.801611000000001</v>
      </c>
      <c r="O70" s="11">
        <f t="shared" si="16"/>
        <v>244.50075000000027</v>
      </c>
      <c r="P70" s="10">
        <v>16.943206499999999</v>
      </c>
      <c r="Q70" s="11">
        <f t="shared" si="17"/>
        <v>244.35699999999727</v>
      </c>
      <c r="R70" s="10">
        <v>17.011347499999999</v>
      </c>
      <c r="S70" s="11">
        <f t="shared" si="18"/>
        <v>244.4260000000007</v>
      </c>
      <c r="T70" s="10">
        <v>16.951913999999999</v>
      </c>
      <c r="U70" s="11">
        <f t="shared" si="19"/>
        <v>244.38825000000008</v>
      </c>
      <c r="V70" s="1"/>
      <c r="W70" s="2">
        <v>0</v>
      </c>
    </row>
    <row r="71" spans="1:23" x14ac:dyDescent="0.25">
      <c r="A71" s="10">
        <v>17.15290225</v>
      </c>
      <c r="B71" s="11">
        <f t="shared" si="10"/>
        <v>245.1289999999986</v>
      </c>
      <c r="C71" s="10">
        <v>17.092654</v>
      </c>
      <c r="D71" s="11">
        <f t="shared" si="11"/>
        <v>245.10874999999999</v>
      </c>
      <c r="E71" s="10">
        <v>17.239339749999999</v>
      </c>
      <c r="F71" s="11">
        <f t="shared" si="12"/>
        <v>245.11400000000094</v>
      </c>
      <c r="G71" s="10">
        <v>17.30969</v>
      </c>
      <c r="H71" s="11">
        <f t="shared" si="13"/>
        <v>245.13100000000065</v>
      </c>
      <c r="I71" s="10">
        <v>17.241741999999999</v>
      </c>
      <c r="J71" s="11">
        <f t="shared" si="14"/>
        <v>245.1244999999993</v>
      </c>
      <c r="K71" s="1"/>
      <c r="L71" s="10">
        <v>17.110371749999999</v>
      </c>
      <c r="M71" s="11">
        <f t="shared" si="15"/>
        <v>244.37324999999888</v>
      </c>
      <c r="N71" s="10">
        <v>17.04599</v>
      </c>
      <c r="O71" s="11">
        <f t="shared" si="16"/>
        <v>244.37899999999857</v>
      </c>
      <c r="P71" s="10">
        <v>17.187582750000001</v>
      </c>
      <c r="Q71" s="11">
        <f t="shared" si="17"/>
        <v>244.37625000000196</v>
      </c>
      <c r="R71" s="10">
        <v>17.255584750000001</v>
      </c>
      <c r="S71" s="11">
        <f t="shared" si="18"/>
        <v>244.23725000000118</v>
      </c>
      <c r="T71" s="10">
        <v>17.196197999999999</v>
      </c>
      <c r="U71" s="11">
        <f t="shared" si="19"/>
        <v>244.28400000000039</v>
      </c>
      <c r="V71" s="1"/>
      <c r="W71" s="2">
        <v>1</v>
      </c>
    </row>
    <row r="72" spans="1:23" x14ac:dyDescent="0.25">
      <c r="A72" s="10">
        <v>17.39804475</v>
      </c>
      <c r="B72" s="11">
        <f t="shared" si="10"/>
        <v>245.14250000000004</v>
      </c>
      <c r="C72" s="10">
        <v>17.337752250000001</v>
      </c>
      <c r="D72" s="11">
        <f t="shared" si="11"/>
        <v>245.09825000000163</v>
      </c>
      <c r="E72" s="10">
        <v>17.4844565</v>
      </c>
      <c r="F72" s="11">
        <f t="shared" si="12"/>
        <v>245.1167500000011</v>
      </c>
      <c r="G72" s="10">
        <v>17.554832749999999</v>
      </c>
      <c r="H72" s="11">
        <f t="shared" si="13"/>
        <v>245.14274999999941</v>
      </c>
      <c r="I72" s="10">
        <v>17.486878749999999</v>
      </c>
      <c r="J72" s="11">
        <f t="shared" si="14"/>
        <v>245.13675000000035</v>
      </c>
      <c r="K72" s="1"/>
      <c r="L72" s="10">
        <v>17.354782749999998</v>
      </c>
      <c r="M72" s="11">
        <f t="shared" si="15"/>
        <v>244.41099999999949</v>
      </c>
      <c r="N72" s="10">
        <v>17.290556250000002</v>
      </c>
      <c r="O72" s="11">
        <f t="shared" si="16"/>
        <v>244.56625000000187</v>
      </c>
      <c r="P72" s="10">
        <v>17.43201475</v>
      </c>
      <c r="Q72" s="11">
        <f t="shared" si="17"/>
        <v>244.43199999999976</v>
      </c>
      <c r="R72" s="10">
        <v>17.499803249999999</v>
      </c>
      <c r="S72" s="11">
        <f t="shared" si="18"/>
        <v>244.21849999999878</v>
      </c>
      <c r="T72" s="10">
        <v>17.44060125</v>
      </c>
      <c r="U72" s="11">
        <f t="shared" si="19"/>
        <v>244.40325000000129</v>
      </c>
      <c r="V72" s="1"/>
      <c r="W72" s="2">
        <v>0</v>
      </c>
    </row>
    <row r="73" spans="1:23" x14ac:dyDescent="0.25">
      <c r="A73" s="10">
        <v>17.643173749999999</v>
      </c>
      <c r="B73" s="11">
        <f t="shared" si="10"/>
        <v>245.1289999999986</v>
      </c>
      <c r="C73" s="10">
        <v>17.58286425</v>
      </c>
      <c r="D73" s="11">
        <f t="shared" si="11"/>
        <v>245.11199999999889</v>
      </c>
      <c r="E73" s="10">
        <v>17.729553249999999</v>
      </c>
      <c r="F73" s="11">
        <f t="shared" si="12"/>
        <v>245.09674999999831</v>
      </c>
      <c r="G73" s="10">
        <v>17.799943500000001</v>
      </c>
      <c r="H73" s="11">
        <f t="shared" si="13"/>
        <v>245.11075000000204</v>
      </c>
      <c r="I73" s="10">
        <v>17.731975500000001</v>
      </c>
      <c r="J73" s="11">
        <f t="shared" si="14"/>
        <v>245.09675000000186</v>
      </c>
      <c r="K73" s="1"/>
      <c r="L73" s="10">
        <v>17.59917725</v>
      </c>
      <c r="M73" s="11">
        <f t="shared" si="15"/>
        <v>244.39450000000207</v>
      </c>
      <c r="N73" s="10">
        <v>17.534902249999998</v>
      </c>
      <c r="O73" s="11">
        <f t="shared" si="16"/>
        <v>244.34599999999662</v>
      </c>
      <c r="P73" s="10">
        <v>17.676459749999999</v>
      </c>
      <c r="Q73" s="11">
        <f t="shared" si="17"/>
        <v>244.44499999999891</v>
      </c>
      <c r="R73" s="10">
        <v>17.744159249999999</v>
      </c>
      <c r="S73" s="11">
        <f t="shared" si="18"/>
        <v>244.3559999999998</v>
      </c>
      <c r="T73" s="10">
        <v>17.6851555</v>
      </c>
      <c r="U73" s="11">
        <f t="shared" si="19"/>
        <v>244.5542500000002</v>
      </c>
      <c r="V73" s="1"/>
      <c r="W73" s="2">
        <v>1</v>
      </c>
    </row>
    <row r="74" spans="1:23" x14ac:dyDescent="0.25">
      <c r="A74" s="10">
        <v>17.888297999999999</v>
      </c>
      <c r="B74" s="11">
        <f t="shared" si="10"/>
        <v>245.12424999999993</v>
      </c>
      <c r="C74" s="10">
        <v>17.827965750000001</v>
      </c>
      <c r="D74" s="11">
        <f t="shared" si="11"/>
        <v>245.10150000000053</v>
      </c>
      <c r="E74" s="10">
        <v>17.974667</v>
      </c>
      <c r="F74" s="11">
        <f t="shared" si="12"/>
        <v>245.11375000000157</v>
      </c>
      <c r="G74" s="10">
        <v>18.045069250000001</v>
      </c>
      <c r="H74" s="11">
        <f t="shared" si="13"/>
        <v>245.1257499999997</v>
      </c>
      <c r="I74" s="10">
        <v>17.977100750000002</v>
      </c>
      <c r="J74" s="11">
        <f t="shared" si="14"/>
        <v>245.12525000000096</v>
      </c>
      <c r="K74" s="1"/>
      <c r="L74" s="10">
        <v>17.84370225</v>
      </c>
      <c r="M74" s="11">
        <f t="shared" si="15"/>
        <v>244.52499999999944</v>
      </c>
      <c r="N74" s="10">
        <v>17.779470249999999</v>
      </c>
      <c r="O74" s="11">
        <f t="shared" si="16"/>
        <v>244.56800000000101</v>
      </c>
      <c r="P74" s="10">
        <v>17.920991000000001</v>
      </c>
      <c r="Q74" s="11">
        <f t="shared" si="17"/>
        <v>244.53125000000142</v>
      </c>
      <c r="R74" s="10">
        <v>17.98856</v>
      </c>
      <c r="S74" s="11">
        <f t="shared" si="18"/>
        <v>244.4007500000005</v>
      </c>
      <c r="T74" s="10">
        <v>17.929622999999999</v>
      </c>
      <c r="U74" s="11">
        <f t="shared" si="19"/>
        <v>244.46749999999895</v>
      </c>
      <c r="V74" s="1"/>
      <c r="W74" s="2">
        <v>0</v>
      </c>
    </row>
    <row r="75" spans="1:23" x14ac:dyDescent="0.25">
      <c r="A75" s="10">
        <v>18.13340925</v>
      </c>
      <c r="B75" s="11">
        <f t="shared" si="10"/>
        <v>245.11125000000078</v>
      </c>
      <c r="C75" s="10">
        <v>18.07306225</v>
      </c>
      <c r="D75" s="11">
        <f t="shared" si="11"/>
        <v>245.09649999999894</v>
      </c>
      <c r="E75" s="10">
        <v>18.219776750000001</v>
      </c>
      <c r="F75" s="11">
        <f t="shared" si="12"/>
        <v>245.10975000000101</v>
      </c>
      <c r="G75" s="10">
        <v>18.290195749999999</v>
      </c>
      <c r="H75" s="11">
        <f t="shared" si="13"/>
        <v>245.1264999999978</v>
      </c>
      <c r="I75" s="10">
        <v>18.222211250000001</v>
      </c>
      <c r="J75" s="11">
        <f t="shared" si="14"/>
        <v>245.11049999999912</v>
      </c>
      <c r="K75" s="1"/>
      <c r="L75" s="10">
        <v>18.08821725</v>
      </c>
      <c r="M75" s="11">
        <f t="shared" si="15"/>
        <v>244.51499999999982</v>
      </c>
      <c r="N75" s="10">
        <v>18.02391575</v>
      </c>
      <c r="O75" s="11">
        <f t="shared" si="16"/>
        <v>244.4455000000012</v>
      </c>
      <c r="P75" s="10">
        <v>18.165342249999998</v>
      </c>
      <c r="Q75" s="11">
        <f t="shared" si="17"/>
        <v>244.35124999999758</v>
      </c>
      <c r="R75" s="10">
        <v>18.232800999999998</v>
      </c>
      <c r="S75" s="11">
        <f t="shared" si="18"/>
        <v>244.24099999999882</v>
      </c>
      <c r="T75" s="10">
        <v>18.174118750000002</v>
      </c>
      <c r="U75" s="11">
        <f t="shared" si="19"/>
        <v>244.49575000000223</v>
      </c>
      <c r="V75" s="1"/>
      <c r="W75" s="2">
        <v>1</v>
      </c>
    </row>
    <row r="76" spans="1:23" x14ac:dyDescent="0.25">
      <c r="A76" s="10">
        <v>18.37855575</v>
      </c>
      <c r="B76" s="11">
        <f t="shared" si="10"/>
        <v>245.1465000000006</v>
      </c>
      <c r="C76" s="10">
        <v>18.318158499999999</v>
      </c>
      <c r="D76" s="11">
        <f t="shared" si="11"/>
        <v>245.09624999999957</v>
      </c>
      <c r="E76" s="10">
        <v>18.464877000000001</v>
      </c>
      <c r="F76" s="11">
        <f t="shared" si="12"/>
        <v>245.10025000000013</v>
      </c>
      <c r="G76" s="10">
        <v>18.535332499999999</v>
      </c>
      <c r="H76" s="11">
        <f t="shared" si="13"/>
        <v>245.13675000000035</v>
      </c>
      <c r="I76" s="10">
        <v>18.467345999999999</v>
      </c>
      <c r="J76" s="11">
        <f t="shared" si="14"/>
        <v>245.13474999999829</v>
      </c>
      <c r="K76" s="1"/>
      <c r="L76" s="10">
        <v>18.332687499999999</v>
      </c>
      <c r="M76" s="11">
        <f t="shared" si="15"/>
        <v>244.47024999999911</v>
      </c>
      <c r="N76" s="10">
        <v>18.26853625</v>
      </c>
      <c r="O76" s="11">
        <f t="shared" si="16"/>
        <v>244.62049999999991</v>
      </c>
      <c r="P76" s="10">
        <v>18.409886749999998</v>
      </c>
      <c r="Q76" s="11">
        <f t="shared" si="17"/>
        <v>244.54449999999994</v>
      </c>
      <c r="R76" s="10">
        <v>18.477108749999999</v>
      </c>
      <c r="S76" s="11">
        <f t="shared" si="18"/>
        <v>244.30775000000082</v>
      </c>
      <c r="T76" s="10">
        <v>18.418488499999999</v>
      </c>
      <c r="U76" s="11">
        <f t="shared" si="19"/>
        <v>244.36974999999705</v>
      </c>
      <c r="V76" s="1"/>
      <c r="W76" s="2">
        <v>0</v>
      </c>
    </row>
    <row r="77" spans="1:23" x14ac:dyDescent="0.25">
      <c r="A77" s="10">
        <v>18.623694749999999</v>
      </c>
      <c r="B77" s="11">
        <f t="shared" si="10"/>
        <v>245.13899999999822</v>
      </c>
      <c r="C77" s="10">
        <v>18.563225750000001</v>
      </c>
      <c r="D77" s="11">
        <f t="shared" si="11"/>
        <v>245.06725000000174</v>
      </c>
      <c r="E77" s="10">
        <v>18.709964750000001</v>
      </c>
      <c r="F77" s="11">
        <f t="shared" si="12"/>
        <v>245.08774999999972</v>
      </c>
      <c r="G77" s="10">
        <v>18.78046475</v>
      </c>
      <c r="H77" s="11">
        <f t="shared" si="13"/>
        <v>245.13225000000105</v>
      </c>
      <c r="I77" s="10">
        <v>18.712457499999999</v>
      </c>
      <c r="J77" s="11">
        <f t="shared" si="14"/>
        <v>245.11150000000015</v>
      </c>
      <c r="K77" s="1"/>
      <c r="L77" s="10">
        <v>18.57696975</v>
      </c>
      <c r="M77" s="11">
        <f t="shared" si="15"/>
        <v>244.28225000000126</v>
      </c>
      <c r="N77" s="10">
        <v>18.513215500000001</v>
      </c>
      <c r="O77" s="11">
        <f t="shared" si="16"/>
        <v>244.67925000000079</v>
      </c>
      <c r="P77" s="10">
        <v>18.654414750000001</v>
      </c>
      <c r="Q77" s="11">
        <f t="shared" si="17"/>
        <v>244.52800000000252</v>
      </c>
      <c r="R77" s="10">
        <v>18.721191999999999</v>
      </c>
      <c r="S77" s="11">
        <f t="shared" si="18"/>
        <v>244.0832499999992</v>
      </c>
      <c r="T77" s="10">
        <v>18.662948</v>
      </c>
      <c r="U77" s="11">
        <f t="shared" si="19"/>
        <v>244.45950000000138</v>
      </c>
      <c r="V77" s="1"/>
      <c r="W77" s="2">
        <v>1</v>
      </c>
    </row>
    <row r="78" spans="1:23" x14ac:dyDescent="0.25">
      <c r="A78" s="10">
        <v>18.86882825</v>
      </c>
      <c r="B78" s="11">
        <f t="shared" si="10"/>
        <v>245.13350000000145</v>
      </c>
      <c r="C78" s="10">
        <v>18.808330999999999</v>
      </c>
      <c r="D78" s="11">
        <f t="shared" si="11"/>
        <v>245.10524999999816</v>
      </c>
      <c r="E78" s="10">
        <v>18.95509925</v>
      </c>
      <c r="F78" s="11">
        <f t="shared" si="12"/>
        <v>245.13449999999892</v>
      </c>
      <c r="G78" s="10">
        <v>19.0256045</v>
      </c>
      <c r="H78" s="11">
        <f t="shared" si="13"/>
        <v>245.13974999999988</v>
      </c>
      <c r="I78" s="10">
        <v>18.957580249999999</v>
      </c>
      <c r="J78" s="11">
        <f t="shared" si="14"/>
        <v>245.12275000000017</v>
      </c>
      <c r="K78" s="1"/>
      <c r="L78" s="10">
        <v>18.8214495</v>
      </c>
      <c r="M78" s="11">
        <f t="shared" si="15"/>
        <v>244.47975</v>
      </c>
      <c r="N78" s="10">
        <v>18.757807499999998</v>
      </c>
      <c r="O78" s="11">
        <f t="shared" si="16"/>
        <v>244.59199999999726</v>
      </c>
      <c r="P78" s="10">
        <v>18.898791750000001</v>
      </c>
      <c r="Q78" s="11">
        <f t="shared" si="17"/>
        <v>244.37700000000007</v>
      </c>
      <c r="R78" s="10">
        <v>18.965443499999999</v>
      </c>
      <c r="S78" s="11">
        <f t="shared" si="18"/>
        <v>244.25150000000073</v>
      </c>
      <c r="T78" s="10">
        <v>18.907442</v>
      </c>
      <c r="U78" s="11">
        <f t="shared" si="19"/>
        <v>244.49399999999955</v>
      </c>
      <c r="V78" s="1"/>
      <c r="W78" s="2">
        <v>0</v>
      </c>
    </row>
    <row r="79" spans="1:23" x14ac:dyDescent="0.25">
      <c r="A79" s="10">
        <v>19.113951499999999</v>
      </c>
      <c r="B79" s="11">
        <f t="shared" si="10"/>
        <v>245.1232499999989</v>
      </c>
      <c r="C79" s="10">
        <v>19.053412000000002</v>
      </c>
      <c r="D79" s="11">
        <f t="shared" si="11"/>
        <v>245.08100000000255</v>
      </c>
      <c r="E79" s="10">
        <v>19.200229499999999</v>
      </c>
      <c r="F79" s="11">
        <f t="shared" si="12"/>
        <v>245.13024999999899</v>
      </c>
      <c r="G79" s="10">
        <v>19.27073725</v>
      </c>
      <c r="H79" s="11">
        <f t="shared" si="13"/>
        <v>245.13274999999979</v>
      </c>
      <c r="I79" s="10">
        <v>19.202684250000001</v>
      </c>
      <c r="J79" s="11">
        <f t="shared" si="14"/>
        <v>245.10400000000132</v>
      </c>
      <c r="K79" s="1"/>
      <c r="L79" s="10">
        <v>19.065873750000002</v>
      </c>
      <c r="M79" s="11">
        <f t="shared" si="15"/>
        <v>244.42425000000156</v>
      </c>
      <c r="N79" s="10">
        <v>19.002376999999999</v>
      </c>
      <c r="O79" s="11">
        <f t="shared" si="16"/>
        <v>244.56950000000077</v>
      </c>
      <c r="P79" s="10">
        <v>19.142943249999998</v>
      </c>
      <c r="Q79" s="11">
        <f t="shared" si="17"/>
        <v>244.15149999999741</v>
      </c>
      <c r="R79" s="10">
        <v>19.209576999999999</v>
      </c>
      <c r="S79" s="11">
        <f t="shared" si="18"/>
        <v>244.13350000000023</v>
      </c>
      <c r="T79" s="10">
        <v>19.151893999999999</v>
      </c>
      <c r="U79" s="11">
        <f t="shared" si="19"/>
        <v>244.451999999999</v>
      </c>
      <c r="V79" s="1"/>
      <c r="W79" s="2">
        <v>1</v>
      </c>
    </row>
    <row r="80" spans="1:23" x14ac:dyDescent="0.25">
      <c r="A80" s="10">
        <v>19.359098750000001</v>
      </c>
      <c r="B80" s="11">
        <f t="shared" si="10"/>
        <v>245.14725000000226</v>
      </c>
      <c r="C80" s="10">
        <v>19.298513750000001</v>
      </c>
      <c r="D80" s="11">
        <f t="shared" si="11"/>
        <v>245.1017499999999</v>
      </c>
      <c r="E80" s="10">
        <v>19.44536025</v>
      </c>
      <c r="F80" s="11">
        <f t="shared" si="12"/>
        <v>245.13075000000129</v>
      </c>
      <c r="G80" s="10">
        <v>19.515882000000001</v>
      </c>
      <c r="H80" s="11">
        <f t="shared" si="13"/>
        <v>245.14475000000147</v>
      </c>
      <c r="I80" s="10">
        <v>19.447794999999999</v>
      </c>
      <c r="J80" s="11">
        <f t="shared" si="14"/>
        <v>245.11074999999849</v>
      </c>
      <c r="K80" s="1"/>
      <c r="L80" s="10">
        <v>19.310237999999998</v>
      </c>
      <c r="M80" s="11">
        <f t="shared" si="15"/>
        <v>244.36424999999673</v>
      </c>
      <c r="N80" s="10">
        <v>19.24692125</v>
      </c>
      <c r="O80" s="11">
        <f t="shared" si="16"/>
        <v>244.54425000000057</v>
      </c>
      <c r="P80" s="10">
        <v>19.387342499999999</v>
      </c>
      <c r="Q80" s="11">
        <f t="shared" si="17"/>
        <v>244.39925000000073</v>
      </c>
      <c r="R80" s="10">
        <v>19.453724749999999</v>
      </c>
      <c r="S80" s="11">
        <f t="shared" si="18"/>
        <v>244.14774999999977</v>
      </c>
      <c r="T80" s="10">
        <v>19.396473499999999</v>
      </c>
      <c r="U80" s="11">
        <f t="shared" si="19"/>
        <v>244.57950000000039</v>
      </c>
      <c r="V80" s="1"/>
      <c r="W80" s="2">
        <v>0</v>
      </c>
    </row>
    <row r="81" spans="1:23" x14ac:dyDescent="0.25">
      <c r="A81" s="10">
        <v>19.604230250000001</v>
      </c>
      <c r="B81" s="11">
        <f t="shared" si="10"/>
        <v>245.13149999999939</v>
      </c>
      <c r="C81" s="10">
        <v>19.543584750000001</v>
      </c>
      <c r="D81" s="11">
        <f t="shared" si="11"/>
        <v>245.07099999999937</v>
      </c>
      <c r="E81" s="10">
        <v>19.69048725</v>
      </c>
      <c r="F81" s="11">
        <f t="shared" si="12"/>
        <v>245.12700000000009</v>
      </c>
      <c r="G81" s="10">
        <v>19.761013500000001</v>
      </c>
      <c r="H81" s="11">
        <f t="shared" si="13"/>
        <v>245.13149999999939</v>
      </c>
      <c r="I81" s="10">
        <v>19.692887249999998</v>
      </c>
      <c r="J81" s="11">
        <f t="shared" si="14"/>
        <v>245.09224999999901</v>
      </c>
      <c r="K81" s="1"/>
      <c r="L81" s="10">
        <v>19.554599</v>
      </c>
      <c r="M81" s="11">
        <f t="shared" si="15"/>
        <v>244.36100000000138</v>
      </c>
      <c r="N81" s="10">
        <v>19.491657750000002</v>
      </c>
      <c r="O81" s="11">
        <f t="shared" si="16"/>
        <v>244.73650000000191</v>
      </c>
      <c r="P81" s="10">
        <v>19.631614750000001</v>
      </c>
      <c r="Q81" s="11">
        <f t="shared" si="17"/>
        <v>244.27225000000163</v>
      </c>
      <c r="R81" s="10">
        <v>19.6978835</v>
      </c>
      <c r="S81" s="11">
        <f t="shared" si="18"/>
        <v>244.15875000000042</v>
      </c>
      <c r="T81" s="10">
        <v>19.641060249999999</v>
      </c>
      <c r="U81" s="11">
        <f t="shared" si="19"/>
        <v>244.58674999999985</v>
      </c>
      <c r="V81" s="1"/>
      <c r="W81" s="2">
        <v>1</v>
      </c>
    </row>
    <row r="82" spans="1:23" x14ac:dyDescent="0.25">
      <c r="A82" s="10">
        <v>19.8493715</v>
      </c>
      <c r="B82" s="11">
        <f t="shared" si="10"/>
        <v>245.14124999999964</v>
      </c>
      <c r="C82" s="10">
        <v>19.7886755</v>
      </c>
      <c r="D82" s="11">
        <f t="shared" si="11"/>
        <v>245.09074999999925</v>
      </c>
      <c r="E82" s="10">
        <v>19.935626750000001</v>
      </c>
      <c r="F82" s="11">
        <f t="shared" si="12"/>
        <v>245.13950000000051</v>
      </c>
      <c r="G82" s="10">
        <v>20.006165750000001</v>
      </c>
      <c r="H82" s="11">
        <f t="shared" si="13"/>
        <v>245.15225000000029</v>
      </c>
      <c r="I82" s="10">
        <v>19.938006250000001</v>
      </c>
      <c r="J82" s="11">
        <f t="shared" si="14"/>
        <v>245.11900000000253</v>
      </c>
      <c r="K82" s="1"/>
      <c r="L82" s="10">
        <v>19.79907425</v>
      </c>
      <c r="M82" s="11">
        <f t="shared" si="15"/>
        <v>244.4752500000007</v>
      </c>
      <c r="N82" s="10">
        <v>19.7362565</v>
      </c>
      <c r="O82" s="11">
        <f t="shared" si="16"/>
        <v>244.59874999999798</v>
      </c>
      <c r="P82" s="10">
        <v>19.875932500000001</v>
      </c>
      <c r="Q82" s="11">
        <f t="shared" si="17"/>
        <v>244.31775000000044</v>
      </c>
      <c r="R82" s="10">
        <v>19.941955</v>
      </c>
      <c r="S82" s="11">
        <f t="shared" si="18"/>
        <v>244.07150000000044</v>
      </c>
      <c r="T82" s="10">
        <v>19.885606750000001</v>
      </c>
      <c r="U82" s="11">
        <f t="shared" si="19"/>
        <v>244.546500000002</v>
      </c>
      <c r="V82" s="1"/>
      <c r="W82" s="2">
        <v>0</v>
      </c>
    </row>
    <row r="83" spans="1:23" x14ac:dyDescent="0.25">
      <c r="A83" s="10">
        <v>20.094499750000001</v>
      </c>
      <c r="B83" s="11">
        <f t="shared" si="10"/>
        <v>245.12825000000049</v>
      </c>
      <c r="C83" s="10">
        <v>20.033766</v>
      </c>
      <c r="D83" s="11">
        <f t="shared" si="11"/>
        <v>245.09049999999988</v>
      </c>
      <c r="E83" s="10">
        <v>20.18075425</v>
      </c>
      <c r="F83" s="11">
        <f t="shared" si="12"/>
        <v>245.12749999999883</v>
      </c>
      <c r="G83" s="10">
        <v>20.251296750000002</v>
      </c>
      <c r="H83" s="11">
        <f t="shared" si="13"/>
        <v>245.13100000000065</v>
      </c>
      <c r="I83" s="10">
        <v>20.183102250000001</v>
      </c>
      <c r="J83" s="11">
        <f t="shared" si="14"/>
        <v>245.0960000000002</v>
      </c>
      <c r="K83" s="1"/>
      <c r="L83" s="10">
        <v>20.043413000000001</v>
      </c>
      <c r="M83" s="11">
        <f t="shared" si="15"/>
        <v>244.33875000000072</v>
      </c>
      <c r="N83" s="10">
        <v>19.980766249999999</v>
      </c>
      <c r="O83" s="11">
        <f t="shared" si="16"/>
        <v>244.50974999999886</v>
      </c>
      <c r="P83" s="10">
        <v>20.120222999999999</v>
      </c>
      <c r="Q83" s="11">
        <f t="shared" si="17"/>
        <v>244.29049999999819</v>
      </c>
      <c r="R83" s="10">
        <v>20.186007499999999</v>
      </c>
      <c r="S83" s="11">
        <f t="shared" si="18"/>
        <v>244.05249999999867</v>
      </c>
      <c r="T83" s="10">
        <v>20.130142750000001</v>
      </c>
      <c r="U83" s="11">
        <f t="shared" si="19"/>
        <v>244.53600000000009</v>
      </c>
      <c r="V83" s="1"/>
      <c r="W83" s="2">
        <v>1</v>
      </c>
    </row>
    <row r="84" spans="1:23" x14ac:dyDescent="0.25">
      <c r="A84" s="10">
        <v>20.3396495</v>
      </c>
      <c r="B84" s="11">
        <f t="shared" si="10"/>
        <v>245.1497499999995</v>
      </c>
      <c r="C84" s="10">
        <v>20.278873999999998</v>
      </c>
      <c r="D84" s="11">
        <f t="shared" si="11"/>
        <v>245.10799999999833</v>
      </c>
      <c r="E84" s="10">
        <v>20.425892000000001</v>
      </c>
      <c r="F84" s="11">
        <f t="shared" si="12"/>
        <v>245.13775000000138</v>
      </c>
      <c r="G84" s="10">
        <v>20.49644</v>
      </c>
      <c r="H84" s="11">
        <f t="shared" si="13"/>
        <v>245.14324999999815</v>
      </c>
      <c r="I84" s="10">
        <v>20.42821575</v>
      </c>
      <c r="J84" s="11">
        <f t="shared" si="14"/>
        <v>245.11349999999865</v>
      </c>
      <c r="K84" s="1"/>
      <c r="L84" s="10">
        <v>20.28772425</v>
      </c>
      <c r="M84" s="11">
        <f t="shared" si="15"/>
        <v>244.31124999999909</v>
      </c>
      <c r="N84" s="10">
        <v>20.225343250000002</v>
      </c>
      <c r="O84" s="11">
        <f t="shared" si="16"/>
        <v>244.57700000000315</v>
      </c>
      <c r="P84" s="10">
        <v>20.364535750000002</v>
      </c>
      <c r="Q84" s="11">
        <f t="shared" si="17"/>
        <v>244.31275000000241</v>
      </c>
      <c r="R84" s="10">
        <v>20.430197249999999</v>
      </c>
      <c r="S84" s="11">
        <f t="shared" si="18"/>
        <v>244.18975000000032</v>
      </c>
      <c r="T84" s="10">
        <v>20.374678500000002</v>
      </c>
      <c r="U84" s="11">
        <f t="shared" si="19"/>
        <v>244.53575000000072</v>
      </c>
      <c r="V84" s="1"/>
      <c r="W84" s="2">
        <v>0</v>
      </c>
    </row>
    <row r="85" spans="1:23" x14ac:dyDescent="0.25">
      <c r="A85" s="10">
        <v>20.584783250000001</v>
      </c>
      <c r="B85" s="11">
        <f t="shared" si="10"/>
        <v>245.13375000000082</v>
      </c>
      <c r="C85" s="10">
        <v>20.52395125</v>
      </c>
      <c r="D85" s="11">
        <f t="shared" si="11"/>
        <v>245.07725000000136</v>
      </c>
      <c r="E85" s="10">
        <v>20.67099975</v>
      </c>
      <c r="F85" s="11">
        <f t="shared" si="12"/>
        <v>245.10774999999896</v>
      </c>
      <c r="G85" s="10">
        <v>20.741579000000002</v>
      </c>
      <c r="H85" s="11">
        <f t="shared" si="13"/>
        <v>245.13900000000177</v>
      </c>
      <c r="I85" s="10">
        <v>20.67331725</v>
      </c>
      <c r="J85" s="11">
        <f t="shared" si="14"/>
        <v>245.10150000000053</v>
      </c>
      <c r="K85" s="1"/>
      <c r="L85" s="10">
        <v>20.532076499999999</v>
      </c>
      <c r="M85" s="11">
        <f t="shared" si="15"/>
        <v>244.35224999999861</v>
      </c>
      <c r="N85" s="10">
        <v>20.4698925</v>
      </c>
      <c r="O85" s="11">
        <f t="shared" si="16"/>
        <v>244.54924999999861</v>
      </c>
      <c r="P85" s="10">
        <v>20.608914500000001</v>
      </c>
      <c r="Q85" s="11">
        <f t="shared" si="17"/>
        <v>244.3787499999992</v>
      </c>
      <c r="R85" s="10">
        <v>20.674236000000001</v>
      </c>
      <c r="S85" s="11">
        <f t="shared" si="18"/>
        <v>244.03875000000141</v>
      </c>
      <c r="T85" s="10">
        <v>20.619261999999999</v>
      </c>
      <c r="U85" s="11">
        <f t="shared" si="19"/>
        <v>244.5834999999974</v>
      </c>
      <c r="V85" s="1"/>
      <c r="W85" s="2">
        <v>1</v>
      </c>
    </row>
    <row r="86" spans="1:23" x14ac:dyDescent="0.25">
      <c r="A86" s="10">
        <v>20.829913749999999</v>
      </c>
      <c r="B86" s="11">
        <f t="shared" si="10"/>
        <v>245.13049999999836</v>
      </c>
      <c r="C86" s="10">
        <v>20.76905575</v>
      </c>
      <c r="D86" s="11">
        <f t="shared" si="11"/>
        <v>245.10450000000006</v>
      </c>
      <c r="E86" s="10">
        <v>20.91612125</v>
      </c>
      <c r="F86" s="11">
        <f t="shared" si="12"/>
        <v>245.12149999999977</v>
      </c>
      <c r="G86" s="10">
        <v>20.986730250000001</v>
      </c>
      <c r="H86" s="11">
        <f t="shared" si="13"/>
        <v>245.15124999999927</v>
      </c>
      <c r="I86" s="10">
        <v>20.91842475</v>
      </c>
      <c r="J86" s="11">
        <f t="shared" si="14"/>
        <v>245.10749999999959</v>
      </c>
      <c r="K86" s="1"/>
      <c r="L86" s="10">
        <v>20.776464499999999</v>
      </c>
      <c r="M86" s="11">
        <f t="shared" si="15"/>
        <v>244.38800000000072</v>
      </c>
      <c r="N86" s="10">
        <v>20.714547249999999</v>
      </c>
      <c r="O86" s="11">
        <f t="shared" si="16"/>
        <v>244.6547499999987</v>
      </c>
      <c r="P86" s="10">
        <v>20.853318999999999</v>
      </c>
      <c r="Q86" s="11">
        <f t="shared" si="17"/>
        <v>244.40449999999814</v>
      </c>
      <c r="R86" s="10">
        <v>20.918380500000001</v>
      </c>
      <c r="S86" s="11">
        <f t="shared" si="18"/>
        <v>244.14450000000087</v>
      </c>
      <c r="T86" s="10">
        <v>20.863836500000001</v>
      </c>
      <c r="U86" s="11">
        <f t="shared" si="19"/>
        <v>244.57450000000236</v>
      </c>
      <c r="V86" s="1"/>
      <c r="W86" s="2">
        <v>0</v>
      </c>
    </row>
    <row r="87" spans="1:23" x14ac:dyDescent="0.25">
      <c r="A87" s="10">
        <v>21.075043749999999</v>
      </c>
      <c r="B87" s="11">
        <f t="shared" si="10"/>
        <v>245.12999999999963</v>
      </c>
      <c r="C87" s="10">
        <v>21.014146749999998</v>
      </c>
      <c r="D87" s="11">
        <f t="shared" si="11"/>
        <v>245.09099999999862</v>
      </c>
      <c r="E87" s="10">
        <v>21.16124825</v>
      </c>
      <c r="F87" s="11">
        <f t="shared" si="12"/>
        <v>245.12700000000009</v>
      </c>
      <c r="G87" s="10">
        <v>21.231858750000001</v>
      </c>
      <c r="H87" s="11">
        <f t="shared" si="13"/>
        <v>245.12849999999986</v>
      </c>
      <c r="I87" s="10">
        <v>21.163521750000001</v>
      </c>
      <c r="J87" s="11">
        <f t="shared" si="14"/>
        <v>245.09700000000123</v>
      </c>
      <c r="K87" s="1"/>
      <c r="L87" s="10">
        <v>21.020885</v>
      </c>
      <c r="M87" s="11">
        <f t="shared" si="15"/>
        <v>244.42050000000037</v>
      </c>
      <c r="N87" s="10">
        <v>20.958996500000001</v>
      </c>
      <c r="O87" s="11">
        <f t="shared" si="16"/>
        <v>244.44925000000239</v>
      </c>
      <c r="P87" s="10">
        <v>21.097627750000001</v>
      </c>
      <c r="Q87" s="11">
        <f t="shared" si="17"/>
        <v>244.30875000000185</v>
      </c>
      <c r="R87" s="10">
        <v>21.162540750000002</v>
      </c>
      <c r="S87" s="11">
        <f t="shared" si="18"/>
        <v>244.16025000000019</v>
      </c>
      <c r="T87" s="10">
        <v>21.108425749999999</v>
      </c>
      <c r="U87" s="11">
        <f t="shared" si="19"/>
        <v>244.58924999999709</v>
      </c>
      <c r="V87" s="1"/>
      <c r="W87" s="2">
        <v>1</v>
      </c>
    </row>
    <row r="88" spans="1:23" x14ac:dyDescent="0.25">
      <c r="A88" s="10">
        <v>21.320182249999998</v>
      </c>
      <c r="B88" s="11">
        <f t="shared" si="10"/>
        <v>245.13849999999948</v>
      </c>
      <c r="C88" s="10">
        <v>21.259255750000001</v>
      </c>
      <c r="D88" s="11">
        <f t="shared" si="11"/>
        <v>245.10900000000291</v>
      </c>
      <c r="E88" s="10">
        <v>21.40636825</v>
      </c>
      <c r="F88" s="11">
        <f t="shared" si="12"/>
        <v>245.12</v>
      </c>
      <c r="G88" s="10">
        <v>21.47700425</v>
      </c>
      <c r="H88" s="11">
        <f t="shared" si="13"/>
        <v>245.14549999999957</v>
      </c>
      <c r="I88" s="10">
        <v>21.408632999999998</v>
      </c>
      <c r="J88" s="11">
        <f t="shared" si="14"/>
        <v>245.11124999999723</v>
      </c>
      <c r="K88" s="1"/>
      <c r="L88" s="10">
        <v>21.265257999999999</v>
      </c>
      <c r="M88" s="11">
        <f t="shared" si="15"/>
        <v>244.37299999999951</v>
      </c>
      <c r="N88" s="10">
        <v>21.203532750000001</v>
      </c>
      <c r="O88" s="11">
        <f t="shared" si="16"/>
        <v>244.53624999999946</v>
      </c>
      <c r="P88" s="10">
        <v>21.342021500000001</v>
      </c>
      <c r="Q88" s="11">
        <f t="shared" si="17"/>
        <v>244.39375000000041</v>
      </c>
      <c r="R88" s="10">
        <v>21.406782249999999</v>
      </c>
      <c r="S88" s="11">
        <f t="shared" si="18"/>
        <v>244.24149999999756</v>
      </c>
      <c r="T88" s="10">
        <v>21.353093749999999</v>
      </c>
      <c r="U88" s="11">
        <f t="shared" si="19"/>
        <v>244.66800000000077</v>
      </c>
      <c r="V88" s="1"/>
      <c r="W88" s="2">
        <v>0</v>
      </c>
    </row>
    <row r="89" spans="1:23" x14ac:dyDescent="0.25">
      <c r="A89" s="10">
        <v>21.56530175</v>
      </c>
      <c r="B89" s="11">
        <f t="shared" si="10"/>
        <v>245.11950000000127</v>
      </c>
      <c r="C89" s="10">
        <v>21.504351</v>
      </c>
      <c r="D89" s="11">
        <f t="shared" si="11"/>
        <v>245.09524999999854</v>
      </c>
      <c r="E89" s="10">
        <v>21.6514855</v>
      </c>
      <c r="F89" s="11">
        <f t="shared" si="12"/>
        <v>245.11724999999984</v>
      </c>
      <c r="G89" s="10">
        <v>21.722130750000002</v>
      </c>
      <c r="H89" s="11">
        <f t="shared" si="13"/>
        <v>245.12650000000136</v>
      </c>
      <c r="I89" s="10">
        <v>21.653718749999999</v>
      </c>
      <c r="J89" s="11">
        <f t="shared" si="14"/>
        <v>245.08575000000121</v>
      </c>
      <c r="K89" s="1"/>
      <c r="L89" s="10">
        <v>21.509725750000001</v>
      </c>
      <c r="M89" s="11">
        <f t="shared" si="15"/>
        <v>244.46775000000187</v>
      </c>
      <c r="N89" s="10">
        <v>21.44802425</v>
      </c>
      <c r="O89" s="11">
        <f t="shared" si="16"/>
        <v>244.49149999999875</v>
      </c>
      <c r="P89" s="10">
        <v>21.586425500000001</v>
      </c>
      <c r="Q89" s="11">
        <f t="shared" si="17"/>
        <v>244.4039999999994</v>
      </c>
      <c r="R89" s="10">
        <v>21.650908250000001</v>
      </c>
      <c r="S89" s="11">
        <f t="shared" si="18"/>
        <v>244.1260000000014</v>
      </c>
      <c r="T89" s="10">
        <v>21.597693499999998</v>
      </c>
      <c r="U89" s="11">
        <f t="shared" si="19"/>
        <v>244.59974999999901</v>
      </c>
      <c r="V89" s="1"/>
      <c r="W89" s="2">
        <v>1</v>
      </c>
    </row>
    <row r="90" spans="1:23" x14ac:dyDescent="0.25">
      <c r="A90" s="10">
        <v>21.810458499999999</v>
      </c>
      <c r="B90" s="11">
        <f t="shared" si="10"/>
        <v>245.15674999999959</v>
      </c>
      <c r="C90" s="10">
        <v>21.749447499999999</v>
      </c>
      <c r="D90" s="11">
        <f t="shared" si="11"/>
        <v>245.09649999999894</v>
      </c>
      <c r="E90" s="10">
        <v>21.89661375</v>
      </c>
      <c r="F90" s="11">
        <f t="shared" si="12"/>
        <v>245.12825000000049</v>
      </c>
      <c r="G90" s="10">
        <v>21.967267</v>
      </c>
      <c r="H90" s="11">
        <f t="shared" si="13"/>
        <v>245.13624999999806</v>
      </c>
      <c r="I90" s="10">
        <v>21.898826499999998</v>
      </c>
      <c r="J90" s="11">
        <f t="shared" si="14"/>
        <v>245.10774999999896</v>
      </c>
      <c r="K90" s="1"/>
      <c r="L90" s="10">
        <v>21.75410175</v>
      </c>
      <c r="M90" s="11">
        <f t="shared" si="15"/>
        <v>244.37599999999904</v>
      </c>
      <c r="N90" s="10">
        <v>21.692615499999999</v>
      </c>
      <c r="O90" s="11">
        <f t="shared" si="16"/>
        <v>244.59124999999915</v>
      </c>
      <c r="P90" s="10">
        <v>21.830814</v>
      </c>
      <c r="Q90" s="11">
        <f t="shared" si="17"/>
        <v>244.38849999999945</v>
      </c>
      <c r="R90" s="10">
        <v>21.895227250000001</v>
      </c>
      <c r="S90" s="11">
        <f t="shared" si="18"/>
        <v>244.31900000000084</v>
      </c>
      <c r="T90" s="10">
        <v>21.842257249999999</v>
      </c>
      <c r="U90" s="11">
        <f t="shared" si="19"/>
        <v>244.56375000000108</v>
      </c>
      <c r="V90" s="1"/>
      <c r="W90" s="2">
        <v>0</v>
      </c>
    </row>
    <row r="91" spans="1:23" x14ac:dyDescent="0.25">
      <c r="A91" s="10">
        <v>22.055598750000001</v>
      </c>
      <c r="B91" s="11">
        <f t="shared" si="10"/>
        <v>245.14025000000217</v>
      </c>
      <c r="C91" s="10">
        <v>21.994529249999999</v>
      </c>
      <c r="D91" s="11">
        <f t="shared" si="11"/>
        <v>245.08175000000065</v>
      </c>
      <c r="E91" s="10">
        <v>22.141723500000001</v>
      </c>
      <c r="F91" s="11">
        <f t="shared" si="12"/>
        <v>245.10975000000101</v>
      </c>
      <c r="G91" s="10">
        <v>22.21238975</v>
      </c>
      <c r="H91" s="11">
        <f t="shared" si="13"/>
        <v>245.12275000000017</v>
      </c>
      <c r="I91" s="10">
        <v>22.14393025</v>
      </c>
      <c r="J91" s="11">
        <f t="shared" si="14"/>
        <v>245.10375000000195</v>
      </c>
      <c r="K91" s="1"/>
      <c r="L91" s="10">
        <v>21.998445499999999</v>
      </c>
      <c r="M91" s="11">
        <f t="shared" si="15"/>
        <v>244.34374999999875</v>
      </c>
      <c r="N91" s="10">
        <v>21.937180250000001</v>
      </c>
      <c r="O91" s="11">
        <f t="shared" si="16"/>
        <v>244.56475000000211</v>
      </c>
      <c r="P91" s="10">
        <v>22.075200250000002</v>
      </c>
      <c r="Q91" s="11">
        <f t="shared" si="17"/>
        <v>244.38625000000158</v>
      </c>
      <c r="R91" s="10">
        <v>22.13951175</v>
      </c>
      <c r="S91" s="11">
        <f t="shared" si="18"/>
        <v>244.28449999999913</v>
      </c>
      <c r="T91" s="10">
        <v>22.08678875</v>
      </c>
      <c r="U91" s="11">
        <f t="shared" si="19"/>
        <v>244.53150000000079</v>
      </c>
      <c r="V91" s="1"/>
      <c r="W91" s="2">
        <v>1</v>
      </c>
    </row>
    <row r="92" spans="1:23" x14ac:dyDescent="0.25">
      <c r="A92" s="10">
        <v>22.300749249999999</v>
      </c>
      <c r="B92" s="11">
        <f t="shared" si="10"/>
        <v>245.15049999999761</v>
      </c>
      <c r="C92" s="10">
        <v>22.239647250000001</v>
      </c>
      <c r="D92" s="11">
        <f t="shared" si="11"/>
        <v>245.1180000000015</v>
      </c>
      <c r="E92" s="10">
        <v>22.386851750000002</v>
      </c>
      <c r="F92" s="11">
        <f t="shared" si="12"/>
        <v>245.12825000000049</v>
      </c>
      <c r="G92" s="10">
        <v>22.457539000000001</v>
      </c>
      <c r="H92" s="11">
        <f t="shared" si="13"/>
        <v>245.14925000000076</v>
      </c>
      <c r="I92" s="10">
        <v>22.389051250000001</v>
      </c>
      <c r="J92" s="11">
        <f t="shared" si="14"/>
        <v>245.12100000000103</v>
      </c>
      <c r="K92" s="1"/>
      <c r="L92" s="10">
        <v>22.242809749999999</v>
      </c>
      <c r="M92" s="11">
        <f t="shared" si="15"/>
        <v>244.36425000000028</v>
      </c>
      <c r="N92" s="10">
        <v>22.18158875</v>
      </c>
      <c r="O92" s="11">
        <f t="shared" si="16"/>
        <v>244.4084999999987</v>
      </c>
      <c r="P92" s="10">
        <v>22.319621000000001</v>
      </c>
      <c r="Q92" s="11">
        <f t="shared" si="17"/>
        <v>244.42074999999974</v>
      </c>
      <c r="R92" s="10">
        <v>22.383699</v>
      </c>
      <c r="S92" s="11">
        <f t="shared" si="18"/>
        <v>244.18724999999952</v>
      </c>
      <c r="T92" s="10">
        <v>22.331257749999999</v>
      </c>
      <c r="U92" s="11">
        <f t="shared" si="19"/>
        <v>244.46899999999872</v>
      </c>
      <c r="V92" s="1"/>
      <c r="W92" s="2">
        <v>0</v>
      </c>
    </row>
    <row r="93" spans="1:23" x14ac:dyDescent="0.25">
      <c r="A93" s="10">
        <v>22.545886249999999</v>
      </c>
      <c r="B93" s="11">
        <f t="shared" si="10"/>
        <v>245.13699999999972</v>
      </c>
      <c r="C93" s="10">
        <v>22.484738499999999</v>
      </c>
      <c r="D93" s="11">
        <f t="shared" si="11"/>
        <v>245.09124999999798</v>
      </c>
      <c r="E93" s="10">
        <v>22.63197375</v>
      </c>
      <c r="F93" s="11">
        <f t="shared" si="12"/>
        <v>245.12199999999851</v>
      </c>
      <c r="G93" s="10">
        <v>22.702670999999999</v>
      </c>
      <c r="H93" s="11">
        <f t="shared" si="13"/>
        <v>245.13199999999813</v>
      </c>
      <c r="I93" s="10">
        <v>22.634142000000001</v>
      </c>
      <c r="J93" s="11">
        <f t="shared" si="14"/>
        <v>245.09074999999925</v>
      </c>
      <c r="K93" s="1"/>
      <c r="L93" s="10">
        <v>22.487083250000001</v>
      </c>
      <c r="M93" s="11">
        <f t="shared" si="15"/>
        <v>244.27350000000203</v>
      </c>
      <c r="N93" s="10">
        <v>22.426115750000001</v>
      </c>
      <c r="O93" s="11">
        <f t="shared" si="16"/>
        <v>244.52700000000149</v>
      </c>
      <c r="P93" s="10">
        <v>22.563930500000001</v>
      </c>
      <c r="Q93" s="11">
        <f t="shared" si="17"/>
        <v>244.30949999999996</v>
      </c>
      <c r="R93" s="10">
        <v>22.627834249999999</v>
      </c>
      <c r="S93" s="11">
        <f t="shared" si="18"/>
        <v>244.13524999999936</v>
      </c>
      <c r="T93" s="10">
        <v>22.575767750000001</v>
      </c>
      <c r="U93" s="11">
        <f t="shared" si="19"/>
        <v>244.51000000000178</v>
      </c>
      <c r="V93" s="1"/>
      <c r="W93" s="2">
        <v>1</v>
      </c>
    </row>
    <row r="94" spans="1:23" x14ac:dyDescent="0.25">
      <c r="A94" s="10">
        <v>22.791002249999998</v>
      </c>
      <c r="B94" s="11">
        <f t="shared" si="10"/>
        <v>245.11599999999945</v>
      </c>
      <c r="C94" s="10">
        <v>22.729837249999999</v>
      </c>
      <c r="D94" s="11">
        <f t="shared" si="11"/>
        <v>245.09875000000036</v>
      </c>
      <c r="E94" s="10">
        <v>22.8770895</v>
      </c>
      <c r="F94" s="11">
        <f t="shared" si="12"/>
        <v>245.11575000000008</v>
      </c>
      <c r="G94" s="10">
        <v>22.94781575</v>
      </c>
      <c r="H94" s="11">
        <f t="shared" si="13"/>
        <v>245.14475000000147</v>
      </c>
      <c r="I94" s="10">
        <v>22.879257750000001</v>
      </c>
      <c r="J94" s="11">
        <f t="shared" si="14"/>
        <v>245.11575000000008</v>
      </c>
      <c r="K94" s="1"/>
      <c r="L94" s="10">
        <v>22.731653250000001</v>
      </c>
      <c r="M94" s="11">
        <f t="shared" si="15"/>
        <v>244.56999999999951</v>
      </c>
      <c r="N94" s="10">
        <v>22.670620750000001</v>
      </c>
      <c r="O94" s="11">
        <f t="shared" si="16"/>
        <v>244.50500000000019</v>
      </c>
      <c r="P94" s="10">
        <v>22.808436749999998</v>
      </c>
      <c r="Q94" s="11">
        <f t="shared" si="17"/>
        <v>244.50624999999704</v>
      </c>
      <c r="R94" s="10">
        <v>22.872021</v>
      </c>
      <c r="S94" s="11">
        <f t="shared" si="18"/>
        <v>244.18675000000079</v>
      </c>
      <c r="T94" s="10">
        <v>22.820339000000001</v>
      </c>
      <c r="U94" s="11">
        <f t="shared" si="19"/>
        <v>244.57124999999991</v>
      </c>
      <c r="V94" s="1"/>
      <c r="W94" s="2">
        <v>0</v>
      </c>
    </row>
    <row r="95" spans="1:23" x14ac:dyDescent="0.25">
      <c r="A95" s="10">
        <v>23.036109249999999</v>
      </c>
      <c r="B95" s="11">
        <f t="shared" si="10"/>
        <v>245.10700000000085</v>
      </c>
      <c r="C95" s="10">
        <v>22.974922249999999</v>
      </c>
      <c r="D95" s="11">
        <f t="shared" si="11"/>
        <v>245.08499999999955</v>
      </c>
      <c r="E95" s="10">
        <v>23.122207750000001</v>
      </c>
      <c r="F95" s="11">
        <f t="shared" si="12"/>
        <v>245.11825000000087</v>
      </c>
      <c r="G95" s="10">
        <v>23.192942500000001</v>
      </c>
      <c r="H95" s="11">
        <f t="shared" si="13"/>
        <v>245.12675000000073</v>
      </c>
      <c r="I95" s="10">
        <v>23.124352999999999</v>
      </c>
      <c r="J95" s="11">
        <f t="shared" si="14"/>
        <v>245.09524999999854</v>
      </c>
      <c r="K95" s="1"/>
      <c r="L95" s="10">
        <v>22.97619225</v>
      </c>
      <c r="M95" s="11">
        <f t="shared" si="15"/>
        <v>244.53899999999962</v>
      </c>
      <c r="N95" s="10">
        <v>22.915211750000001</v>
      </c>
      <c r="O95" s="11">
        <f t="shared" si="16"/>
        <v>244.59099999999978</v>
      </c>
      <c r="P95" s="10">
        <v>23.052708750000001</v>
      </c>
      <c r="Q95" s="11">
        <f t="shared" si="17"/>
        <v>244.27200000000227</v>
      </c>
      <c r="R95" s="10">
        <v>23.116160000000001</v>
      </c>
      <c r="S95" s="11">
        <f t="shared" si="18"/>
        <v>244.13900000000055</v>
      </c>
      <c r="T95" s="10">
        <v>23.06488925</v>
      </c>
      <c r="U95" s="11">
        <f t="shared" si="19"/>
        <v>244.55024999999964</v>
      </c>
      <c r="V95" s="1"/>
      <c r="W95" s="2">
        <v>1</v>
      </c>
    </row>
    <row r="96" spans="1:23" x14ac:dyDescent="0.25">
      <c r="A96" s="10">
        <v>23.281237999999998</v>
      </c>
      <c r="B96" s="11">
        <f t="shared" si="10"/>
        <v>245.12874999999923</v>
      </c>
      <c r="C96" s="10">
        <v>23.220012000000001</v>
      </c>
      <c r="D96" s="11">
        <f t="shared" si="11"/>
        <v>245.08975000000177</v>
      </c>
      <c r="E96" s="10">
        <v>23.367337249999999</v>
      </c>
      <c r="F96" s="11">
        <f t="shared" si="12"/>
        <v>245.12949999999734</v>
      </c>
      <c r="G96" s="10">
        <v>23.438086250000001</v>
      </c>
      <c r="H96" s="11">
        <f t="shared" si="13"/>
        <v>245.14375000000044</v>
      </c>
      <c r="I96" s="10">
        <v>23.36945725</v>
      </c>
      <c r="J96" s="11">
        <f t="shared" si="14"/>
        <v>245.10425000000069</v>
      </c>
      <c r="K96" s="1"/>
      <c r="L96" s="10">
        <v>23.220736250000002</v>
      </c>
      <c r="M96" s="11">
        <f t="shared" si="15"/>
        <v>244.5440000000012</v>
      </c>
      <c r="N96" s="10">
        <v>23.159858</v>
      </c>
      <c r="O96" s="11">
        <f t="shared" si="16"/>
        <v>244.64624999999884</v>
      </c>
      <c r="P96" s="10">
        <v>23.297109750000001</v>
      </c>
      <c r="Q96" s="11">
        <f t="shared" si="17"/>
        <v>244.40099999999987</v>
      </c>
      <c r="R96" s="10">
        <v>23.360355500000001</v>
      </c>
      <c r="S96" s="11">
        <f t="shared" si="18"/>
        <v>244.19550000000001</v>
      </c>
      <c r="T96" s="10">
        <v>23.309478500000001</v>
      </c>
      <c r="U96" s="11">
        <f t="shared" si="19"/>
        <v>244.58925000000065</v>
      </c>
      <c r="V96" s="1"/>
      <c r="W96" s="2">
        <v>0</v>
      </c>
    </row>
    <row r="97" spans="1:23" x14ac:dyDescent="0.25">
      <c r="A97" s="10">
        <v>23.526367</v>
      </c>
      <c r="B97" s="11">
        <f t="shared" si="10"/>
        <v>245.12900000000215</v>
      </c>
      <c r="C97" s="10">
        <v>23.4650985</v>
      </c>
      <c r="D97" s="11">
        <f t="shared" si="11"/>
        <v>245.08649999999932</v>
      </c>
      <c r="E97" s="10">
        <v>23.612453500000001</v>
      </c>
      <c r="F97" s="11">
        <f t="shared" si="12"/>
        <v>245.11625000000237</v>
      </c>
      <c r="G97" s="10">
        <v>23.683218249999999</v>
      </c>
      <c r="H97" s="11">
        <f t="shared" si="13"/>
        <v>245.13199999999813</v>
      </c>
      <c r="I97" s="10">
        <v>23.6145575</v>
      </c>
      <c r="J97" s="11">
        <f t="shared" si="14"/>
        <v>245.10025000000013</v>
      </c>
      <c r="K97" s="1"/>
      <c r="L97" s="10">
        <v>23.465119749999999</v>
      </c>
      <c r="M97" s="11">
        <f t="shared" si="15"/>
        <v>244.38349999999787</v>
      </c>
      <c r="N97" s="10">
        <v>23.404445249999998</v>
      </c>
      <c r="O97" s="11">
        <f t="shared" si="16"/>
        <v>244.58724999999859</v>
      </c>
      <c r="P97" s="10">
        <v>23.5414055</v>
      </c>
      <c r="Q97" s="11">
        <f t="shared" si="17"/>
        <v>244.29574999999915</v>
      </c>
      <c r="R97" s="10">
        <v>23.604445500000001</v>
      </c>
      <c r="S97" s="11">
        <f t="shared" si="18"/>
        <v>244.08999999999992</v>
      </c>
      <c r="T97" s="10">
        <v>23.554027000000001</v>
      </c>
      <c r="U97" s="11">
        <f t="shared" si="19"/>
        <v>244.5485000000005</v>
      </c>
      <c r="V97" s="1"/>
      <c r="W97" s="2">
        <v>1</v>
      </c>
    </row>
    <row r="98" spans="1:23" x14ac:dyDescent="0.25">
      <c r="A98" s="10">
        <v>23.77151375</v>
      </c>
      <c r="B98" s="11">
        <f t="shared" si="10"/>
        <v>245.14674999999997</v>
      </c>
      <c r="C98" s="10">
        <v>23.71021425</v>
      </c>
      <c r="D98" s="11">
        <f t="shared" si="11"/>
        <v>245.11575000000008</v>
      </c>
      <c r="E98" s="10">
        <v>23.857580500000001</v>
      </c>
      <c r="F98" s="11">
        <f t="shared" si="12"/>
        <v>245.12700000000009</v>
      </c>
      <c r="G98" s="10">
        <v>23.92837025</v>
      </c>
      <c r="H98" s="11">
        <f t="shared" si="13"/>
        <v>245.15200000000092</v>
      </c>
      <c r="I98" s="10">
        <v>23.859681250000001</v>
      </c>
      <c r="J98" s="11">
        <f t="shared" si="14"/>
        <v>245.12375000000119</v>
      </c>
      <c r="K98" s="1"/>
      <c r="L98" s="10">
        <v>23.709468999999999</v>
      </c>
      <c r="M98" s="11">
        <f t="shared" si="15"/>
        <v>244.34924999999907</v>
      </c>
      <c r="N98" s="10">
        <v>23.648935250000001</v>
      </c>
      <c r="O98" s="11">
        <f t="shared" si="16"/>
        <v>244.49000000000254</v>
      </c>
      <c r="P98" s="10">
        <v>23.785787500000001</v>
      </c>
      <c r="Q98" s="11">
        <f t="shared" si="17"/>
        <v>244.38200000000165</v>
      </c>
      <c r="R98" s="10">
        <v>23.84851875</v>
      </c>
      <c r="S98" s="11">
        <f t="shared" si="18"/>
        <v>244.07324999999958</v>
      </c>
      <c r="T98" s="10">
        <v>23.798514000000001</v>
      </c>
      <c r="U98" s="11">
        <f t="shared" si="19"/>
        <v>244.48699999999945</v>
      </c>
      <c r="V98" s="1"/>
      <c r="W98" s="2">
        <v>0</v>
      </c>
    </row>
    <row r="99" spans="1:23" x14ac:dyDescent="0.25">
      <c r="A99" s="10">
        <v>24.016628000000001</v>
      </c>
      <c r="B99" s="11">
        <f t="shared" si="10"/>
        <v>245.11425000000031</v>
      </c>
      <c r="C99" s="10">
        <v>23.955293000000001</v>
      </c>
      <c r="D99" s="11">
        <f t="shared" si="11"/>
        <v>245.07875000000112</v>
      </c>
      <c r="E99" s="10">
        <v>24.102707500000001</v>
      </c>
      <c r="F99" s="11">
        <f t="shared" si="12"/>
        <v>245.12700000000009</v>
      </c>
      <c r="G99" s="10">
        <v>24.173507749999999</v>
      </c>
      <c r="H99" s="11">
        <f t="shared" si="13"/>
        <v>245.13749999999845</v>
      </c>
      <c r="I99" s="10">
        <v>24.104808999999999</v>
      </c>
      <c r="J99" s="11">
        <f t="shared" si="14"/>
        <v>245.1277499999982</v>
      </c>
      <c r="K99" s="1"/>
      <c r="L99" s="10">
        <v>23.9539525</v>
      </c>
      <c r="M99" s="11">
        <f t="shared" si="15"/>
        <v>244.48350000000119</v>
      </c>
      <c r="N99" s="10">
        <v>23.893441249999999</v>
      </c>
      <c r="O99" s="11">
        <f t="shared" si="16"/>
        <v>244.50599999999767</v>
      </c>
      <c r="P99" s="10">
        <v>24.029958000000001</v>
      </c>
      <c r="Q99" s="11">
        <f t="shared" si="17"/>
        <v>244.17049999999918</v>
      </c>
      <c r="R99" s="10">
        <v>24.092613750000002</v>
      </c>
      <c r="S99" s="11">
        <f t="shared" si="18"/>
        <v>244.09500000000151</v>
      </c>
      <c r="T99" s="10">
        <v>24.042863749999999</v>
      </c>
      <c r="U99" s="11">
        <f t="shared" si="19"/>
        <v>244.34974999999781</v>
      </c>
      <c r="V99" s="1"/>
      <c r="W99" s="2">
        <v>1</v>
      </c>
    </row>
    <row r="100" spans="1:23" x14ac:dyDescent="0.25">
      <c r="A100" s="10">
        <v>24.261760750000001</v>
      </c>
      <c r="B100" s="11">
        <f t="shared" si="10"/>
        <v>245.13274999999979</v>
      </c>
      <c r="C100" s="10">
        <v>24.200381499999999</v>
      </c>
      <c r="D100" s="11">
        <f t="shared" si="11"/>
        <v>245.08849999999782</v>
      </c>
      <c r="E100" s="10">
        <v>24.347836000000001</v>
      </c>
      <c r="F100" s="11">
        <f t="shared" si="12"/>
        <v>245.12849999999986</v>
      </c>
      <c r="G100" s="10">
        <v>24.41865675</v>
      </c>
      <c r="H100" s="11">
        <f t="shared" si="13"/>
        <v>245.14900000000139</v>
      </c>
      <c r="I100" s="10">
        <v>24.349936</v>
      </c>
      <c r="J100" s="11">
        <f t="shared" si="14"/>
        <v>245.12700000000009</v>
      </c>
      <c r="K100" s="1"/>
      <c r="L100" s="10">
        <v>24.198409999999999</v>
      </c>
      <c r="M100" s="11">
        <f t="shared" si="15"/>
        <v>244.45749999999933</v>
      </c>
      <c r="N100" s="10">
        <v>24.1380795</v>
      </c>
      <c r="O100" s="11">
        <f t="shared" si="16"/>
        <v>244.63825000000128</v>
      </c>
      <c r="P100" s="10">
        <v>24.27433525</v>
      </c>
      <c r="Q100" s="11">
        <f t="shared" si="17"/>
        <v>244.37724999999944</v>
      </c>
      <c r="R100" s="10">
        <v>24.3368045</v>
      </c>
      <c r="S100" s="11">
        <f t="shared" si="18"/>
        <v>244.19074999999779</v>
      </c>
      <c r="T100" s="10">
        <v>24.287288499999999</v>
      </c>
      <c r="U100" s="11">
        <f t="shared" si="19"/>
        <v>244.4247500000003</v>
      </c>
      <c r="V100" s="1"/>
      <c r="W100" s="2">
        <v>0</v>
      </c>
    </row>
    <row r="101" spans="1:23" x14ac:dyDescent="0.25">
      <c r="A101" s="10">
        <v>24.506885749999999</v>
      </c>
      <c r="B101" s="11">
        <f t="shared" si="10"/>
        <v>245.12499999999804</v>
      </c>
      <c r="C101" s="10">
        <v>24.445463749999998</v>
      </c>
      <c r="D101" s="11">
        <f t="shared" si="11"/>
        <v>245.08224999999939</v>
      </c>
      <c r="E101" s="10">
        <v>24.5929185</v>
      </c>
      <c r="F101" s="11">
        <f t="shared" si="12"/>
        <v>245.08249999999876</v>
      </c>
      <c r="G101" s="10">
        <v>24.663778749999999</v>
      </c>
      <c r="H101" s="11">
        <f t="shared" si="13"/>
        <v>245.12199999999851</v>
      </c>
      <c r="I101" s="10">
        <v>24.595041500000001</v>
      </c>
      <c r="J101" s="11">
        <f t="shared" si="14"/>
        <v>245.10550000000109</v>
      </c>
      <c r="K101" s="1"/>
      <c r="L101" s="10">
        <v>24.442828500000001</v>
      </c>
      <c r="M101" s="11">
        <f t="shared" si="15"/>
        <v>244.41850000000187</v>
      </c>
      <c r="N101" s="10">
        <v>24.382661500000001</v>
      </c>
      <c r="O101" s="11">
        <f t="shared" si="16"/>
        <v>244.58200000000119</v>
      </c>
      <c r="P101" s="10">
        <v>24.518811750000001</v>
      </c>
      <c r="Q101" s="11">
        <f t="shared" si="17"/>
        <v>244.4765000000011</v>
      </c>
      <c r="R101" s="10">
        <v>24.580992999999999</v>
      </c>
      <c r="S101" s="11">
        <f t="shared" si="18"/>
        <v>244.18849999999992</v>
      </c>
      <c r="T101" s="10">
        <v>24.53173975</v>
      </c>
      <c r="U101" s="11">
        <f t="shared" si="19"/>
        <v>244.4512500000009</v>
      </c>
      <c r="V101" s="1"/>
      <c r="W101" s="2">
        <v>1</v>
      </c>
    </row>
    <row r="102" spans="1:23" x14ac:dyDescent="0.25">
      <c r="A102" s="10">
        <v>24.752026499999999</v>
      </c>
      <c r="B102" s="11">
        <f t="shared" si="10"/>
        <v>245.14075000000091</v>
      </c>
      <c r="C102" s="10">
        <v>24.690561750000001</v>
      </c>
      <c r="D102" s="11">
        <f t="shared" si="11"/>
        <v>245.09800000000226</v>
      </c>
      <c r="E102" s="10">
        <v>24.838029500000001</v>
      </c>
      <c r="F102" s="11">
        <f t="shared" si="12"/>
        <v>245.11100000000141</v>
      </c>
      <c r="G102" s="10">
        <v>24.908914500000002</v>
      </c>
      <c r="H102" s="11">
        <f t="shared" si="13"/>
        <v>245.13575000000287</v>
      </c>
      <c r="I102" s="10">
        <v>24.840154250000001</v>
      </c>
      <c r="J102" s="11">
        <f t="shared" si="14"/>
        <v>245.11275000000055</v>
      </c>
      <c r="K102" s="1"/>
      <c r="L102" s="10">
        <v>24.68725375</v>
      </c>
      <c r="M102" s="11">
        <f t="shared" si="15"/>
        <v>244.42524999999904</v>
      </c>
      <c r="N102" s="10">
        <v>24.627335250000002</v>
      </c>
      <c r="O102" s="11">
        <f t="shared" si="16"/>
        <v>244.67375000000047</v>
      </c>
      <c r="P102" s="10">
        <v>24.7632665</v>
      </c>
      <c r="Q102" s="11">
        <f t="shared" si="17"/>
        <v>244.45474999999917</v>
      </c>
      <c r="R102" s="10">
        <v>24.825321500000001</v>
      </c>
      <c r="S102" s="11">
        <f t="shared" si="18"/>
        <v>244.32850000000172</v>
      </c>
      <c r="T102" s="10">
        <v>24.7762815</v>
      </c>
      <c r="U102" s="11">
        <f t="shared" si="19"/>
        <v>244.54174999999978</v>
      </c>
      <c r="V102" s="1"/>
      <c r="W102" s="2">
        <v>0</v>
      </c>
    </row>
    <row r="103" spans="1:23" x14ac:dyDescent="0.25">
      <c r="A103" s="10">
        <v>24.9971675</v>
      </c>
      <c r="B103" s="11">
        <f t="shared" si="10"/>
        <v>245.14100000000028</v>
      </c>
      <c r="C103" s="10">
        <v>24.935656999999999</v>
      </c>
      <c r="D103" s="11">
        <f t="shared" si="11"/>
        <v>245.09524999999854</v>
      </c>
      <c r="E103" s="10">
        <v>25.083134999999999</v>
      </c>
      <c r="F103" s="11">
        <f t="shared" si="12"/>
        <v>245.10549999999753</v>
      </c>
      <c r="G103" s="10">
        <v>25.154033999999999</v>
      </c>
      <c r="H103" s="11">
        <f t="shared" si="13"/>
        <v>245.11949999999771</v>
      </c>
      <c r="I103" s="10">
        <v>25.085253000000002</v>
      </c>
      <c r="J103" s="11">
        <f t="shared" si="14"/>
        <v>245.09875000000036</v>
      </c>
      <c r="K103" s="1"/>
      <c r="L103" s="10">
        <v>24.931520249999998</v>
      </c>
      <c r="M103" s="11">
        <f t="shared" si="15"/>
        <v>244.26649999999839</v>
      </c>
      <c r="N103" s="10">
        <v>24.871817750000002</v>
      </c>
      <c r="O103" s="11">
        <f t="shared" si="16"/>
        <v>244.48250000000016</v>
      </c>
      <c r="P103" s="10">
        <v>25.007720249999998</v>
      </c>
      <c r="Q103" s="11">
        <f t="shared" si="17"/>
        <v>244.45374999999814</v>
      </c>
      <c r="R103" s="10">
        <v>25.069572999999998</v>
      </c>
      <c r="S103" s="11">
        <f t="shared" si="18"/>
        <v>244.25149999999718</v>
      </c>
      <c r="T103" s="10">
        <v>25.0208215</v>
      </c>
      <c r="U103" s="11">
        <f t="shared" si="19"/>
        <v>244.54000000000065</v>
      </c>
      <c r="V103" s="1"/>
      <c r="W103" s="2">
        <v>1</v>
      </c>
    </row>
    <row r="104" spans="1:23" x14ac:dyDescent="0.25">
      <c r="A104" s="10">
        <v>25.24230425</v>
      </c>
      <c r="B104" s="11">
        <f t="shared" si="10"/>
        <v>245.13675000000035</v>
      </c>
      <c r="C104" s="10">
        <v>25.180766500000001</v>
      </c>
      <c r="D104" s="11">
        <f t="shared" si="11"/>
        <v>245.10950000000165</v>
      </c>
      <c r="E104" s="10">
        <v>25.328252500000001</v>
      </c>
      <c r="F104" s="11">
        <f t="shared" si="12"/>
        <v>245.11750000000276</v>
      </c>
      <c r="G104" s="10">
        <v>25.399176499999999</v>
      </c>
      <c r="H104" s="11">
        <f t="shared" si="13"/>
        <v>245.14250000000004</v>
      </c>
      <c r="I104" s="10">
        <v>25.330365499999999</v>
      </c>
      <c r="J104" s="11">
        <f t="shared" si="14"/>
        <v>245.11249999999762</v>
      </c>
      <c r="K104" s="1"/>
      <c r="L104" s="10">
        <v>25.175862250000002</v>
      </c>
      <c r="M104" s="11">
        <f t="shared" si="15"/>
        <v>244.34200000000317</v>
      </c>
      <c r="N104" s="10">
        <v>25.116325249999999</v>
      </c>
      <c r="O104" s="11">
        <f t="shared" si="16"/>
        <v>244.50749999999744</v>
      </c>
      <c r="P104" s="10">
        <v>25.252112499999999</v>
      </c>
      <c r="Q104" s="11">
        <f t="shared" si="17"/>
        <v>244.39225000000064</v>
      </c>
      <c r="R104" s="10">
        <v>25.313774250000002</v>
      </c>
      <c r="S104" s="11">
        <f t="shared" si="18"/>
        <v>244.20125000000326</v>
      </c>
      <c r="T104" s="10">
        <v>25.265375500000001</v>
      </c>
      <c r="U104" s="11">
        <f t="shared" si="19"/>
        <v>244.55400000000083</v>
      </c>
      <c r="V104" s="1"/>
      <c r="W104" s="2">
        <v>0</v>
      </c>
    </row>
    <row r="105" spans="1:23" x14ac:dyDescent="0.25">
      <c r="A105" s="10">
        <v>25.487448499999999</v>
      </c>
      <c r="B105" s="11">
        <f t="shared" si="10"/>
        <v>245.14424999999918</v>
      </c>
      <c r="C105" s="10">
        <v>25.425880249999999</v>
      </c>
      <c r="D105" s="11">
        <f t="shared" si="11"/>
        <v>245.11374999999802</v>
      </c>
      <c r="E105" s="10">
        <v>25.573357250000001</v>
      </c>
      <c r="F105" s="11">
        <f t="shared" si="12"/>
        <v>245.10474999999943</v>
      </c>
      <c r="G105" s="10">
        <v>25.644307999999999</v>
      </c>
      <c r="H105" s="11">
        <f t="shared" si="13"/>
        <v>245.13149999999939</v>
      </c>
      <c r="I105" s="10">
        <v>25.57546975</v>
      </c>
      <c r="J105" s="11">
        <f t="shared" si="14"/>
        <v>245.10425000000069</v>
      </c>
      <c r="K105" s="1"/>
      <c r="L105" s="10">
        <v>25.420076250000001</v>
      </c>
      <c r="M105" s="11">
        <f t="shared" si="15"/>
        <v>244.21399999999949</v>
      </c>
      <c r="N105" s="10">
        <v>25.360651000000001</v>
      </c>
      <c r="O105" s="11">
        <f t="shared" si="16"/>
        <v>244.32575000000156</v>
      </c>
      <c r="P105" s="10">
        <v>25.49651875</v>
      </c>
      <c r="Q105" s="11">
        <f t="shared" si="17"/>
        <v>244.40625000000082</v>
      </c>
      <c r="R105" s="10">
        <v>25.557923500000001</v>
      </c>
      <c r="S105" s="11">
        <f t="shared" si="18"/>
        <v>244.14924999999954</v>
      </c>
      <c r="T105" s="10">
        <v>25.509905</v>
      </c>
      <c r="U105" s="11">
        <f t="shared" si="19"/>
        <v>244.52949999999873</v>
      </c>
      <c r="V105" s="1"/>
      <c r="W105" s="2">
        <v>1</v>
      </c>
    </row>
    <row r="106" spans="1:23" x14ac:dyDescent="0.25">
      <c r="A106" s="10">
        <v>25.732593000000001</v>
      </c>
      <c r="B106" s="11">
        <f t="shared" si="10"/>
        <v>245.1445000000021</v>
      </c>
      <c r="C106" s="10">
        <v>25.670985000000002</v>
      </c>
      <c r="D106" s="11">
        <f t="shared" si="11"/>
        <v>245.10475000000298</v>
      </c>
      <c r="E106" s="10">
        <v>25.818483749999999</v>
      </c>
      <c r="F106" s="11">
        <f t="shared" si="12"/>
        <v>245.1264999999978</v>
      </c>
      <c r="G106" s="10">
        <v>25.889453249999999</v>
      </c>
      <c r="H106" s="11">
        <f t="shared" si="13"/>
        <v>245.1452500000002</v>
      </c>
      <c r="I106" s="10">
        <v>25.820602999999998</v>
      </c>
      <c r="J106" s="11">
        <f t="shared" si="14"/>
        <v>245.13324999999853</v>
      </c>
      <c r="K106" s="1"/>
      <c r="L106" s="10">
        <v>25.66437775</v>
      </c>
      <c r="M106" s="11">
        <f t="shared" si="15"/>
        <v>244.30149999999884</v>
      </c>
      <c r="N106" s="10">
        <v>25.605148249999999</v>
      </c>
      <c r="O106" s="11">
        <f t="shared" si="16"/>
        <v>244.49724999999844</v>
      </c>
      <c r="P106" s="10">
        <v>25.7409015</v>
      </c>
      <c r="Q106" s="11">
        <f t="shared" si="17"/>
        <v>244.38274999999976</v>
      </c>
      <c r="R106" s="10">
        <v>25.802121750000001</v>
      </c>
      <c r="S106" s="11">
        <f t="shared" si="18"/>
        <v>244.19825000000017</v>
      </c>
      <c r="T106" s="10">
        <v>25.75438875</v>
      </c>
      <c r="U106" s="11">
        <f t="shared" si="19"/>
        <v>244.48375000000055</v>
      </c>
      <c r="V106" s="1"/>
      <c r="W106" s="2">
        <v>0</v>
      </c>
    </row>
    <row r="107" spans="1:23" x14ac:dyDescent="0.25">
      <c r="A107" s="10">
        <v>25.977737000000001</v>
      </c>
      <c r="B107" s="11">
        <f t="shared" si="10"/>
        <v>245.14399999999981</v>
      </c>
      <c r="C107" s="10">
        <v>25.916075750000001</v>
      </c>
      <c r="D107" s="11">
        <f t="shared" si="11"/>
        <v>245.09074999999925</v>
      </c>
      <c r="E107" s="10">
        <v>26.06359325</v>
      </c>
      <c r="F107" s="11">
        <f t="shared" si="12"/>
        <v>245.10950000000165</v>
      </c>
      <c r="G107" s="10">
        <v>26.134578250000001</v>
      </c>
      <c r="H107" s="11">
        <f t="shared" si="13"/>
        <v>245.12500000000159</v>
      </c>
      <c r="I107" s="10">
        <v>26.065720750000001</v>
      </c>
      <c r="J107" s="11">
        <f t="shared" si="14"/>
        <v>245.11775000000213</v>
      </c>
      <c r="K107" s="1"/>
      <c r="L107" s="10">
        <v>25.9086435</v>
      </c>
      <c r="M107" s="11">
        <f t="shared" si="15"/>
        <v>244.26575000000028</v>
      </c>
      <c r="N107" s="10">
        <v>25.849677750000001</v>
      </c>
      <c r="O107" s="11">
        <f t="shared" si="16"/>
        <v>244.52950000000229</v>
      </c>
      <c r="P107" s="10">
        <v>25.985177749999998</v>
      </c>
      <c r="Q107" s="11">
        <f t="shared" si="17"/>
        <v>244.27624999999864</v>
      </c>
      <c r="R107" s="10">
        <v>26.046336499999999</v>
      </c>
      <c r="S107" s="11">
        <f t="shared" si="18"/>
        <v>244.21474999999759</v>
      </c>
      <c r="T107" s="10">
        <v>25.998766499999999</v>
      </c>
      <c r="U107" s="11">
        <f t="shared" si="19"/>
        <v>244.37774999999817</v>
      </c>
      <c r="V107" s="1"/>
      <c r="W107" s="2">
        <v>1</v>
      </c>
    </row>
    <row r="108" spans="1:23" x14ac:dyDescent="0.25">
      <c r="A108" s="10">
        <v>26.222875250000001</v>
      </c>
      <c r="B108" s="11">
        <f t="shared" si="10"/>
        <v>245.13825000000011</v>
      </c>
      <c r="C108" s="10">
        <v>26.161177250000001</v>
      </c>
      <c r="D108" s="11">
        <f t="shared" si="11"/>
        <v>245.10150000000053</v>
      </c>
      <c r="E108" s="10">
        <v>26.30869925</v>
      </c>
      <c r="F108" s="11">
        <f t="shared" si="12"/>
        <v>245.10599999999982</v>
      </c>
      <c r="G108" s="10">
        <v>26.379708000000001</v>
      </c>
      <c r="H108" s="11">
        <f t="shared" si="13"/>
        <v>245.12975000000026</v>
      </c>
      <c r="I108" s="10">
        <v>26.310840249999998</v>
      </c>
      <c r="J108" s="11">
        <f t="shared" si="14"/>
        <v>245.11949999999771</v>
      </c>
      <c r="K108" s="1"/>
      <c r="L108" s="10">
        <v>26.153044749999999</v>
      </c>
      <c r="M108" s="11">
        <f t="shared" si="15"/>
        <v>244.40124999999924</v>
      </c>
      <c r="N108" s="10">
        <v>26.094209500000002</v>
      </c>
      <c r="O108" s="11">
        <f t="shared" si="16"/>
        <v>244.53175000000016</v>
      </c>
      <c r="P108" s="10">
        <v>26.229636750000001</v>
      </c>
      <c r="Q108" s="11">
        <f t="shared" si="17"/>
        <v>244.45900000000265</v>
      </c>
      <c r="R108" s="10">
        <v>26.290733750000001</v>
      </c>
      <c r="S108" s="11">
        <f t="shared" si="18"/>
        <v>244.39725000000223</v>
      </c>
      <c r="T108" s="10">
        <v>26.243312</v>
      </c>
      <c r="U108" s="11">
        <f t="shared" si="19"/>
        <v>244.54550000000097</v>
      </c>
      <c r="V108" s="1"/>
      <c r="W108" s="2">
        <v>0</v>
      </c>
    </row>
    <row r="109" spans="1:23" x14ac:dyDescent="0.25">
      <c r="A109" s="10">
        <v>26.468007</v>
      </c>
      <c r="B109" s="11">
        <f t="shared" si="10"/>
        <v>245.13174999999876</v>
      </c>
      <c r="C109" s="10">
        <v>26.406271749999998</v>
      </c>
      <c r="D109" s="11">
        <f t="shared" si="11"/>
        <v>245.09449999999688</v>
      </c>
      <c r="E109" s="10">
        <v>26.553788000000001</v>
      </c>
      <c r="F109" s="11">
        <f t="shared" si="12"/>
        <v>245.08875000000074</v>
      </c>
      <c r="G109" s="10">
        <v>26.624824</v>
      </c>
      <c r="H109" s="11">
        <f t="shared" si="13"/>
        <v>245.11599999999945</v>
      </c>
      <c r="I109" s="10">
        <v>26.555958749999999</v>
      </c>
      <c r="J109" s="11">
        <f t="shared" si="14"/>
        <v>245.11850000000024</v>
      </c>
      <c r="K109" s="1"/>
      <c r="L109" s="10">
        <v>26.39735525</v>
      </c>
      <c r="M109" s="11">
        <f t="shared" si="15"/>
        <v>244.31050000000099</v>
      </c>
      <c r="N109" s="10">
        <v>26.338627750000001</v>
      </c>
      <c r="O109" s="11">
        <f t="shared" si="16"/>
        <v>244.41824999999895</v>
      </c>
      <c r="P109" s="10">
        <v>26.474086750000001</v>
      </c>
      <c r="Q109" s="11">
        <f t="shared" si="17"/>
        <v>244.4500000000005</v>
      </c>
      <c r="R109" s="10">
        <v>26.535088500000001</v>
      </c>
      <c r="S109" s="11">
        <f t="shared" si="18"/>
        <v>244.3547499999994</v>
      </c>
      <c r="T109" s="10">
        <v>26.487763999999999</v>
      </c>
      <c r="U109" s="11">
        <f t="shared" si="19"/>
        <v>244.451999999999</v>
      </c>
      <c r="V109" s="1"/>
      <c r="W109" s="2">
        <v>1</v>
      </c>
    </row>
    <row r="110" spans="1:23" x14ac:dyDescent="0.25">
      <c r="A110" s="10">
        <v>26.713158</v>
      </c>
      <c r="B110" s="11">
        <f t="shared" si="10"/>
        <v>245.1509999999999</v>
      </c>
      <c r="C110" s="10">
        <v>26.65137425</v>
      </c>
      <c r="D110" s="11">
        <f t="shared" si="11"/>
        <v>245.10250000000156</v>
      </c>
      <c r="E110" s="10">
        <v>26.798900750000001</v>
      </c>
      <c r="F110" s="11">
        <f t="shared" si="12"/>
        <v>245.11275000000055</v>
      </c>
      <c r="G110" s="10">
        <v>26.869937749999998</v>
      </c>
      <c r="H110" s="11">
        <f t="shared" si="13"/>
        <v>245.11374999999802</v>
      </c>
      <c r="I110" s="10">
        <v>26.801109499999999</v>
      </c>
      <c r="J110" s="11">
        <f t="shared" si="14"/>
        <v>245.15075000000053</v>
      </c>
      <c r="K110" s="1"/>
      <c r="L110" s="10">
        <v>26.641677250000001</v>
      </c>
      <c r="M110" s="11">
        <f t="shared" si="15"/>
        <v>244.32200000000037</v>
      </c>
      <c r="N110" s="10">
        <v>26.583146249999999</v>
      </c>
      <c r="O110" s="11">
        <f t="shared" si="16"/>
        <v>244.51849999999808</v>
      </c>
      <c r="P110" s="10">
        <v>26.718568000000001</v>
      </c>
      <c r="Q110" s="11">
        <f t="shared" si="17"/>
        <v>244.48124999999976</v>
      </c>
      <c r="R110" s="10">
        <v>26.779560750000002</v>
      </c>
      <c r="S110" s="11">
        <f t="shared" si="18"/>
        <v>244.47225000000117</v>
      </c>
      <c r="T110" s="10">
        <v>26.732177499999999</v>
      </c>
      <c r="U110" s="11">
        <f t="shared" si="19"/>
        <v>244.41350000000028</v>
      </c>
      <c r="V110" s="1"/>
      <c r="W110" s="2">
        <v>0</v>
      </c>
    </row>
    <row r="111" spans="1:23" x14ac:dyDescent="0.25">
      <c r="A111" s="10">
        <v>26.958294500000001</v>
      </c>
      <c r="B111" s="11">
        <f t="shared" si="10"/>
        <v>245.13650000000098</v>
      </c>
      <c r="C111" s="10">
        <v>26.896487</v>
      </c>
      <c r="D111" s="11">
        <f t="shared" si="11"/>
        <v>245.11275000000055</v>
      </c>
      <c r="E111" s="10">
        <v>27.044002249999998</v>
      </c>
      <c r="F111" s="11">
        <f t="shared" si="12"/>
        <v>245.10149999999697</v>
      </c>
      <c r="G111" s="10">
        <v>27.115068749999999</v>
      </c>
      <c r="H111" s="11">
        <f t="shared" si="13"/>
        <v>245.13100000000065</v>
      </c>
      <c r="I111" s="10">
        <v>27.046237999999999</v>
      </c>
      <c r="J111" s="11">
        <f t="shared" si="14"/>
        <v>245.12849999999986</v>
      </c>
      <c r="K111" s="1"/>
      <c r="L111" s="10">
        <v>26.88595025</v>
      </c>
      <c r="M111" s="11">
        <f t="shared" si="15"/>
        <v>244.27299999999974</v>
      </c>
      <c r="N111" s="10">
        <v>26.827443500000001</v>
      </c>
      <c r="O111" s="11">
        <f t="shared" si="16"/>
        <v>244.29725000000246</v>
      </c>
      <c r="P111" s="10">
        <v>26.96290175</v>
      </c>
      <c r="Q111" s="11">
        <f t="shared" si="17"/>
        <v>244.33374999999913</v>
      </c>
      <c r="R111" s="10">
        <v>27.023850500000002</v>
      </c>
      <c r="S111" s="11">
        <f t="shared" si="18"/>
        <v>244.28975000000008</v>
      </c>
      <c r="T111" s="10">
        <v>26.976523749999998</v>
      </c>
      <c r="U111" s="11">
        <f t="shared" si="19"/>
        <v>244.34624999999954</v>
      </c>
      <c r="V111" s="1"/>
      <c r="W111" s="2">
        <v>1</v>
      </c>
    </row>
    <row r="112" spans="1:23" x14ac:dyDescent="0.25">
      <c r="A112" s="10">
        <v>27.203443750000002</v>
      </c>
      <c r="B112" s="11">
        <f t="shared" si="10"/>
        <v>245.14925000000076</v>
      </c>
      <c r="C112" s="10">
        <v>27.141587250000001</v>
      </c>
      <c r="D112" s="11">
        <f t="shared" si="11"/>
        <v>245.10025000000013</v>
      </c>
      <c r="E112" s="10">
        <v>27.289126249999999</v>
      </c>
      <c r="F112" s="11">
        <f t="shared" si="12"/>
        <v>245.12400000000056</v>
      </c>
      <c r="G112" s="10">
        <v>27.360210500000001</v>
      </c>
      <c r="H112" s="11">
        <f t="shared" si="13"/>
        <v>245.14175000000193</v>
      </c>
      <c r="I112" s="10">
        <v>27.291371000000002</v>
      </c>
      <c r="J112" s="11">
        <f t="shared" si="14"/>
        <v>245.13300000000271</v>
      </c>
      <c r="K112" s="1"/>
      <c r="L112" s="10">
        <v>27.1302965</v>
      </c>
      <c r="M112" s="11">
        <f t="shared" si="15"/>
        <v>244.34624999999954</v>
      </c>
      <c r="N112" s="10">
        <v>27.072000249999999</v>
      </c>
      <c r="O112" s="11">
        <f t="shared" si="16"/>
        <v>244.55674999999744</v>
      </c>
      <c r="P112" s="10">
        <v>27.207194999999999</v>
      </c>
      <c r="Q112" s="11">
        <f t="shared" si="17"/>
        <v>244.29324999999835</v>
      </c>
      <c r="R112" s="10">
        <v>27.268111999999999</v>
      </c>
      <c r="S112" s="11">
        <f t="shared" si="18"/>
        <v>244.2614999999968</v>
      </c>
      <c r="T112" s="10">
        <v>27.220996249999999</v>
      </c>
      <c r="U112" s="11">
        <f t="shared" si="19"/>
        <v>244.47250000000054</v>
      </c>
      <c r="V112" s="1"/>
      <c r="W112" s="2">
        <v>0</v>
      </c>
    </row>
    <row r="113" spans="1:23" x14ac:dyDescent="0.25">
      <c r="A113" s="10">
        <v>27.448575000000002</v>
      </c>
      <c r="B113" s="11">
        <f t="shared" si="10"/>
        <v>245.13125000000002</v>
      </c>
      <c r="C113" s="10">
        <v>27.38668775</v>
      </c>
      <c r="D113" s="11">
        <f t="shared" si="11"/>
        <v>245.1004999999995</v>
      </c>
      <c r="E113" s="10">
        <v>27.534245250000001</v>
      </c>
      <c r="F113" s="11">
        <f t="shared" si="12"/>
        <v>245.11900000000253</v>
      </c>
      <c r="G113" s="10">
        <v>27.6053365</v>
      </c>
      <c r="H113" s="11">
        <f t="shared" si="13"/>
        <v>245.12599999999907</v>
      </c>
      <c r="I113" s="10">
        <v>27.536506750000001</v>
      </c>
      <c r="J113" s="11">
        <f t="shared" si="14"/>
        <v>245.13574999999932</v>
      </c>
      <c r="K113" s="1"/>
      <c r="L113" s="10">
        <v>27.374554249999999</v>
      </c>
      <c r="M113" s="11">
        <f t="shared" si="15"/>
        <v>244.25774999999916</v>
      </c>
      <c r="N113" s="10">
        <v>27.31644275</v>
      </c>
      <c r="O113" s="11">
        <f t="shared" si="16"/>
        <v>244.44250000000167</v>
      </c>
      <c r="P113" s="10">
        <v>27.451467999999998</v>
      </c>
      <c r="Q113" s="11">
        <f t="shared" si="17"/>
        <v>244.27299999999974</v>
      </c>
      <c r="R113" s="10">
        <v>27.512359750000002</v>
      </c>
      <c r="S113" s="11">
        <f t="shared" si="18"/>
        <v>244.24775000000309</v>
      </c>
      <c r="T113" s="10">
        <v>27.46533775</v>
      </c>
      <c r="U113" s="11">
        <f t="shared" si="19"/>
        <v>244.34150000000088</v>
      </c>
      <c r="V113" s="1"/>
      <c r="W113" s="2">
        <v>1</v>
      </c>
    </row>
    <row r="114" spans="1:23" x14ac:dyDescent="0.25">
      <c r="A114" s="10">
        <v>27.6936815</v>
      </c>
      <c r="B114" s="11">
        <f t="shared" si="10"/>
        <v>245.10649999999856</v>
      </c>
      <c r="C114" s="10">
        <v>27.631817250000001</v>
      </c>
      <c r="D114" s="11">
        <f t="shared" si="11"/>
        <v>245.12950000000089</v>
      </c>
      <c r="E114" s="10">
        <v>27.779371749999999</v>
      </c>
      <c r="F114" s="11">
        <f t="shared" si="12"/>
        <v>245.1264999999978</v>
      </c>
      <c r="G114" s="10">
        <v>27.850459499999999</v>
      </c>
      <c r="H114" s="11">
        <f t="shared" si="13"/>
        <v>245.12299999999954</v>
      </c>
      <c r="I114" s="10">
        <v>27.781635999999999</v>
      </c>
      <c r="J114" s="11">
        <f t="shared" si="14"/>
        <v>245.12924999999797</v>
      </c>
      <c r="K114" s="1"/>
      <c r="L114" s="10">
        <v>27.619025000000001</v>
      </c>
      <c r="M114" s="11">
        <f t="shared" si="15"/>
        <v>244.4707500000014</v>
      </c>
      <c r="N114" s="10">
        <v>27.560828999999998</v>
      </c>
      <c r="O114" s="11">
        <f t="shared" si="16"/>
        <v>244.38624999999803</v>
      </c>
      <c r="P114" s="10">
        <v>27.695747000000001</v>
      </c>
      <c r="Q114" s="11">
        <f t="shared" si="17"/>
        <v>244.27900000000236</v>
      </c>
      <c r="R114" s="10">
        <v>27.7566855</v>
      </c>
      <c r="S114" s="11">
        <f t="shared" si="18"/>
        <v>244.32574999999801</v>
      </c>
      <c r="T114" s="10">
        <v>27.70978375</v>
      </c>
      <c r="U114" s="11">
        <f t="shared" si="19"/>
        <v>244.44599999999994</v>
      </c>
      <c r="V114" s="1"/>
      <c r="W114" s="2">
        <v>0</v>
      </c>
    </row>
    <row r="115" spans="1:23" x14ac:dyDescent="0.25">
      <c r="A115" s="10">
        <v>27.938772749999998</v>
      </c>
      <c r="B115" s="11">
        <f t="shared" si="10"/>
        <v>245.09124999999798</v>
      </c>
      <c r="C115" s="10">
        <v>27.876894499999999</v>
      </c>
      <c r="D115" s="11">
        <f t="shared" si="11"/>
        <v>245.0772499999978</v>
      </c>
      <c r="E115" s="10">
        <v>28.024491749999999</v>
      </c>
      <c r="F115" s="11">
        <f t="shared" si="12"/>
        <v>245.12</v>
      </c>
      <c r="G115" s="10">
        <v>28.095575749999998</v>
      </c>
      <c r="H115" s="11">
        <f t="shared" si="13"/>
        <v>245.11624999999881</v>
      </c>
      <c r="I115" s="10">
        <v>28.026730499999999</v>
      </c>
      <c r="J115" s="11">
        <f t="shared" si="14"/>
        <v>245.09450000000044</v>
      </c>
      <c r="K115" s="1"/>
      <c r="L115" s="10">
        <v>27.863682499999999</v>
      </c>
      <c r="M115" s="11">
        <f t="shared" si="15"/>
        <v>244.65749999999886</v>
      </c>
      <c r="N115" s="10">
        <v>27.805356</v>
      </c>
      <c r="O115" s="11">
        <f t="shared" si="16"/>
        <v>244.52700000000149</v>
      </c>
      <c r="P115" s="10">
        <v>27.940034000000001</v>
      </c>
      <c r="Q115" s="11">
        <f t="shared" si="17"/>
        <v>244.28699999999992</v>
      </c>
      <c r="R115" s="10">
        <v>28.0010765</v>
      </c>
      <c r="S115" s="11">
        <f t="shared" si="18"/>
        <v>244.39100000000025</v>
      </c>
      <c r="T115" s="10">
        <v>27.95438725</v>
      </c>
      <c r="U115" s="11">
        <f t="shared" si="19"/>
        <v>244.6035000000002</v>
      </c>
      <c r="V115" s="1"/>
      <c r="W115" s="2">
        <v>1</v>
      </c>
    </row>
    <row r="116" spans="1:23" x14ac:dyDescent="0.25">
      <c r="A116" s="10">
        <v>28.183908500000001</v>
      </c>
      <c r="B116" s="11">
        <f t="shared" si="10"/>
        <v>245.13575000000287</v>
      </c>
      <c r="C116" s="10">
        <v>28.121985250000002</v>
      </c>
      <c r="D116" s="11">
        <f t="shared" si="11"/>
        <v>245.0907500000028</v>
      </c>
      <c r="E116" s="10">
        <v>28.26963125</v>
      </c>
      <c r="F116" s="11">
        <f t="shared" si="12"/>
        <v>245.13950000000051</v>
      </c>
      <c r="G116" s="10">
        <v>28.340724999999999</v>
      </c>
      <c r="H116" s="11">
        <f t="shared" si="13"/>
        <v>245.14925000000076</v>
      </c>
      <c r="I116" s="10">
        <v>28.271852249999998</v>
      </c>
      <c r="J116" s="11">
        <f t="shared" si="14"/>
        <v>245.12174999999914</v>
      </c>
      <c r="K116" s="1"/>
      <c r="L116" s="10">
        <v>28.10812275</v>
      </c>
      <c r="M116" s="11">
        <f t="shared" si="15"/>
        <v>244.44025000000025</v>
      </c>
      <c r="N116" s="10">
        <v>28.04995675</v>
      </c>
      <c r="O116" s="11">
        <f t="shared" si="16"/>
        <v>244.60075000000003</v>
      </c>
      <c r="P116" s="10">
        <v>28.184250500000001</v>
      </c>
      <c r="Q116" s="11">
        <f t="shared" si="17"/>
        <v>244.21650000000028</v>
      </c>
      <c r="R116" s="10">
        <v>28.245266000000001</v>
      </c>
      <c r="S116" s="11">
        <f t="shared" si="18"/>
        <v>244.18950000000095</v>
      </c>
      <c r="T116" s="10">
        <v>28.198959500000001</v>
      </c>
      <c r="U116" s="11">
        <f t="shared" si="19"/>
        <v>244.57225000000093</v>
      </c>
      <c r="V116" s="1"/>
      <c r="W116" s="2">
        <v>0</v>
      </c>
    </row>
    <row r="117" spans="1:23" x14ac:dyDescent="0.25">
      <c r="A117" s="10">
        <v>28.429028250000002</v>
      </c>
      <c r="B117" s="11">
        <f t="shared" si="10"/>
        <v>245.11975000000064</v>
      </c>
      <c r="C117" s="10">
        <v>28.367056999999999</v>
      </c>
      <c r="D117" s="11">
        <f t="shared" si="11"/>
        <v>245.07174999999748</v>
      </c>
      <c r="E117" s="10">
        <v>28.514755749999999</v>
      </c>
      <c r="F117" s="11">
        <f t="shared" si="12"/>
        <v>245.1244999999993</v>
      </c>
      <c r="G117" s="10">
        <v>28.585844999999999</v>
      </c>
      <c r="H117" s="11">
        <f t="shared" si="13"/>
        <v>245.12</v>
      </c>
      <c r="I117" s="10">
        <v>28.51696725</v>
      </c>
      <c r="J117" s="11">
        <f t="shared" si="14"/>
        <v>245.11500000000197</v>
      </c>
      <c r="K117" s="1"/>
      <c r="L117" s="10">
        <v>28.352498749999999</v>
      </c>
      <c r="M117" s="11">
        <f t="shared" si="15"/>
        <v>244.37599999999904</v>
      </c>
      <c r="N117" s="10">
        <v>28.294560000000001</v>
      </c>
      <c r="O117" s="11">
        <f t="shared" si="16"/>
        <v>244.60325000000083</v>
      </c>
      <c r="P117" s="10">
        <v>28.42847025</v>
      </c>
      <c r="Q117" s="11">
        <f t="shared" si="17"/>
        <v>244.21974999999918</v>
      </c>
      <c r="R117" s="10">
        <v>28.489548500000001</v>
      </c>
      <c r="S117" s="11">
        <f t="shared" si="18"/>
        <v>244.28250000000062</v>
      </c>
      <c r="T117" s="10">
        <v>28.44343125</v>
      </c>
      <c r="U117" s="11">
        <f t="shared" si="19"/>
        <v>244.47174999999888</v>
      </c>
      <c r="V117" s="1"/>
      <c r="W117" s="2">
        <v>1</v>
      </c>
    </row>
    <row r="118" spans="1:23" x14ac:dyDescent="0.25">
      <c r="A118" s="10">
        <v>28.67416875</v>
      </c>
      <c r="B118" s="11">
        <f t="shared" si="10"/>
        <v>245.14049999999799</v>
      </c>
      <c r="C118" s="10">
        <v>28.61215425</v>
      </c>
      <c r="D118" s="11">
        <f t="shared" si="11"/>
        <v>245.0972500000006</v>
      </c>
      <c r="E118" s="10">
        <v>28.75988225</v>
      </c>
      <c r="F118" s="11">
        <f t="shared" si="12"/>
        <v>245.12650000000136</v>
      </c>
      <c r="G118" s="10">
        <v>28.830989750000001</v>
      </c>
      <c r="H118" s="11">
        <f t="shared" si="13"/>
        <v>245.14475000000147</v>
      </c>
      <c r="I118" s="10">
        <v>28.76209175</v>
      </c>
      <c r="J118" s="11">
        <f t="shared" si="14"/>
        <v>245.1244999999993</v>
      </c>
      <c r="K118" s="1"/>
      <c r="L118" s="10">
        <v>28.596890500000001</v>
      </c>
      <c r="M118" s="11">
        <f t="shared" si="15"/>
        <v>244.39175000000191</v>
      </c>
      <c r="N118" s="10">
        <v>28.539148749999999</v>
      </c>
      <c r="O118" s="11">
        <f t="shared" si="16"/>
        <v>244.58874999999836</v>
      </c>
      <c r="P118" s="10">
        <v>28.672865000000002</v>
      </c>
      <c r="Q118" s="11">
        <f t="shared" si="17"/>
        <v>244.39475000000144</v>
      </c>
      <c r="R118" s="10">
        <v>28.733836499999999</v>
      </c>
      <c r="S118" s="11">
        <f t="shared" si="18"/>
        <v>244.2879999999974</v>
      </c>
      <c r="T118" s="10">
        <v>28.687960499999999</v>
      </c>
      <c r="U118" s="11">
        <f t="shared" si="19"/>
        <v>244.52924999999937</v>
      </c>
      <c r="V118" s="1"/>
      <c r="W118" s="2">
        <v>0</v>
      </c>
    </row>
    <row r="119" spans="1:23" x14ac:dyDescent="0.25">
      <c r="A119" s="10">
        <v>28.91927875</v>
      </c>
      <c r="B119" s="11">
        <f t="shared" si="10"/>
        <v>245.11000000000038</v>
      </c>
      <c r="C119" s="10">
        <v>28.85724175</v>
      </c>
      <c r="D119" s="11">
        <f t="shared" si="11"/>
        <v>245.08750000000035</v>
      </c>
      <c r="E119" s="10">
        <v>29.004973499999998</v>
      </c>
      <c r="F119" s="11">
        <f t="shared" si="12"/>
        <v>245.09124999999798</v>
      </c>
      <c r="G119" s="10">
        <v>29.076131749999998</v>
      </c>
      <c r="H119" s="11">
        <f t="shared" si="13"/>
        <v>245.14199999999775</v>
      </c>
      <c r="I119" s="10">
        <v>29.007219249999999</v>
      </c>
      <c r="J119" s="11">
        <f t="shared" si="14"/>
        <v>245.12749999999883</v>
      </c>
      <c r="K119" s="1"/>
      <c r="L119" s="10">
        <v>28.841334249999999</v>
      </c>
      <c r="M119" s="11">
        <f t="shared" si="15"/>
        <v>244.44374999999852</v>
      </c>
      <c r="N119" s="10">
        <v>28.78367175</v>
      </c>
      <c r="O119" s="11">
        <f t="shared" si="16"/>
        <v>244.52300000000093</v>
      </c>
      <c r="P119" s="10">
        <v>28.91729325</v>
      </c>
      <c r="Q119" s="11">
        <f t="shared" si="17"/>
        <v>244.42824999999857</v>
      </c>
      <c r="R119" s="10">
        <v>28.978058749999999</v>
      </c>
      <c r="S119" s="11">
        <f t="shared" si="18"/>
        <v>244.22224999999997</v>
      </c>
      <c r="T119" s="10">
        <v>28.932410749999999</v>
      </c>
      <c r="U119" s="11">
        <f t="shared" si="19"/>
        <v>244.45024999999987</v>
      </c>
      <c r="V119" s="1"/>
      <c r="W119" s="2">
        <v>1</v>
      </c>
    </row>
    <row r="120" spans="1:23" x14ac:dyDescent="0.25">
      <c r="A120" s="10">
        <v>29.164383000000001</v>
      </c>
      <c r="B120" s="11">
        <f t="shared" si="10"/>
        <v>245.10425000000069</v>
      </c>
      <c r="C120" s="10">
        <v>29.102358500000001</v>
      </c>
      <c r="D120" s="11">
        <f t="shared" si="11"/>
        <v>245.1167500000011</v>
      </c>
      <c r="E120" s="10">
        <v>29.250100750000001</v>
      </c>
      <c r="F120" s="11">
        <f t="shared" si="12"/>
        <v>245.12725000000302</v>
      </c>
      <c r="G120" s="10">
        <v>29.321280999999999</v>
      </c>
      <c r="H120" s="11">
        <f t="shared" si="13"/>
        <v>245.14925000000076</v>
      </c>
      <c r="I120" s="10">
        <v>29.252348999999999</v>
      </c>
      <c r="J120" s="11">
        <f t="shared" si="14"/>
        <v>245.12975000000026</v>
      </c>
      <c r="K120" s="1"/>
      <c r="L120" s="10">
        <v>29.085882250000001</v>
      </c>
      <c r="M120" s="11">
        <f t="shared" si="15"/>
        <v>244.54800000000176</v>
      </c>
      <c r="N120" s="10">
        <v>29.028138999999999</v>
      </c>
      <c r="O120" s="11">
        <f t="shared" si="16"/>
        <v>244.46724999999958</v>
      </c>
      <c r="P120" s="10">
        <v>29.161785999999999</v>
      </c>
      <c r="Q120" s="11">
        <f t="shared" si="17"/>
        <v>244.49274999999915</v>
      </c>
      <c r="R120" s="10">
        <v>29.222280000000001</v>
      </c>
      <c r="S120" s="11">
        <f t="shared" si="18"/>
        <v>244.2212500000025</v>
      </c>
      <c r="T120" s="10">
        <v>29.176903750000001</v>
      </c>
      <c r="U120" s="11">
        <f t="shared" si="19"/>
        <v>244.49300000000207</v>
      </c>
      <c r="V120" s="1"/>
      <c r="W120" s="2">
        <v>0</v>
      </c>
    </row>
    <row r="121" spans="1:23" x14ac:dyDescent="0.25">
      <c r="A121" s="10">
        <v>29.409477750000001</v>
      </c>
      <c r="B121" s="11">
        <f t="shared" si="10"/>
        <v>245.09474999999981</v>
      </c>
      <c r="C121" s="10">
        <v>29.3474565</v>
      </c>
      <c r="D121" s="11">
        <f t="shared" si="11"/>
        <v>245.09799999999871</v>
      </c>
      <c r="E121" s="10">
        <v>29.495220499999999</v>
      </c>
      <c r="F121" s="11">
        <f t="shared" si="12"/>
        <v>245.11974999999708</v>
      </c>
      <c r="G121" s="10">
        <v>29.5664145</v>
      </c>
      <c r="H121" s="11">
        <f t="shared" si="13"/>
        <v>245.13350000000145</v>
      </c>
      <c r="I121" s="10">
        <v>29.497477499999999</v>
      </c>
      <c r="J121" s="11">
        <f t="shared" si="14"/>
        <v>245.12849999999986</v>
      </c>
      <c r="K121" s="1"/>
      <c r="L121" s="10">
        <v>29.330390749999999</v>
      </c>
      <c r="M121" s="11">
        <f t="shared" si="15"/>
        <v>244.50849999999846</v>
      </c>
      <c r="N121" s="10">
        <v>29.272535749999999</v>
      </c>
      <c r="O121" s="11">
        <f t="shared" si="16"/>
        <v>244.39674999999994</v>
      </c>
      <c r="P121" s="10">
        <v>29.406052249999998</v>
      </c>
      <c r="Q121" s="11">
        <f t="shared" si="17"/>
        <v>244.26624999999902</v>
      </c>
      <c r="R121" s="10">
        <v>29.466516500000001</v>
      </c>
      <c r="S121" s="11">
        <f t="shared" si="18"/>
        <v>244.23649999999952</v>
      </c>
      <c r="T121" s="10">
        <v>29.42126975</v>
      </c>
      <c r="U121" s="11">
        <f t="shared" si="19"/>
        <v>244.36599999999942</v>
      </c>
      <c r="V121" s="1"/>
      <c r="W121" s="2">
        <v>1</v>
      </c>
    </row>
    <row r="122" spans="1:23" x14ac:dyDescent="0.25">
      <c r="A122" s="10">
        <v>29.654594249999999</v>
      </c>
      <c r="B122" s="11">
        <f t="shared" si="10"/>
        <v>245.11649999999818</v>
      </c>
      <c r="C122" s="10">
        <v>29.592560500000001</v>
      </c>
      <c r="D122" s="11">
        <f t="shared" si="11"/>
        <v>245.10400000000132</v>
      </c>
      <c r="E122" s="10">
        <v>29.74034425</v>
      </c>
      <c r="F122" s="11">
        <f t="shared" si="12"/>
        <v>245.12375000000119</v>
      </c>
      <c r="G122" s="10">
        <v>29.811539750000001</v>
      </c>
      <c r="H122" s="11">
        <f t="shared" si="13"/>
        <v>245.12525000000096</v>
      </c>
      <c r="I122" s="10">
        <v>29.7426095</v>
      </c>
      <c r="J122" s="11">
        <f t="shared" si="14"/>
        <v>245.13200000000168</v>
      </c>
      <c r="K122" s="1"/>
      <c r="L122" s="10">
        <v>29.574966499999999</v>
      </c>
      <c r="M122" s="11">
        <f t="shared" si="15"/>
        <v>244.5757499999992</v>
      </c>
      <c r="N122" s="10">
        <v>29.51709975</v>
      </c>
      <c r="O122" s="11">
        <f t="shared" si="16"/>
        <v>244.56400000000045</v>
      </c>
      <c r="P122" s="10">
        <v>29.65044125</v>
      </c>
      <c r="Q122" s="11">
        <f t="shared" si="17"/>
        <v>244.38900000000174</v>
      </c>
      <c r="R122" s="10">
        <v>29.71076425</v>
      </c>
      <c r="S122" s="11">
        <f t="shared" si="18"/>
        <v>244.24774999999954</v>
      </c>
      <c r="T122" s="10">
        <v>29.66579175</v>
      </c>
      <c r="U122" s="11">
        <f t="shared" si="19"/>
        <v>244.52199999999991</v>
      </c>
      <c r="V122" s="1"/>
      <c r="W122" s="2">
        <v>0</v>
      </c>
    </row>
    <row r="123" spans="1:23" x14ac:dyDescent="0.25">
      <c r="A123" s="10">
        <v>29.899709250000001</v>
      </c>
      <c r="B123" s="11">
        <f t="shared" si="10"/>
        <v>245.11500000000197</v>
      </c>
      <c r="C123" s="10">
        <v>29.837656750000001</v>
      </c>
      <c r="D123" s="11">
        <f t="shared" si="11"/>
        <v>245.09624999999957</v>
      </c>
      <c r="E123" s="10">
        <v>29.985466750000001</v>
      </c>
      <c r="F123" s="11">
        <f t="shared" si="12"/>
        <v>245.1225000000008</v>
      </c>
      <c r="G123" s="10">
        <v>30.056659</v>
      </c>
      <c r="H123" s="11">
        <f t="shared" si="13"/>
        <v>245.11924999999835</v>
      </c>
      <c r="I123" s="10">
        <v>29.987728499999999</v>
      </c>
      <c r="J123" s="11">
        <f t="shared" si="14"/>
        <v>245.11899999999898</v>
      </c>
      <c r="K123" s="1"/>
      <c r="L123" s="10">
        <v>29.819322249999999</v>
      </c>
      <c r="M123" s="11">
        <f t="shared" si="15"/>
        <v>244.35575000000043</v>
      </c>
      <c r="N123" s="10">
        <v>29.761563500000001</v>
      </c>
      <c r="O123" s="11">
        <f t="shared" si="16"/>
        <v>244.46375000000131</v>
      </c>
      <c r="P123" s="10">
        <v>29.894788250000001</v>
      </c>
      <c r="Q123" s="11">
        <f t="shared" si="17"/>
        <v>244.3470000000012</v>
      </c>
      <c r="R123" s="10">
        <v>29.955151000000001</v>
      </c>
      <c r="S123" s="11">
        <f t="shared" si="18"/>
        <v>244.38675000000032</v>
      </c>
      <c r="T123" s="10">
        <v>29.910217249999999</v>
      </c>
      <c r="U123" s="11">
        <f t="shared" si="19"/>
        <v>244.42549999999841</v>
      </c>
      <c r="V123" s="1"/>
      <c r="W123" s="2">
        <v>1</v>
      </c>
    </row>
    <row r="124" spans="1:23" x14ac:dyDescent="0.25">
      <c r="A124" s="10">
        <v>30.144844750000001</v>
      </c>
      <c r="B124" s="11">
        <f t="shared" si="10"/>
        <v>245.13549999999995</v>
      </c>
      <c r="C124" s="10">
        <v>30.082765500000001</v>
      </c>
      <c r="D124" s="11">
        <f t="shared" si="11"/>
        <v>245.10874999999999</v>
      </c>
      <c r="E124" s="10">
        <v>30.230606250000001</v>
      </c>
      <c r="F124" s="11">
        <f t="shared" si="12"/>
        <v>245.13950000000051</v>
      </c>
      <c r="G124" s="10">
        <v>30.3018</v>
      </c>
      <c r="H124" s="11">
        <f t="shared" si="13"/>
        <v>245.14100000000028</v>
      </c>
      <c r="I124" s="10">
        <v>30.232847750000001</v>
      </c>
      <c r="J124" s="11">
        <f t="shared" si="14"/>
        <v>245.1192500000019</v>
      </c>
      <c r="K124" s="1"/>
      <c r="L124" s="10">
        <v>30.06379875</v>
      </c>
      <c r="M124" s="11">
        <f t="shared" si="15"/>
        <v>244.4765000000011</v>
      </c>
      <c r="N124" s="10">
        <v>30.006075750000001</v>
      </c>
      <c r="O124" s="11">
        <f t="shared" si="16"/>
        <v>244.51224999999965</v>
      </c>
      <c r="P124" s="10">
        <v>30.139204249999999</v>
      </c>
      <c r="Q124" s="11">
        <f t="shared" si="17"/>
        <v>244.41599999999752</v>
      </c>
      <c r="R124" s="10">
        <v>30.199478500000001</v>
      </c>
      <c r="S124" s="11">
        <f t="shared" si="18"/>
        <v>244.3275000000007</v>
      </c>
      <c r="T124" s="10">
        <v>30.154665250000001</v>
      </c>
      <c r="U124" s="11">
        <f t="shared" si="19"/>
        <v>244.448000000002</v>
      </c>
      <c r="V124" s="1"/>
      <c r="W124" s="2">
        <v>0</v>
      </c>
    </row>
    <row r="125" spans="1:23" x14ac:dyDescent="0.25">
      <c r="A125" s="10">
        <v>30.389965</v>
      </c>
      <c r="B125" s="11">
        <f t="shared" si="10"/>
        <v>245.12024999999937</v>
      </c>
      <c r="C125" s="10">
        <v>30.327858750000001</v>
      </c>
      <c r="D125" s="11">
        <f t="shared" si="11"/>
        <v>245.09325000000004</v>
      </c>
      <c r="E125" s="10">
        <v>30.47572525</v>
      </c>
      <c r="F125" s="11">
        <f t="shared" si="12"/>
        <v>245.11899999999898</v>
      </c>
      <c r="G125" s="10">
        <v>30.546935250000001</v>
      </c>
      <c r="H125" s="11">
        <f t="shared" si="13"/>
        <v>245.13525000000058</v>
      </c>
      <c r="I125" s="10">
        <v>30.477971499999999</v>
      </c>
      <c r="J125" s="11">
        <f t="shared" si="14"/>
        <v>245.12374999999764</v>
      </c>
      <c r="K125" s="1"/>
      <c r="L125" s="10">
        <v>30.308134750000001</v>
      </c>
      <c r="M125" s="11">
        <f t="shared" si="15"/>
        <v>244.33600000000055</v>
      </c>
      <c r="N125" s="10">
        <v>30.250564749999999</v>
      </c>
      <c r="O125" s="11">
        <f t="shared" si="16"/>
        <v>244.48899999999796</v>
      </c>
      <c r="P125" s="10">
        <v>30.383613</v>
      </c>
      <c r="Q125" s="11">
        <f t="shared" si="17"/>
        <v>244.40875000000162</v>
      </c>
      <c r="R125" s="10">
        <v>30.443712250000001</v>
      </c>
      <c r="S125" s="11">
        <f t="shared" si="18"/>
        <v>244.23374999999936</v>
      </c>
      <c r="T125" s="10">
        <v>30.39909875</v>
      </c>
      <c r="U125" s="11">
        <f t="shared" si="19"/>
        <v>244.43349999999953</v>
      </c>
      <c r="V125" s="1"/>
      <c r="W125" s="2">
        <v>1</v>
      </c>
    </row>
    <row r="126" spans="1:23" x14ac:dyDescent="0.25">
      <c r="A126" s="10">
        <v>30.635103999999998</v>
      </c>
      <c r="B126" s="11">
        <f t="shared" si="10"/>
        <v>245.13899999999822</v>
      </c>
      <c r="C126" s="10">
        <v>30.572975249999999</v>
      </c>
      <c r="D126" s="11">
        <f t="shared" si="11"/>
        <v>245.11649999999818</v>
      </c>
      <c r="E126" s="10">
        <v>30.720866749999999</v>
      </c>
      <c r="F126" s="11">
        <f t="shared" si="12"/>
        <v>245.14149999999901</v>
      </c>
      <c r="G126" s="10">
        <v>30.792086000000001</v>
      </c>
      <c r="H126" s="11">
        <f t="shared" si="13"/>
        <v>245.15075000000053</v>
      </c>
      <c r="I126" s="10">
        <v>30.723092000000001</v>
      </c>
      <c r="J126" s="11">
        <f t="shared" si="14"/>
        <v>245.12050000000229</v>
      </c>
      <c r="K126" s="1"/>
      <c r="L126" s="10">
        <v>30.552495499999999</v>
      </c>
      <c r="M126" s="11">
        <f t="shared" si="15"/>
        <v>244.36074999999846</v>
      </c>
      <c r="N126" s="10">
        <v>30.495087999999999</v>
      </c>
      <c r="O126" s="11">
        <f t="shared" si="16"/>
        <v>244.5232500000003</v>
      </c>
      <c r="P126" s="10">
        <v>30.627967999999999</v>
      </c>
      <c r="Q126" s="11">
        <f t="shared" si="17"/>
        <v>244.35499999999877</v>
      </c>
      <c r="R126" s="10">
        <v>30.687874999999998</v>
      </c>
      <c r="S126" s="11">
        <f t="shared" si="18"/>
        <v>244.16274999999743</v>
      </c>
      <c r="T126" s="10">
        <v>30.643554999999999</v>
      </c>
      <c r="U126" s="11">
        <f t="shared" si="19"/>
        <v>244.45624999999893</v>
      </c>
      <c r="V126" s="1"/>
      <c r="W126" s="2">
        <v>0</v>
      </c>
    </row>
    <row r="127" spans="1:23" x14ac:dyDescent="0.25">
      <c r="A127" s="10">
        <v>30.880225500000002</v>
      </c>
      <c r="B127" s="11">
        <f t="shared" si="10"/>
        <v>245.12150000000332</v>
      </c>
      <c r="C127" s="10">
        <v>30.818077250000002</v>
      </c>
      <c r="D127" s="11">
        <f t="shared" si="11"/>
        <v>245.10200000000282</v>
      </c>
      <c r="E127" s="10">
        <v>30.965991249999998</v>
      </c>
      <c r="F127" s="11">
        <f t="shared" si="12"/>
        <v>245.1244999999993</v>
      </c>
      <c r="G127" s="10">
        <v>31.03721225</v>
      </c>
      <c r="H127" s="11">
        <f t="shared" si="13"/>
        <v>245.12624999999844</v>
      </c>
      <c r="I127" s="10">
        <v>30.968209999999999</v>
      </c>
      <c r="J127" s="11">
        <f t="shared" si="14"/>
        <v>245.11799999999795</v>
      </c>
      <c r="K127" s="1"/>
      <c r="L127" s="10">
        <v>30.796803499999999</v>
      </c>
      <c r="M127" s="11">
        <f t="shared" si="15"/>
        <v>244.30800000000019</v>
      </c>
      <c r="N127" s="10">
        <v>30.739560999999998</v>
      </c>
      <c r="O127" s="11">
        <f t="shared" si="16"/>
        <v>244.47299999999927</v>
      </c>
      <c r="P127" s="10">
        <v>30.872236999999998</v>
      </c>
      <c r="Q127" s="11">
        <f t="shared" si="17"/>
        <v>244.26899999999918</v>
      </c>
      <c r="R127" s="10">
        <v>30.932142500000001</v>
      </c>
      <c r="S127" s="11">
        <f t="shared" si="18"/>
        <v>244.26750000000297</v>
      </c>
      <c r="T127" s="10">
        <v>30.888027749999999</v>
      </c>
      <c r="U127" s="11">
        <f t="shared" si="19"/>
        <v>244.47274999999991</v>
      </c>
      <c r="V127" s="1"/>
      <c r="W127" s="2">
        <v>1</v>
      </c>
    </row>
    <row r="128" spans="1:23" x14ac:dyDescent="0.25">
      <c r="A128" s="10">
        <v>31.125366</v>
      </c>
      <c r="B128" s="11">
        <f t="shared" si="10"/>
        <v>245.14049999999799</v>
      </c>
      <c r="C128" s="10">
        <v>31.063191249999999</v>
      </c>
      <c r="D128" s="11">
        <f t="shared" si="11"/>
        <v>245.11399999999739</v>
      </c>
      <c r="E128" s="10">
        <v>31.21112625</v>
      </c>
      <c r="F128" s="11">
        <f t="shared" si="12"/>
        <v>245.13500000000121</v>
      </c>
      <c r="G128" s="10">
        <v>31.282358500000001</v>
      </c>
      <c r="H128" s="11">
        <f t="shared" si="13"/>
        <v>245.14625000000123</v>
      </c>
      <c r="I128" s="10">
        <v>31.2133425</v>
      </c>
      <c r="J128" s="11">
        <f t="shared" si="14"/>
        <v>245.13250000000042</v>
      </c>
      <c r="K128" s="1"/>
      <c r="L128" s="10">
        <v>31.041169499999999</v>
      </c>
      <c r="M128" s="11">
        <f t="shared" si="15"/>
        <v>244.36599999999942</v>
      </c>
      <c r="N128" s="10">
        <v>30.984036750000001</v>
      </c>
      <c r="O128" s="11">
        <f t="shared" si="16"/>
        <v>244.47575000000299</v>
      </c>
      <c r="P128" s="10">
        <v>31.116586999999999</v>
      </c>
      <c r="Q128" s="11">
        <f t="shared" si="17"/>
        <v>244.35000000000073</v>
      </c>
      <c r="R128" s="10">
        <v>31.176454</v>
      </c>
      <c r="S128" s="11">
        <f t="shared" si="18"/>
        <v>244.31149999999846</v>
      </c>
      <c r="T128" s="10">
        <v>31.132511000000001</v>
      </c>
      <c r="U128" s="11">
        <f t="shared" si="19"/>
        <v>244.48325000000182</v>
      </c>
      <c r="V128" s="1"/>
      <c r="W128" s="2">
        <v>0</v>
      </c>
    </row>
    <row r="129" spans="1:23" x14ac:dyDescent="0.25">
      <c r="A129" s="10">
        <v>31.370494000000001</v>
      </c>
      <c r="B129" s="11">
        <f t="shared" si="10"/>
        <v>245.12800000000112</v>
      </c>
      <c r="C129" s="10">
        <v>31.308306250000001</v>
      </c>
      <c r="D129" s="11">
        <f t="shared" si="11"/>
        <v>245.11500000000197</v>
      </c>
      <c r="E129" s="10">
        <v>31.45624025</v>
      </c>
      <c r="F129" s="11">
        <f t="shared" si="12"/>
        <v>245.11400000000094</v>
      </c>
      <c r="G129" s="10">
        <v>31.527481999999999</v>
      </c>
      <c r="H129" s="11">
        <f t="shared" si="13"/>
        <v>245.12349999999827</v>
      </c>
      <c r="I129" s="10">
        <v>31.458466250000001</v>
      </c>
      <c r="J129" s="11">
        <f t="shared" si="14"/>
        <v>245.12375000000119</v>
      </c>
      <c r="K129" s="1"/>
      <c r="L129" s="10">
        <v>31.285483500000002</v>
      </c>
      <c r="M129" s="11">
        <f t="shared" si="15"/>
        <v>244.31400000000281</v>
      </c>
      <c r="N129" s="10">
        <v>31.22841575</v>
      </c>
      <c r="O129" s="11">
        <f t="shared" si="16"/>
        <v>244.37899999999857</v>
      </c>
      <c r="P129" s="10">
        <v>31.3609425</v>
      </c>
      <c r="Q129" s="11">
        <f t="shared" si="17"/>
        <v>244.35550000000106</v>
      </c>
      <c r="R129" s="10">
        <v>31.42072825</v>
      </c>
      <c r="S129" s="11">
        <f t="shared" si="18"/>
        <v>244.27425000000014</v>
      </c>
      <c r="T129" s="10">
        <v>31.376878999999999</v>
      </c>
      <c r="U129" s="11">
        <f t="shared" si="19"/>
        <v>244.36799999999792</v>
      </c>
      <c r="V129" s="1"/>
      <c r="W129" s="2">
        <v>1</v>
      </c>
    </row>
    <row r="130" spans="1:23" x14ac:dyDescent="0.25">
      <c r="A130" s="10">
        <v>31.615629250000001</v>
      </c>
      <c r="B130" s="11">
        <f t="shared" si="10"/>
        <v>245.13525000000058</v>
      </c>
      <c r="C130" s="10">
        <v>31.553426000000002</v>
      </c>
      <c r="D130" s="11">
        <f t="shared" si="11"/>
        <v>245.11975000000064</v>
      </c>
      <c r="E130" s="10">
        <v>31.701394499999999</v>
      </c>
      <c r="F130" s="11">
        <f t="shared" si="12"/>
        <v>245.1542499999988</v>
      </c>
      <c r="G130" s="10">
        <v>31.772629999999999</v>
      </c>
      <c r="H130" s="11">
        <f t="shared" si="13"/>
        <v>245.14800000000037</v>
      </c>
      <c r="I130" s="10">
        <v>31.703568499999999</v>
      </c>
      <c r="J130" s="11">
        <f t="shared" si="14"/>
        <v>245.10224999999863</v>
      </c>
      <c r="K130" s="1"/>
      <c r="L130" s="10">
        <v>31.529884500000001</v>
      </c>
      <c r="M130" s="11">
        <f t="shared" si="15"/>
        <v>244.40099999999987</v>
      </c>
      <c r="N130" s="10">
        <v>31.472894</v>
      </c>
      <c r="O130" s="11">
        <f t="shared" si="16"/>
        <v>244.47825000000023</v>
      </c>
      <c r="P130" s="10">
        <v>31.605224750000001</v>
      </c>
      <c r="Q130" s="11">
        <f t="shared" si="17"/>
        <v>244.28225000000126</v>
      </c>
      <c r="R130" s="10">
        <v>31.665038750000001</v>
      </c>
      <c r="S130" s="11">
        <f t="shared" si="18"/>
        <v>244.31050000000099</v>
      </c>
      <c r="T130" s="10">
        <v>31.62149325</v>
      </c>
      <c r="U130" s="11">
        <f t="shared" si="19"/>
        <v>244.61425000000148</v>
      </c>
      <c r="V130" s="1"/>
      <c r="W130" s="2">
        <v>0</v>
      </c>
    </row>
    <row r="131" spans="1:23" x14ac:dyDescent="0.25">
      <c r="A131" s="10">
        <v>31.860750500000002</v>
      </c>
      <c r="B131" s="11">
        <f t="shared" si="10"/>
        <v>245.1212500000004</v>
      </c>
      <c r="C131" s="10">
        <v>31.798525999999999</v>
      </c>
      <c r="D131" s="11">
        <f t="shared" si="11"/>
        <v>245.09999999999721</v>
      </c>
      <c r="E131" s="10">
        <v>31.94653825</v>
      </c>
      <c r="F131" s="11">
        <f t="shared" si="12"/>
        <v>245.14375000000044</v>
      </c>
      <c r="G131" s="10">
        <v>32.017766999999999</v>
      </c>
      <c r="H131" s="11">
        <f t="shared" si="13"/>
        <v>245.13699999999972</v>
      </c>
      <c r="I131" s="10">
        <v>31.94866</v>
      </c>
      <c r="J131" s="11">
        <f t="shared" si="14"/>
        <v>245.09150000000091</v>
      </c>
      <c r="K131" s="1"/>
      <c r="L131" s="10">
        <v>31.774216500000001</v>
      </c>
      <c r="M131" s="11">
        <f t="shared" si="15"/>
        <v>244.33199999999999</v>
      </c>
      <c r="N131" s="10">
        <v>31.717312499999998</v>
      </c>
      <c r="O131" s="11">
        <f t="shared" si="16"/>
        <v>244.41849999999832</v>
      </c>
      <c r="P131" s="10">
        <v>31.84935875</v>
      </c>
      <c r="Q131" s="11">
        <f t="shared" si="17"/>
        <v>244.13399999999896</v>
      </c>
      <c r="R131" s="10">
        <v>31.909312249999999</v>
      </c>
      <c r="S131" s="11">
        <f t="shared" si="18"/>
        <v>244.27349999999848</v>
      </c>
      <c r="T131" s="10">
        <v>31.866100249999999</v>
      </c>
      <c r="U131" s="11">
        <f t="shared" si="19"/>
        <v>244.60699999999846</v>
      </c>
      <c r="V131" s="1"/>
      <c r="W131" s="2">
        <v>1</v>
      </c>
    </row>
    <row r="132" spans="1:23" x14ac:dyDescent="0.25">
      <c r="A132" s="10">
        <v>32.105892750000002</v>
      </c>
      <c r="B132" s="11">
        <f t="shared" ref="B132:B195" si="20">(A132-A131)*1000</f>
        <v>245.14225000000067</v>
      </c>
      <c r="C132" s="10">
        <v>32.043669999999999</v>
      </c>
      <c r="D132" s="11">
        <f t="shared" ref="D132:D195" si="21">(C132-C131)*1000</f>
        <v>245.14399999999981</v>
      </c>
      <c r="E132" s="10">
        <v>32.191690250000001</v>
      </c>
      <c r="F132" s="11">
        <f t="shared" ref="F132:F195" si="22">(E132-E131)*1000</f>
        <v>245.15200000000092</v>
      </c>
      <c r="G132" s="10">
        <v>32.262899750000003</v>
      </c>
      <c r="H132" s="11">
        <f t="shared" ref="H132:H195" si="23">(G132-G131)*1000</f>
        <v>245.13275000000334</v>
      </c>
      <c r="I132" s="10">
        <v>32.193773499999999</v>
      </c>
      <c r="J132" s="11">
        <f t="shared" ref="J132:J195" si="24">(I132-I131)*1000</f>
        <v>245.11349999999865</v>
      </c>
      <c r="K132" s="1"/>
      <c r="L132" s="10">
        <v>32.018591999999998</v>
      </c>
      <c r="M132" s="11">
        <f t="shared" ref="M132:M195" si="25">(L132-L131)*1000</f>
        <v>244.37549999999675</v>
      </c>
      <c r="N132" s="10">
        <v>31.961677999999999</v>
      </c>
      <c r="O132" s="11">
        <f t="shared" ref="O132:O195" si="26">(N132-N131)*1000</f>
        <v>244.36550000000068</v>
      </c>
      <c r="P132" s="10">
        <v>32.09359525</v>
      </c>
      <c r="Q132" s="11">
        <f t="shared" ref="Q132:Q195" si="27">(P132-P131)*1000</f>
        <v>244.23649999999952</v>
      </c>
      <c r="R132" s="10">
        <v>32.15363</v>
      </c>
      <c r="S132" s="11">
        <f t="shared" ref="S132:S195" si="28">(R132-R131)*1000</f>
        <v>244.31775000000044</v>
      </c>
      <c r="T132" s="10">
        <v>32.110730250000003</v>
      </c>
      <c r="U132" s="11">
        <f t="shared" ref="U132:U195" si="29">(T132-T131)*1000</f>
        <v>244.63000000000434</v>
      </c>
      <c r="V132" s="1"/>
      <c r="W132" s="2">
        <v>0</v>
      </c>
    </row>
    <row r="133" spans="1:23" x14ac:dyDescent="0.25">
      <c r="A133" s="10">
        <v>32.351004750000001</v>
      </c>
      <c r="B133" s="11">
        <f t="shared" si="20"/>
        <v>245.11199999999889</v>
      </c>
      <c r="C133" s="10">
        <v>32.288775999999999</v>
      </c>
      <c r="D133" s="11">
        <f t="shared" si="21"/>
        <v>245.10599999999982</v>
      </c>
      <c r="E133" s="10">
        <v>32.436825499999998</v>
      </c>
      <c r="F133" s="11">
        <f t="shared" si="22"/>
        <v>245.13524999999703</v>
      </c>
      <c r="G133" s="10">
        <v>32.50801225</v>
      </c>
      <c r="H133" s="11">
        <f t="shared" si="23"/>
        <v>245.11249999999762</v>
      </c>
      <c r="I133" s="10">
        <v>32.438869750000002</v>
      </c>
      <c r="J133" s="11">
        <f t="shared" si="24"/>
        <v>245.09625000000312</v>
      </c>
      <c r="K133" s="1"/>
      <c r="L133" s="10">
        <v>32.263003750000003</v>
      </c>
      <c r="M133" s="11">
        <f t="shared" si="25"/>
        <v>244.4117500000047</v>
      </c>
      <c r="N133" s="10">
        <v>32.206109750000003</v>
      </c>
      <c r="O133" s="11">
        <f t="shared" si="26"/>
        <v>244.43175000000394</v>
      </c>
      <c r="P133" s="10">
        <v>32.337826749999998</v>
      </c>
      <c r="Q133" s="11">
        <f t="shared" si="27"/>
        <v>244.23149999999794</v>
      </c>
      <c r="R133" s="10">
        <v>32.398065250000002</v>
      </c>
      <c r="S133" s="11">
        <f t="shared" si="28"/>
        <v>244.43525000000221</v>
      </c>
      <c r="T133" s="10">
        <v>32.35530825</v>
      </c>
      <c r="U133" s="11">
        <f t="shared" si="29"/>
        <v>244.57799999999708</v>
      </c>
      <c r="V133" s="1"/>
      <c r="W133" s="2">
        <v>1</v>
      </c>
    </row>
    <row r="134" spans="1:23" x14ac:dyDescent="0.25">
      <c r="A134" s="10">
        <v>32.596120249999998</v>
      </c>
      <c r="B134" s="11">
        <f t="shared" si="20"/>
        <v>245.11549999999716</v>
      </c>
      <c r="C134" s="10">
        <v>32.533887999999997</v>
      </c>
      <c r="D134" s="11">
        <f t="shared" si="21"/>
        <v>245.11199999999889</v>
      </c>
      <c r="E134" s="10">
        <v>32.681963500000002</v>
      </c>
      <c r="F134" s="11">
        <f t="shared" si="22"/>
        <v>245.1380000000043</v>
      </c>
      <c r="G134" s="10">
        <v>32.75314625</v>
      </c>
      <c r="H134" s="11">
        <f t="shared" si="23"/>
        <v>245.13400000000019</v>
      </c>
      <c r="I134" s="10">
        <v>32.683985499999999</v>
      </c>
      <c r="J134" s="11">
        <f t="shared" si="24"/>
        <v>245.11574999999652</v>
      </c>
      <c r="K134" s="1"/>
      <c r="L134" s="10">
        <v>32.507555000000004</v>
      </c>
      <c r="M134" s="11">
        <f t="shared" si="25"/>
        <v>244.55125000000066</v>
      </c>
      <c r="N134" s="10">
        <v>32.450580000000002</v>
      </c>
      <c r="O134" s="11">
        <f t="shared" si="26"/>
        <v>244.47024999999911</v>
      </c>
      <c r="P134" s="10">
        <v>32.582220999999997</v>
      </c>
      <c r="Q134" s="11">
        <f t="shared" si="27"/>
        <v>244.39424999999915</v>
      </c>
      <c r="R134" s="10">
        <v>32.642550749999998</v>
      </c>
      <c r="S134" s="11">
        <f t="shared" si="28"/>
        <v>244.48549999999614</v>
      </c>
      <c r="T134" s="10">
        <v>32.599827750000003</v>
      </c>
      <c r="U134" s="11">
        <f t="shared" si="29"/>
        <v>244.51950000000267</v>
      </c>
      <c r="V134" s="1"/>
      <c r="W134" s="2">
        <v>0</v>
      </c>
    </row>
    <row r="135" spans="1:23" x14ac:dyDescent="0.25">
      <c r="A135" s="10">
        <v>32.8412395</v>
      </c>
      <c r="B135" s="11">
        <f t="shared" si="20"/>
        <v>245.1192500000019</v>
      </c>
      <c r="C135" s="10">
        <v>32.778984000000001</v>
      </c>
      <c r="D135" s="11">
        <f t="shared" si="21"/>
        <v>245.09600000000376</v>
      </c>
      <c r="E135" s="10">
        <v>32.927090749999998</v>
      </c>
      <c r="F135" s="11">
        <f t="shared" si="22"/>
        <v>245.12724999999591</v>
      </c>
      <c r="G135" s="10">
        <v>32.998245500000003</v>
      </c>
      <c r="H135" s="11">
        <f t="shared" si="23"/>
        <v>245.09925000000266</v>
      </c>
      <c r="I135" s="10">
        <v>32.929073000000002</v>
      </c>
      <c r="J135" s="11">
        <f t="shared" si="24"/>
        <v>245.0875000000039</v>
      </c>
      <c r="K135" s="1"/>
      <c r="L135" s="10">
        <v>32.751955500000001</v>
      </c>
      <c r="M135" s="11">
        <f t="shared" si="25"/>
        <v>244.40049999999758</v>
      </c>
      <c r="N135" s="10">
        <v>32.695058500000002</v>
      </c>
      <c r="O135" s="11">
        <f t="shared" si="26"/>
        <v>244.4784999999996</v>
      </c>
      <c r="P135" s="10">
        <v>32.826428999999997</v>
      </c>
      <c r="Q135" s="11">
        <f t="shared" si="27"/>
        <v>244.20800000000042</v>
      </c>
      <c r="R135" s="10">
        <v>32.886974000000002</v>
      </c>
      <c r="S135" s="11">
        <f t="shared" si="28"/>
        <v>244.42325000000409</v>
      </c>
      <c r="T135" s="10">
        <v>32.844474750000003</v>
      </c>
      <c r="U135" s="11">
        <f t="shared" si="29"/>
        <v>244.6470000000005</v>
      </c>
      <c r="V135" s="1"/>
      <c r="W135" s="2">
        <v>1</v>
      </c>
    </row>
    <row r="136" spans="1:23" x14ac:dyDescent="0.25">
      <c r="A136" s="10">
        <v>33.086374249999999</v>
      </c>
      <c r="B136" s="11">
        <f t="shared" si="20"/>
        <v>245.13474999999829</v>
      </c>
      <c r="C136" s="10">
        <v>33.02408475</v>
      </c>
      <c r="D136" s="11">
        <f t="shared" si="21"/>
        <v>245.10074999999887</v>
      </c>
      <c r="E136" s="10">
        <v>33.172227499999998</v>
      </c>
      <c r="F136" s="11">
        <f t="shared" si="22"/>
        <v>245.13675000000035</v>
      </c>
      <c r="G136" s="10">
        <v>33.243371750000001</v>
      </c>
      <c r="H136" s="11">
        <f t="shared" si="23"/>
        <v>245.12624999999844</v>
      </c>
      <c r="I136" s="10">
        <v>33.174196999999999</v>
      </c>
      <c r="J136" s="11">
        <f t="shared" si="24"/>
        <v>245.12399999999701</v>
      </c>
      <c r="K136" s="1"/>
      <c r="L136" s="10">
        <v>32.996373499999997</v>
      </c>
      <c r="M136" s="11">
        <f t="shared" si="25"/>
        <v>244.41799999999603</v>
      </c>
      <c r="N136" s="10">
        <v>32.939639749999998</v>
      </c>
      <c r="O136" s="11">
        <f t="shared" si="26"/>
        <v>244.58124999999598</v>
      </c>
      <c r="P136" s="10">
        <v>33.0706785</v>
      </c>
      <c r="Q136" s="11">
        <f t="shared" si="27"/>
        <v>244.24950000000223</v>
      </c>
      <c r="R136" s="10">
        <v>33.131475250000001</v>
      </c>
      <c r="S136" s="11">
        <f t="shared" si="28"/>
        <v>244.501249999999</v>
      </c>
      <c r="T136" s="10">
        <v>33.089017749999996</v>
      </c>
      <c r="U136" s="11">
        <f t="shared" si="29"/>
        <v>244.54299999999307</v>
      </c>
      <c r="V136" s="1"/>
      <c r="W136" s="2">
        <v>0</v>
      </c>
    </row>
    <row r="137" spans="1:23" x14ac:dyDescent="0.25">
      <c r="A137" s="10">
        <v>33.331472750000003</v>
      </c>
      <c r="B137" s="11">
        <f t="shared" si="20"/>
        <v>245.09850000000455</v>
      </c>
      <c r="C137" s="10">
        <v>33.269165999999998</v>
      </c>
      <c r="D137" s="11">
        <f t="shared" si="21"/>
        <v>245.08124999999836</v>
      </c>
      <c r="E137" s="10">
        <v>33.417354500000002</v>
      </c>
      <c r="F137" s="11">
        <f t="shared" si="22"/>
        <v>245.12700000000365</v>
      </c>
      <c r="G137" s="10">
        <v>33.488489250000001</v>
      </c>
      <c r="H137" s="11">
        <f t="shared" si="23"/>
        <v>245.11749999999921</v>
      </c>
      <c r="I137" s="10">
        <v>33.419304750000002</v>
      </c>
      <c r="J137" s="11">
        <f t="shared" si="24"/>
        <v>245.10775000000251</v>
      </c>
      <c r="K137" s="1"/>
      <c r="L137" s="10">
        <v>33.240828999999998</v>
      </c>
      <c r="M137" s="11">
        <f t="shared" si="25"/>
        <v>244.45550000000082</v>
      </c>
      <c r="N137" s="10">
        <v>33.184158500000002</v>
      </c>
      <c r="O137" s="11">
        <f t="shared" si="26"/>
        <v>244.51875000000456</v>
      </c>
      <c r="P137" s="10">
        <v>33.31503</v>
      </c>
      <c r="Q137" s="11">
        <f t="shared" si="27"/>
        <v>244.3515000000005</v>
      </c>
      <c r="R137" s="10">
        <v>33.375827749999999</v>
      </c>
      <c r="S137" s="11">
        <f t="shared" si="28"/>
        <v>244.35249999999797</v>
      </c>
      <c r="T137" s="10">
        <v>33.333480250000001</v>
      </c>
      <c r="U137" s="11">
        <f t="shared" si="29"/>
        <v>244.46250000000447</v>
      </c>
      <c r="V137" s="1"/>
      <c r="W137" s="2">
        <v>1</v>
      </c>
    </row>
    <row r="138" spans="1:23" x14ac:dyDescent="0.25">
      <c r="A138" s="10">
        <v>33.576595249999997</v>
      </c>
      <c r="B138" s="11">
        <f t="shared" si="20"/>
        <v>245.12249999999369</v>
      </c>
      <c r="C138" s="10">
        <v>33.514271749999999</v>
      </c>
      <c r="D138" s="11">
        <f t="shared" si="21"/>
        <v>245.10575000000046</v>
      </c>
      <c r="E138" s="10">
        <v>33.662490499999997</v>
      </c>
      <c r="F138" s="11">
        <f t="shared" si="22"/>
        <v>245.13599999999514</v>
      </c>
      <c r="G138" s="10">
        <v>33.733628500000002</v>
      </c>
      <c r="H138" s="11">
        <f t="shared" si="23"/>
        <v>245.13925000000114</v>
      </c>
      <c r="I138" s="10">
        <v>33.66443125</v>
      </c>
      <c r="J138" s="11">
        <f t="shared" si="24"/>
        <v>245.1264999999978</v>
      </c>
      <c r="K138" s="1"/>
      <c r="L138" s="10">
        <v>33.4853855</v>
      </c>
      <c r="M138" s="11">
        <f t="shared" si="25"/>
        <v>244.55650000000162</v>
      </c>
      <c r="N138" s="10">
        <v>33.428610999999997</v>
      </c>
      <c r="O138" s="11">
        <f t="shared" si="26"/>
        <v>244.45249999999419</v>
      </c>
      <c r="P138" s="10">
        <v>33.559269999999998</v>
      </c>
      <c r="Q138" s="11">
        <f t="shared" si="27"/>
        <v>244.23999999999779</v>
      </c>
      <c r="R138" s="10">
        <v>33.620187999999999</v>
      </c>
      <c r="S138" s="11">
        <f t="shared" si="28"/>
        <v>244.36024999999972</v>
      </c>
      <c r="T138" s="10">
        <v>33.57799825</v>
      </c>
      <c r="U138" s="11">
        <f t="shared" si="29"/>
        <v>244.51799999999935</v>
      </c>
      <c r="V138" s="1"/>
      <c r="W138" s="2">
        <v>0</v>
      </c>
    </row>
    <row r="139" spans="1:23" x14ac:dyDescent="0.25">
      <c r="A139" s="10">
        <v>33.821710000000003</v>
      </c>
      <c r="B139" s="11">
        <f t="shared" si="20"/>
        <v>245.11475000000615</v>
      </c>
      <c r="C139" s="10">
        <v>33.759364499999997</v>
      </c>
      <c r="D139" s="11">
        <f t="shared" si="21"/>
        <v>245.09274999999775</v>
      </c>
      <c r="E139" s="10">
        <v>33.907612999999998</v>
      </c>
      <c r="F139" s="11">
        <f t="shared" si="22"/>
        <v>245.1225000000008</v>
      </c>
      <c r="G139" s="10">
        <v>33.978761499999997</v>
      </c>
      <c r="H139" s="11">
        <f t="shared" si="23"/>
        <v>245.1329999999956</v>
      </c>
      <c r="I139" s="10">
        <v>33.909547750000002</v>
      </c>
      <c r="J139" s="11">
        <f t="shared" si="24"/>
        <v>245.11650000000174</v>
      </c>
      <c r="K139" s="1"/>
      <c r="L139" s="10">
        <v>33.729864749999997</v>
      </c>
      <c r="M139" s="11">
        <f t="shared" si="25"/>
        <v>244.47924999999771</v>
      </c>
      <c r="N139" s="10">
        <v>33.673062250000001</v>
      </c>
      <c r="O139" s="11">
        <f t="shared" si="26"/>
        <v>244.45125000000445</v>
      </c>
      <c r="P139" s="10">
        <v>33.803617500000001</v>
      </c>
      <c r="Q139" s="11">
        <f t="shared" si="27"/>
        <v>244.34750000000349</v>
      </c>
      <c r="R139" s="10">
        <v>33.864382749999997</v>
      </c>
      <c r="S139" s="11">
        <f t="shared" si="28"/>
        <v>244.19474999999835</v>
      </c>
      <c r="T139" s="10">
        <v>33.822408000000003</v>
      </c>
      <c r="U139" s="11">
        <f t="shared" si="29"/>
        <v>244.40975000000265</v>
      </c>
      <c r="V139" s="1"/>
      <c r="W139" s="2">
        <v>1</v>
      </c>
    </row>
    <row r="140" spans="1:23" x14ac:dyDescent="0.25">
      <c r="A140" s="10">
        <v>34.06686225</v>
      </c>
      <c r="B140" s="11">
        <f t="shared" si="20"/>
        <v>245.15224999999674</v>
      </c>
      <c r="C140" s="10">
        <v>34.004465500000002</v>
      </c>
      <c r="D140" s="11">
        <f t="shared" si="21"/>
        <v>245.10100000000534</v>
      </c>
      <c r="E140" s="10">
        <v>34.152749749999998</v>
      </c>
      <c r="F140" s="11">
        <f t="shared" si="22"/>
        <v>245.13675000000035</v>
      </c>
      <c r="G140" s="10">
        <v>34.223906249999999</v>
      </c>
      <c r="H140" s="11">
        <f t="shared" si="23"/>
        <v>245.14475000000147</v>
      </c>
      <c r="I140" s="10">
        <v>34.154664750000002</v>
      </c>
      <c r="J140" s="11">
        <f t="shared" si="24"/>
        <v>245.11700000000047</v>
      </c>
      <c r="K140" s="1"/>
      <c r="L140" s="10">
        <v>33.974247750000004</v>
      </c>
      <c r="M140" s="11">
        <f t="shared" si="25"/>
        <v>244.38300000000623</v>
      </c>
      <c r="N140" s="10">
        <v>33.917536499999997</v>
      </c>
      <c r="O140" s="11">
        <f t="shared" si="26"/>
        <v>244.47424999999612</v>
      </c>
      <c r="P140" s="10">
        <v>34.047998999999997</v>
      </c>
      <c r="Q140" s="11">
        <f t="shared" si="27"/>
        <v>244.38149999999581</v>
      </c>
      <c r="R140" s="10">
        <v>34.108640250000001</v>
      </c>
      <c r="S140" s="11">
        <f t="shared" si="28"/>
        <v>244.25750000000335</v>
      </c>
      <c r="T140" s="10">
        <v>34.066995749999997</v>
      </c>
      <c r="U140" s="11">
        <f t="shared" si="29"/>
        <v>244.58774999999378</v>
      </c>
      <c r="V140" s="1"/>
      <c r="W140" s="2">
        <v>0</v>
      </c>
    </row>
    <row r="141" spans="1:23" x14ac:dyDescent="0.25">
      <c r="A141" s="10">
        <v>34.312005249999999</v>
      </c>
      <c r="B141" s="11">
        <f t="shared" si="20"/>
        <v>245.14299999999878</v>
      </c>
      <c r="C141" s="10">
        <v>34.249539499999997</v>
      </c>
      <c r="D141" s="11">
        <f t="shared" si="21"/>
        <v>245.07399999999535</v>
      </c>
      <c r="E141" s="10">
        <v>34.397866499999999</v>
      </c>
      <c r="F141" s="11">
        <f t="shared" si="22"/>
        <v>245.1167500000011</v>
      </c>
      <c r="G141" s="10">
        <v>34.469038500000003</v>
      </c>
      <c r="H141" s="11">
        <f t="shared" si="23"/>
        <v>245.1322500000046</v>
      </c>
      <c r="I141" s="10">
        <v>34.399772249999998</v>
      </c>
      <c r="J141" s="11">
        <f t="shared" si="24"/>
        <v>245.10749999999604</v>
      </c>
      <c r="K141" s="1"/>
      <c r="L141" s="10">
        <v>34.21858975</v>
      </c>
      <c r="M141" s="11">
        <f t="shared" si="25"/>
        <v>244.34199999999606</v>
      </c>
      <c r="N141" s="10">
        <v>34.162049750000001</v>
      </c>
      <c r="O141" s="11">
        <f t="shared" si="26"/>
        <v>244.51325000000423</v>
      </c>
      <c r="P141" s="10">
        <v>34.292219750000001</v>
      </c>
      <c r="Q141" s="11">
        <f t="shared" si="27"/>
        <v>244.22075000000376</v>
      </c>
      <c r="R141" s="10">
        <v>34.352793499999997</v>
      </c>
      <c r="S141" s="11">
        <f t="shared" si="28"/>
        <v>244.15324999999655</v>
      </c>
      <c r="T141" s="10">
        <v>34.311498749999998</v>
      </c>
      <c r="U141" s="11">
        <f t="shared" si="29"/>
        <v>244.50300000000169</v>
      </c>
      <c r="V141" s="1"/>
      <c r="W141" s="2">
        <v>1</v>
      </c>
    </row>
    <row r="142" spans="1:23" x14ac:dyDescent="0.25">
      <c r="A142" s="10">
        <v>34.557152500000001</v>
      </c>
      <c r="B142" s="11">
        <f t="shared" si="20"/>
        <v>245.14725000000226</v>
      </c>
      <c r="C142" s="10">
        <v>34.494634499999997</v>
      </c>
      <c r="D142" s="11">
        <f t="shared" si="21"/>
        <v>245.09499999999917</v>
      </c>
      <c r="E142" s="10">
        <v>34.642980999999999</v>
      </c>
      <c r="F142" s="11">
        <f t="shared" si="22"/>
        <v>245.11449999999968</v>
      </c>
      <c r="G142" s="10">
        <v>34.714184500000002</v>
      </c>
      <c r="H142" s="11">
        <f t="shared" si="23"/>
        <v>245.14599999999831</v>
      </c>
      <c r="I142" s="10">
        <v>34.644907500000002</v>
      </c>
      <c r="J142" s="11">
        <f t="shared" si="24"/>
        <v>245.13525000000413</v>
      </c>
      <c r="K142" s="1"/>
      <c r="L142" s="10">
        <v>34.4629665</v>
      </c>
      <c r="M142" s="11">
        <f t="shared" si="25"/>
        <v>244.3767500000007</v>
      </c>
      <c r="N142" s="10">
        <v>34.4066355</v>
      </c>
      <c r="O142" s="11">
        <f t="shared" si="26"/>
        <v>244.58574999999882</v>
      </c>
      <c r="P142" s="10">
        <v>34.536743999999999</v>
      </c>
      <c r="Q142" s="11">
        <f t="shared" si="27"/>
        <v>244.52424999999778</v>
      </c>
      <c r="R142" s="10">
        <v>34.597068749999998</v>
      </c>
      <c r="S142" s="11">
        <f t="shared" si="28"/>
        <v>244.27525000000117</v>
      </c>
      <c r="T142" s="10">
        <v>34.555915249999998</v>
      </c>
      <c r="U142" s="11">
        <f t="shared" si="29"/>
        <v>244.41649999999981</v>
      </c>
      <c r="V142" s="1"/>
      <c r="W142" s="2">
        <v>0</v>
      </c>
    </row>
    <row r="143" spans="1:23" x14ac:dyDescent="0.25">
      <c r="A143" s="10">
        <v>34.802283250000002</v>
      </c>
      <c r="B143" s="11">
        <f t="shared" si="20"/>
        <v>245.13075000000129</v>
      </c>
      <c r="C143" s="10">
        <v>34.739732500000002</v>
      </c>
      <c r="D143" s="11">
        <f t="shared" si="21"/>
        <v>245.09800000000581</v>
      </c>
      <c r="E143" s="10">
        <v>34.888086999999999</v>
      </c>
      <c r="F143" s="11">
        <f t="shared" si="22"/>
        <v>245.10599999999982</v>
      </c>
      <c r="G143" s="10">
        <v>34.959317249999998</v>
      </c>
      <c r="H143" s="11">
        <f t="shared" si="23"/>
        <v>245.13274999999624</v>
      </c>
      <c r="I143" s="10">
        <v>34.890017</v>
      </c>
      <c r="J143" s="11">
        <f t="shared" si="24"/>
        <v>245.10949999999809</v>
      </c>
      <c r="K143" s="1"/>
      <c r="L143" s="10">
        <v>34.70732975</v>
      </c>
      <c r="M143" s="11">
        <f t="shared" si="25"/>
        <v>244.36324999999925</v>
      </c>
      <c r="N143" s="10">
        <v>34.651175000000002</v>
      </c>
      <c r="O143" s="11">
        <f t="shared" si="26"/>
        <v>244.53950000000191</v>
      </c>
      <c r="P143" s="10">
        <v>34.781169249999998</v>
      </c>
      <c r="Q143" s="11">
        <f t="shared" si="27"/>
        <v>244.42524999999904</v>
      </c>
      <c r="R143" s="10">
        <v>34.841247000000003</v>
      </c>
      <c r="S143" s="11">
        <f t="shared" si="28"/>
        <v>244.17825000000448</v>
      </c>
      <c r="T143" s="10">
        <v>34.800384999999999</v>
      </c>
      <c r="U143" s="11">
        <f t="shared" si="29"/>
        <v>244.46975000000037</v>
      </c>
      <c r="V143" s="1"/>
      <c r="W143" s="2">
        <v>1</v>
      </c>
    </row>
    <row r="144" spans="1:23" x14ac:dyDescent="0.25">
      <c r="A144" s="10">
        <v>35.047421249999999</v>
      </c>
      <c r="B144" s="11">
        <f t="shared" si="20"/>
        <v>245.13799999999719</v>
      </c>
      <c r="C144" s="10">
        <v>34.98485325</v>
      </c>
      <c r="D144" s="11">
        <f t="shared" si="21"/>
        <v>245.12074999999811</v>
      </c>
      <c r="E144" s="10">
        <v>35.133204499999998</v>
      </c>
      <c r="F144" s="11">
        <f t="shared" si="22"/>
        <v>245.11749999999921</v>
      </c>
      <c r="G144" s="10">
        <v>35.204448749999997</v>
      </c>
      <c r="H144" s="11">
        <f t="shared" si="23"/>
        <v>245.13149999999939</v>
      </c>
      <c r="I144" s="10">
        <v>35.135138750000003</v>
      </c>
      <c r="J144" s="11">
        <f t="shared" si="24"/>
        <v>245.12175000000269</v>
      </c>
      <c r="K144" s="1"/>
      <c r="L144" s="10">
        <v>34.951759250000002</v>
      </c>
      <c r="M144" s="11">
        <f t="shared" si="25"/>
        <v>244.42950000000252</v>
      </c>
      <c r="N144" s="10">
        <v>34.89553875</v>
      </c>
      <c r="O144" s="11">
        <f t="shared" si="26"/>
        <v>244.36374999999799</v>
      </c>
      <c r="P144" s="10">
        <v>35.025610499999999</v>
      </c>
      <c r="Q144" s="11">
        <f t="shared" si="27"/>
        <v>244.44125000000128</v>
      </c>
      <c r="R144" s="10">
        <v>35.085492000000002</v>
      </c>
      <c r="S144" s="11">
        <f t="shared" si="28"/>
        <v>244.24499999999938</v>
      </c>
      <c r="T144" s="10">
        <v>35.04491925</v>
      </c>
      <c r="U144" s="11">
        <f t="shared" si="29"/>
        <v>244.53425000000095</v>
      </c>
      <c r="V144" s="1"/>
      <c r="W144" s="2">
        <v>0</v>
      </c>
    </row>
    <row r="145" spans="1:23" x14ac:dyDescent="0.25">
      <c r="A145" s="10">
        <v>35.292541999999997</v>
      </c>
      <c r="B145" s="11">
        <f t="shared" si="20"/>
        <v>245.12074999999811</v>
      </c>
      <c r="C145" s="10">
        <v>35.229932499999997</v>
      </c>
      <c r="D145" s="11">
        <f t="shared" si="21"/>
        <v>245.07924999999631</v>
      </c>
      <c r="E145" s="10">
        <v>35.378332</v>
      </c>
      <c r="F145" s="11">
        <f t="shared" si="22"/>
        <v>245.12750000000239</v>
      </c>
      <c r="G145" s="10">
        <v>35.449571499999998</v>
      </c>
      <c r="H145" s="11">
        <f t="shared" si="23"/>
        <v>245.12275000000017</v>
      </c>
      <c r="I145" s="10">
        <v>35.380240749999999</v>
      </c>
      <c r="J145" s="11">
        <f t="shared" si="24"/>
        <v>245.10199999999571</v>
      </c>
      <c r="K145" s="1"/>
      <c r="L145" s="10">
        <v>35.196204000000002</v>
      </c>
      <c r="M145" s="11">
        <f t="shared" si="25"/>
        <v>244.44474999999954</v>
      </c>
      <c r="N145" s="10">
        <v>35.140034999999997</v>
      </c>
      <c r="O145" s="11">
        <f t="shared" si="26"/>
        <v>244.49624999999742</v>
      </c>
      <c r="P145" s="10">
        <v>35.270041749999997</v>
      </c>
      <c r="Q145" s="11">
        <f t="shared" si="27"/>
        <v>244.4312499999981</v>
      </c>
      <c r="R145" s="10">
        <v>35.329847749999999</v>
      </c>
      <c r="S145" s="11">
        <f t="shared" si="28"/>
        <v>244.35574999999687</v>
      </c>
      <c r="T145" s="10">
        <v>35.289397999999998</v>
      </c>
      <c r="U145" s="11">
        <f t="shared" si="29"/>
        <v>244.47874999999897</v>
      </c>
      <c r="V145" s="1"/>
      <c r="W145" s="2">
        <v>1</v>
      </c>
    </row>
    <row r="146" spans="1:23" x14ac:dyDescent="0.25">
      <c r="A146" s="10">
        <v>35.537688250000002</v>
      </c>
      <c r="B146" s="11">
        <f t="shared" si="20"/>
        <v>245.14625000000478</v>
      </c>
      <c r="C146" s="10">
        <v>35.475043249999999</v>
      </c>
      <c r="D146" s="11">
        <f t="shared" si="21"/>
        <v>245.11075000000204</v>
      </c>
      <c r="E146" s="10">
        <v>35.623462250000003</v>
      </c>
      <c r="F146" s="11">
        <f t="shared" si="22"/>
        <v>245.13025000000255</v>
      </c>
      <c r="G146" s="10">
        <v>35.694704999999999</v>
      </c>
      <c r="H146" s="11">
        <f t="shared" si="23"/>
        <v>245.13350000000145</v>
      </c>
      <c r="I146" s="10">
        <v>35.625362250000002</v>
      </c>
      <c r="J146" s="11">
        <f t="shared" si="24"/>
        <v>245.12150000000332</v>
      </c>
      <c r="K146" s="1"/>
      <c r="L146" s="10">
        <v>35.440598999999999</v>
      </c>
      <c r="M146" s="11">
        <f t="shared" si="25"/>
        <v>244.39499999999725</v>
      </c>
      <c r="N146" s="10">
        <v>35.384581249999997</v>
      </c>
      <c r="O146" s="11">
        <f t="shared" si="26"/>
        <v>244.54624999999908</v>
      </c>
      <c r="P146" s="10">
        <v>35.514393750000004</v>
      </c>
      <c r="Q146" s="11">
        <f t="shared" si="27"/>
        <v>244.35200000000634</v>
      </c>
      <c r="R146" s="10">
        <v>35.574180499999997</v>
      </c>
      <c r="S146" s="11">
        <f t="shared" si="28"/>
        <v>244.3327499999981</v>
      </c>
      <c r="T146" s="10">
        <v>35.534047000000001</v>
      </c>
      <c r="U146" s="11">
        <f t="shared" si="29"/>
        <v>244.64900000000256</v>
      </c>
      <c r="V146" s="1"/>
      <c r="W146" s="2">
        <v>0</v>
      </c>
    </row>
    <row r="147" spans="1:23" x14ac:dyDescent="0.25">
      <c r="A147" s="10">
        <v>35.782805250000003</v>
      </c>
      <c r="B147" s="11">
        <f t="shared" si="20"/>
        <v>245.11700000000047</v>
      </c>
      <c r="C147" s="10">
        <v>35.720127750000003</v>
      </c>
      <c r="D147" s="11">
        <f t="shared" si="21"/>
        <v>245.08450000000437</v>
      </c>
      <c r="E147" s="10">
        <v>35.868587750000003</v>
      </c>
      <c r="F147" s="11">
        <f t="shared" si="22"/>
        <v>245.12550000000033</v>
      </c>
      <c r="G147" s="10">
        <v>35.939844749999999</v>
      </c>
      <c r="H147" s="11">
        <f t="shared" si="23"/>
        <v>245.13974999999988</v>
      </c>
      <c r="I147" s="10">
        <v>35.870482750000001</v>
      </c>
      <c r="J147" s="11">
        <f t="shared" si="24"/>
        <v>245.12049999999874</v>
      </c>
      <c r="K147" s="1"/>
      <c r="L147" s="10">
        <v>35.685026499999999</v>
      </c>
      <c r="M147" s="11">
        <f t="shared" si="25"/>
        <v>244.42750000000046</v>
      </c>
      <c r="N147" s="10">
        <v>35.628976000000002</v>
      </c>
      <c r="O147" s="11">
        <f t="shared" si="26"/>
        <v>244.39475000000499</v>
      </c>
      <c r="P147" s="10">
        <v>35.758691249999998</v>
      </c>
      <c r="Q147" s="11">
        <f t="shared" si="27"/>
        <v>244.29749999999473</v>
      </c>
      <c r="R147" s="10">
        <v>35.818428750000002</v>
      </c>
      <c r="S147" s="11">
        <f t="shared" si="28"/>
        <v>244.24825000000538</v>
      </c>
      <c r="T147" s="10">
        <v>35.778471250000003</v>
      </c>
      <c r="U147" s="11">
        <f t="shared" si="29"/>
        <v>244.42425000000156</v>
      </c>
      <c r="V147" s="1"/>
      <c r="W147" s="2">
        <v>1</v>
      </c>
    </row>
    <row r="148" spans="1:23" x14ac:dyDescent="0.25">
      <c r="A148" s="10">
        <v>36.027939250000003</v>
      </c>
      <c r="B148" s="11">
        <f t="shared" si="20"/>
        <v>245.13400000000019</v>
      </c>
      <c r="C148" s="10">
        <v>35.965222750000002</v>
      </c>
      <c r="D148" s="11">
        <f t="shared" si="21"/>
        <v>245.09499999999917</v>
      </c>
      <c r="E148" s="10">
        <v>36.11372325</v>
      </c>
      <c r="F148" s="11">
        <f t="shared" si="22"/>
        <v>245.1354999999964</v>
      </c>
      <c r="G148" s="10">
        <v>36.184988750000002</v>
      </c>
      <c r="H148" s="11">
        <f t="shared" si="23"/>
        <v>245.14400000000336</v>
      </c>
      <c r="I148" s="10">
        <v>36.115611999999999</v>
      </c>
      <c r="J148" s="11">
        <f t="shared" si="24"/>
        <v>245.12924999999797</v>
      </c>
      <c r="K148" s="1"/>
      <c r="L148" s="10">
        <v>35.929502999999997</v>
      </c>
      <c r="M148" s="11">
        <f t="shared" si="25"/>
        <v>244.47649999999754</v>
      </c>
      <c r="N148" s="10">
        <v>35.873543499999997</v>
      </c>
      <c r="O148" s="11">
        <f t="shared" si="26"/>
        <v>244.56749999999516</v>
      </c>
      <c r="P148" s="10">
        <v>36.003116749999997</v>
      </c>
      <c r="Q148" s="11">
        <f t="shared" si="27"/>
        <v>244.42549999999841</v>
      </c>
      <c r="R148" s="10">
        <v>36.062684750000003</v>
      </c>
      <c r="S148" s="11">
        <f t="shared" si="28"/>
        <v>244.25600000000003</v>
      </c>
      <c r="T148" s="10">
        <v>36.023007999999997</v>
      </c>
      <c r="U148" s="11">
        <f t="shared" si="29"/>
        <v>244.53674999999464</v>
      </c>
      <c r="V148" s="1"/>
      <c r="W148" s="2">
        <v>0</v>
      </c>
    </row>
    <row r="149" spans="1:23" x14ac:dyDescent="0.25">
      <c r="A149" s="10">
        <v>36.273072499999998</v>
      </c>
      <c r="B149" s="11">
        <f t="shared" si="20"/>
        <v>245.13324999999497</v>
      </c>
      <c r="C149" s="10">
        <v>36.21028725</v>
      </c>
      <c r="D149" s="11">
        <f t="shared" si="21"/>
        <v>245.06449999999802</v>
      </c>
      <c r="E149" s="10">
        <v>36.358852749999997</v>
      </c>
      <c r="F149" s="11">
        <f t="shared" si="22"/>
        <v>245.12949999999734</v>
      </c>
      <c r="G149" s="10">
        <v>36.430124999999997</v>
      </c>
      <c r="H149" s="11">
        <f t="shared" si="23"/>
        <v>245.1362499999945</v>
      </c>
      <c r="I149" s="10">
        <v>36.360729999999997</v>
      </c>
      <c r="J149" s="11">
        <f t="shared" si="24"/>
        <v>245.11799999999795</v>
      </c>
      <c r="K149" s="1"/>
      <c r="L149" s="10">
        <v>36.173814</v>
      </c>
      <c r="M149" s="11">
        <f t="shared" si="25"/>
        <v>244.31100000000328</v>
      </c>
      <c r="N149" s="10">
        <v>36.118207249999998</v>
      </c>
      <c r="O149" s="11">
        <f t="shared" si="26"/>
        <v>244.66375000000085</v>
      </c>
      <c r="P149" s="10">
        <v>36.247405749999999</v>
      </c>
      <c r="Q149" s="11">
        <f t="shared" si="27"/>
        <v>244.28900000000198</v>
      </c>
      <c r="R149" s="10">
        <v>36.306877749999998</v>
      </c>
      <c r="S149" s="11">
        <f t="shared" si="28"/>
        <v>244.19299999999566</v>
      </c>
      <c r="T149" s="10">
        <v>36.26750225</v>
      </c>
      <c r="U149" s="11">
        <f t="shared" si="29"/>
        <v>244.49425000000247</v>
      </c>
      <c r="V149" s="1"/>
      <c r="W149" s="2">
        <v>1</v>
      </c>
    </row>
    <row r="150" spans="1:23" x14ac:dyDescent="0.25">
      <c r="A150" s="10">
        <v>36.518201249999997</v>
      </c>
      <c r="B150" s="11">
        <f t="shared" si="20"/>
        <v>245.12874999999923</v>
      </c>
      <c r="C150" s="10">
        <v>36.455371749999998</v>
      </c>
      <c r="D150" s="11">
        <f t="shared" si="21"/>
        <v>245.08449999999726</v>
      </c>
      <c r="E150" s="10">
        <v>36.603985000000002</v>
      </c>
      <c r="F150" s="11">
        <f t="shared" si="22"/>
        <v>245.1322500000046</v>
      </c>
      <c r="G150" s="10">
        <v>36.675262750000002</v>
      </c>
      <c r="H150" s="11">
        <f t="shared" si="23"/>
        <v>245.13775000000493</v>
      </c>
      <c r="I150" s="10">
        <v>36.605865999999999</v>
      </c>
      <c r="J150" s="11">
        <f t="shared" si="24"/>
        <v>245.13600000000224</v>
      </c>
      <c r="K150" s="1"/>
      <c r="L150" s="10">
        <v>36.418288500000003</v>
      </c>
      <c r="M150" s="11">
        <f t="shared" si="25"/>
        <v>244.47450000000259</v>
      </c>
      <c r="N150" s="10">
        <v>36.3629015</v>
      </c>
      <c r="O150" s="11">
        <f t="shared" si="26"/>
        <v>244.694250000002</v>
      </c>
      <c r="P150" s="10">
        <v>36.491779000000001</v>
      </c>
      <c r="Q150" s="11">
        <f t="shared" si="27"/>
        <v>244.37325000000243</v>
      </c>
      <c r="R150" s="10">
        <v>36.551216500000002</v>
      </c>
      <c r="S150" s="11">
        <f t="shared" si="28"/>
        <v>244.33875000000427</v>
      </c>
      <c r="T150" s="10">
        <v>36.511993500000003</v>
      </c>
      <c r="U150" s="11">
        <f t="shared" si="29"/>
        <v>244.49125000000294</v>
      </c>
      <c r="V150" s="1"/>
      <c r="W150" s="2">
        <v>0</v>
      </c>
    </row>
    <row r="151" spans="1:23" x14ac:dyDescent="0.25">
      <c r="A151" s="10">
        <v>36.763322000000002</v>
      </c>
      <c r="B151" s="11">
        <f t="shared" si="20"/>
        <v>245.12075000000522</v>
      </c>
      <c r="C151" s="10">
        <v>36.700438750000004</v>
      </c>
      <c r="D151" s="11">
        <f t="shared" si="21"/>
        <v>245.06700000000592</v>
      </c>
      <c r="E151" s="10">
        <v>36.849109249999998</v>
      </c>
      <c r="F151" s="11">
        <f t="shared" si="22"/>
        <v>245.12424999999638</v>
      </c>
      <c r="G151" s="10">
        <v>36.920386749999999</v>
      </c>
      <c r="H151" s="11">
        <f t="shared" si="23"/>
        <v>245.12399999999701</v>
      </c>
      <c r="I151" s="10">
        <v>36.850961499999997</v>
      </c>
      <c r="J151" s="11">
        <f t="shared" si="24"/>
        <v>245.09549999999791</v>
      </c>
      <c r="K151" s="1"/>
      <c r="L151" s="10">
        <v>36.662751749999998</v>
      </c>
      <c r="M151" s="11">
        <f t="shared" si="25"/>
        <v>244.46324999999547</v>
      </c>
      <c r="N151" s="10">
        <v>36.607602249999999</v>
      </c>
      <c r="O151" s="11">
        <f t="shared" si="26"/>
        <v>244.7007499999998</v>
      </c>
      <c r="P151" s="10">
        <v>36.736122250000001</v>
      </c>
      <c r="Q151" s="11">
        <f t="shared" si="27"/>
        <v>244.34325000000001</v>
      </c>
      <c r="R151" s="10">
        <v>36.795416250000002</v>
      </c>
      <c r="S151" s="11">
        <f t="shared" si="28"/>
        <v>244.19974999999994</v>
      </c>
      <c r="T151" s="10">
        <v>36.756544750000003</v>
      </c>
      <c r="U151" s="11">
        <f t="shared" si="29"/>
        <v>244.55125000000066</v>
      </c>
      <c r="V151" s="1"/>
      <c r="W151" s="2">
        <v>1</v>
      </c>
    </row>
    <row r="152" spans="1:23" x14ac:dyDescent="0.25">
      <c r="A152" s="10">
        <v>37.008451749999999</v>
      </c>
      <c r="B152" s="11">
        <f t="shared" si="20"/>
        <v>245.1297499999967</v>
      </c>
      <c r="C152" s="10">
        <v>36.945521249999999</v>
      </c>
      <c r="D152" s="11">
        <f t="shared" si="21"/>
        <v>245.08249999999521</v>
      </c>
      <c r="E152" s="10">
        <v>37.094251749999998</v>
      </c>
      <c r="F152" s="11">
        <f t="shared" si="22"/>
        <v>245.14250000000004</v>
      </c>
      <c r="G152" s="10">
        <v>37.165532749999997</v>
      </c>
      <c r="H152" s="11">
        <f t="shared" si="23"/>
        <v>245.14599999999831</v>
      </c>
      <c r="I152" s="10">
        <v>37.096062500000002</v>
      </c>
      <c r="J152" s="11">
        <f t="shared" si="24"/>
        <v>245.10100000000534</v>
      </c>
      <c r="K152" s="1"/>
      <c r="L152" s="10">
        <v>36.907242250000003</v>
      </c>
      <c r="M152" s="11">
        <f t="shared" si="25"/>
        <v>244.49050000000483</v>
      </c>
      <c r="N152" s="10">
        <v>36.852379499999998</v>
      </c>
      <c r="O152" s="11">
        <f t="shared" si="26"/>
        <v>244.7772499999985</v>
      </c>
      <c r="P152" s="10">
        <v>36.980507250000002</v>
      </c>
      <c r="Q152" s="11">
        <f t="shared" si="27"/>
        <v>244.38500000000118</v>
      </c>
      <c r="R152" s="10">
        <v>37.039809499999997</v>
      </c>
      <c r="S152" s="11">
        <f t="shared" si="28"/>
        <v>244.39324999999457</v>
      </c>
      <c r="T152" s="10">
        <v>37.001161750000001</v>
      </c>
      <c r="U152" s="11">
        <f t="shared" si="29"/>
        <v>244.61699999999809</v>
      </c>
      <c r="V152" s="1"/>
      <c r="W152" s="2">
        <v>0</v>
      </c>
    </row>
    <row r="153" spans="1:23" x14ac:dyDescent="0.25">
      <c r="A153" s="10">
        <v>37.2535405</v>
      </c>
      <c r="B153" s="11">
        <f t="shared" si="20"/>
        <v>245.08875000000074</v>
      </c>
      <c r="C153" s="10">
        <v>37.190617000000003</v>
      </c>
      <c r="D153" s="11">
        <f t="shared" si="21"/>
        <v>245.09575000000439</v>
      </c>
      <c r="E153" s="10">
        <v>37.339375500000003</v>
      </c>
      <c r="F153" s="11">
        <f t="shared" si="22"/>
        <v>245.12375000000475</v>
      </c>
      <c r="G153" s="10">
        <v>37.410680499999998</v>
      </c>
      <c r="H153" s="11">
        <f t="shared" si="23"/>
        <v>245.147750000001</v>
      </c>
      <c r="I153" s="10">
        <v>37.341189999999997</v>
      </c>
      <c r="J153" s="11">
        <f t="shared" si="24"/>
        <v>245.12749999999528</v>
      </c>
      <c r="K153" s="1"/>
      <c r="L153" s="10">
        <v>37.151843</v>
      </c>
      <c r="M153" s="11">
        <f t="shared" si="25"/>
        <v>244.60074999999648</v>
      </c>
      <c r="N153" s="10">
        <v>37.096827249999997</v>
      </c>
      <c r="O153" s="11">
        <f t="shared" si="26"/>
        <v>244.44774999999908</v>
      </c>
      <c r="P153" s="10">
        <v>37.224932250000002</v>
      </c>
      <c r="Q153" s="11">
        <f t="shared" si="27"/>
        <v>244.42499999999967</v>
      </c>
      <c r="R153" s="10">
        <v>37.283856749999998</v>
      </c>
      <c r="S153" s="11">
        <f t="shared" si="28"/>
        <v>244.04725000000127</v>
      </c>
      <c r="T153" s="10">
        <v>37.245685250000001</v>
      </c>
      <c r="U153" s="11">
        <f t="shared" si="29"/>
        <v>244.52349999999967</v>
      </c>
      <c r="V153" s="1"/>
      <c r="W153" s="2">
        <v>1</v>
      </c>
    </row>
    <row r="154" spans="1:23" x14ac:dyDescent="0.25">
      <c r="A154" s="10">
        <v>37.498637000000002</v>
      </c>
      <c r="B154" s="11">
        <f t="shared" si="20"/>
        <v>245.09650000000249</v>
      </c>
      <c r="C154" s="10">
        <v>37.435734750000002</v>
      </c>
      <c r="D154" s="11">
        <f t="shared" si="21"/>
        <v>245.11774999999858</v>
      </c>
      <c r="E154" s="10">
        <v>37.584515750000001</v>
      </c>
      <c r="F154" s="11">
        <f t="shared" si="22"/>
        <v>245.14024999999862</v>
      </c>
      <c r="G154" s="10">
        <v>37.6558305</v>
      </c>
      <c r="H154" s="11">
        <f t="shared" si="23"/>
        <v>245.15000000000242</v>
      </c>
      <c r="I154" s="10">
        <v>37.5863145</v>
      </c>
      <c r="J154" s="11">
        <f t="shared" si="24"/>
        <v>245.12450000000285</v>
      </c>
      <c r="K154" s="1"/>
      <c r="L154" s="10">
        <v>37.3965715</v>
      </c>
      <c r="M154" s="11">
        <f t="shared" si="25"/>
        <v>244.72850000000079</v>
      </c>
      <c r="N154" s="10">
        <v>37.341295000000002</v>
      </c>
      <c r="O154" s="11">
        <f t="shared" si="26"/>
        <v>244.46775000000542</v>
      </c>
      <c r="P154" s="10">
        <v>37.469208000000002</v>
      </c>
      <c r="Q154" s="11">
        <f t="shared" si="27"/>
        <v>244.2757499999999</v>
      </c>
      <c r="R154" s="10">
        <v>37.527954999999999</v>
      </c>
      <c r="S154" s="11">
        <f t="shared" si="28"/>
        <v>244.09825000000041</v>
      </c>
      <c r="T154" s="10">
        <v>37.490116999999998</v>
      </c>
      <c r="U154" s="11">
        <f t="shared" si="29"/>
        <v>244.43174999999684</v>
      </c>
      <c r="V154" s="1"/>
      <c r="W154" s="2">
        <v>0</v>
      </c>
    </row>
    <row r="155" spans="1:23" x14ac:dyDescent="0.25">
      <c r="A155" s="10">
        <v>37.743744749999998</v>
      </c>
      <c r="B155" s="11">
        <f t="shared" si="20"/>
        <v>245.10774999999541</v>
      </c>
      <c r="C155" s="10">
        <v>37.680826000000003</v>
      </c>
      <c r="D155" s="11">
        <f t="shared" si="21"/>
        <v>245.09125000000154</v>
      </c>
      <c r="E155" s="10">
        <v>37.829629500000003</v>
      </c>
      <c r="F155" s="11">
        <f t="shared" si="22"/>
        <v>245.11375000000157</v>
      </c>
      <c r="G155" s="10">
        <v>37.900948749999998</v>
      </c>
      <c r="H155" s="11">
        <f t="shared" si="23"/>
        <v>245.11824999999732</v>
      </c>
      <c r="I155" s="10">
        <v>37.831415249999999</v>
      </c>
      <c r="J155" s="11">
        <f t="shared" si="24"/>
        <v>245.10074999999887</v>
      </c>
      <c r="K155" s="1"/>
      <c r="L155" s="10">
        <v>37.6411625</v>
      </c>
      <c r="M155" s="11">
        <f t="shared" si="25"/>
        <v>244.59099999999978</v>
      </c>
      <c r="N155" s="10">
        <v>37.585659499999998</v>
      </c>
      <c r="O155" s="11">
        <f t="shared" si="26"/>
        <v>244.3644999999961</v>
      </c>
      <c r="P155" s="10">
        <v>37.713674500000003</v>
      </c>
      <c r="Q155" s="11">
        <f t="shared" si="27"/>
        <v>244.46650000000147</v>
      </c>
      <c r="R155" s="10">
        <v>37.772284499999998</v>
      </c>
      <c r="S155" s="11">
        <f t="shared" si="28"/>
        <v>244.3294999999992</v>
      </c>
      <c r="T155" s="10">
        <v>37.734618249999997</v>
      </c>
      <c r="U155" s="11">
        <f t="shared" si="29"/>
        <v>244.501249999999</v>
      </c>
      <c r="V155" s="1"/>
      <c r="W155" s="2">
        <v>1</v>
      </c>
    </row>
    <row r="156" spans="1:23" x14ac:dyDescent="0.25">
      <c r="A156" s="10">
        <v>37.988893750000003</v>
      </c>
      <c r="B156" s="11">
        <f t="shared" si="20"/>
        <v>245.14900000000495</v>
      </c>
      <c r="C156" s="10">
        <v>37.925946000000003</v>
      </c>
      <c r="D156" s="11">
        <f t="shared" si="21"/>
        <v>245.12</v>
      </c>
      <c r="E156" s="10">
        <v>38.074758750000001</v>
      </c>
      <c r="F156" s="11">
        <f t="shared" si="22"/>
        <v>245.12924999999797</v>
      </c>
      <c r="G156" s="10">
        <v>38.146073000000001</v>
      </c>
      <c r="H156" s="11">
        <f t="shared" si="23"/>
        <v>245.12425000000349</v>
      </c>
      <c r="I156" s="10">
        <v>38.076532</v>
      </c>
      <c r="J156" s="11">
        <f t="shared" si="24"/>
        <v>245.1167500000011</v>
      </c>
      <c r="K156" s="1"/>
      <c r="L156" s="10">
        <v>37.885651750000001</v>
      </c>
      <c r="M156" s="11">
        <f t="shared" si="25"/>
        <v>244.48925000000088</v>
      </c>
      <c r="N156" s="10">
        <v>37.830091250000002</v>
      </c>
      <c r="O156" s="11">
        <f t="shared" si="26"/>
        <v>244.43175000000394</v>
      </c>
      <c r="P156" s="10">
        <v>37.958180749999997</v>
      </c>
      <c r="Q156" s="11">
        <f t="shared" si="27"/>
        <v>244.50624999999349</v>
      </c>
      <c r="R156" s="10">
        <v>38.016740499999997</v>
      </c>
      <c r="S156" s="11">
        <f t="shared" si="28"/>
        <v>244.45599999999956</v>
      </c>
      <c r="T156" s="10">
        <v>37.979142000000003</v>
      </c>
      <c r="U156" s="11">
        <f t="shared" si="29"/>
        <v>244.52375000000615</v>
      </c>
      <c r="V156" s="1"/>
      <c r="W156" s="2">
        <v>0</v>
      </c>
    </row>
    <row r="157" spans="1:23" x14ac:dyDescent="0.25">
      <c r="A157" s="10">
        <v>38.234011000000002</v>
      </c>
      <c r="B157" s="11">
        <f t="shared" si="20"/>
        <v>245.11724999999984</v>
      </c>
      <c r="C157" s="10">
        <v>38.171019000000001</v>
      </c>
      <c r="D157" s="11">
        <f t="shared" si="21"/>
        <v>245.07299999999788</v>
      </c>
      <c r="E157" s="10">
        <v>38.319902249999998</v>
      </c>
      <c r="F157" s="11">
        <f t="shared" si="22"/>
        <v>245.14349999999752</v>
      </c>
      <c r="G157" s="10">
        <v>38.391168749999999</v>
      </c>
      <c r="H157" s="11">
        <f t="shared" si="23"/>
        <v>245.09574999999728</v>
      </c>
      <c r="I157" s="10">
        <v>38.321649749999999</v>
      </c>
      <c r="J157" s="11">
        <f t="shared" si="24"/>
        <v>245.11774999999858</v>
      </c>
      <c r="K157" s="1"/>
      <c r="L157" s="10">
        <v>38.129945499999998</v>
      </c>
      <c r="M157" s="11">
        <f t="shared" si="25"/>
        <v>244.29374999999709</v>
      </c>
      <c r="N157" s="10">
        <v>38.074525999999999</v>
      </c>
      <c r="O157" s="11">
        <f t="shared" si="26"/>
        <v>244.43474999999637</v>
      </c>
      <c r="P157" s="10">
        <v>38.202381500000001</v>
      </c>
      <c r="Q157" s="11">
        <f t="shared" si="27"/>
        <v>244.20075000000452</v>
      </c>
      <c r="R157" s="10">
        <v>38.261220000000002</v>
      </c>
      <c r="S157" s="11">
        <f t="shared" si="28"/>
        <v>244.47950000000418</v>
      </c>
      <c r="T157" s="10">
        <v>38.223506749999999</v>
      </c>
      <c r="U157" s="11">
        <f t="shared" si="29"/>
        <v>244.36474999999547</v>
      </c>
      <c r="V157" s="1"/>
      <c r="W157" s="2">
        <v>1</v>
      </c>
    </row>
    <row r="158" spans="1:23" x14ac:dyDescent="0.25">
      <c r="A158" s="10">
        <v>38.479107249999998</v>
      </c>
      <c r="B158" s="11">
        <f t="shared" si="20"/>
        <v>245.09624999999602</v>
      </c>
      <c r="C158" s="10">
        <v>38.416122250000001</v>
      </c>
      <c r="D158" s="11">
        <f t="shared" si="21"/>
        <v>245.10324999999966</v>
      </c>
      <c r="E158" s="10">
        <v>38.565034500000003</v>
      </c>
      <c r="F158" s="11">
        <f t="shared" si="22"/>
        <v>245.1322500000046</v>
      </c>
      <c r="G158" s="10">
        <v>38.636309249999996</v>
      </c>
      <c r="H158" s="11">
        <f t="shared" si="23"/>
        <v>245.14049999999799</v>
      </c>
      <c r="I158" s="10">
        <v>38.566765500000002</v>
      </c>
      <c r="J158" s="11">
        <f t="shared" si="24"/>
        <v>245.11575000000363</v>
      </c>
      <c r="K158" s="1"/>
      <c r="L158" s="10">
        <v>38.374632750000004</v>
      </c>
      <c r="M158" s="11">
        <f t="shared" si="25"/>
        <v>244.68725000000546</v>
      </c>
      <c r="N158" s="10">
        <v>38.319086499999997</v>
      </c>
      <c r="O158" s="11">
        <f t="shared" si="26"/>
        <v>244.56049999999863</v>
      </c>
      <c r="P158" s="10">
        <v>38.446675499999998</v>
      </c>
      <c r="Q158" s="11">
        <f t="shared" si="27"/>
        <v>244.29399999999646</v>
      </c>
      <c r="R158" s="10">
        <v>38.50564825</v>
      </c>
      <c r="S158" s="11">
        <f t="shared" si="28"/>
        <v>244.42824999999857</v>
      </c>
      <c r="T158" s="10">
        <v>38.468055749999998</v>
      </c>
      <c r="U158" s="11">
        <f t="shared" si="29"/>
        <v>244.54899999999924</v>
      </c>
      <c r="V158" s="1"/>
      <c r="W158" s="2">
        <v>0</v>
      </c>
    </row>
    <row r="159" spans="1:23" x14ac:dyDescent="0.25">
      <c r="A159" s="10">
        <v>38.724194750000002</v>
      </c>
      <c r="B159" s="11">
        <f t="shared" si="20"/>
        <v>245.0875000000039</v>
      </c>
      <c r="C159" s="10">
        <v>38.661211000000002</v>
      </c>
      <c r="D159" s="11">
        <f t="shared" si="21"/>
        <v>245.08875000000074</v>
      </c>
      <c r="E159" s="10">
        <v>38.810139499999998</v>
      </c>
      <c r="F159" s="11">
        <f t="shared" si="22"/>
        <v>245.10499999999524</v>
      </c>
      <c r="G159" s="10">
        <v>38.881438500000002</v>
      </c>
      <c r="H159" s="11">
        <f t="shared" si="23"/>
        <v>245.12925000000507</v>
      </c>
      <c r="I159" s="10">
        <v>38.811879750000003</v>
      </c>
      <c r="J159" s="11">
        <f t="shared" si="24"/>
        <v>245.11425000000031</v>
      </c>
      <c r="K159" s="1"/>
      <c r="L159" s="10">
        <v>38.619306000000002</v>
      </c>
      <c r="M159" s="11">
        <f t="shared" si="25"/>
        <v>244.67324999999818</v>
      </c>
      <c r="N159" s="10">
        <v>38.563542499999997</v>
      </c>
      <c r="O159" s="11">
        <f t="shared" si="26"/>
        <v>244.45599999999956</v>
      </c>
      <c r="P159" s="10">
        <v>38.691111499999998</v>
      </c>
      <c r="Q159" s="11">
        <f t="shared" si="27"/>
        <v>244.43600000000032</v>
      </c>
      <c r="R159" s="10">
        <v>38.749931500000002</v>
      </c>
      <c r="S159" s="11">
        <f t="shared" si="28"/>
        <v>244.28325000000228</v>
      </c>
      <c r="T159" s="10">
        <v>38.71248525</v>
      </c>
      <c r="U159" s="11">
        <f t="shared" si="29"/>
        <v>244.42950000000252</v>
      </c>
      <c r="V159" s="1"/>
      <c r="W159" s="2">
        <v>1</v>
      </c>
    </row>
    <row r="160" spans="1:23" x14ac:dyDescent="0.25">
      <c r="A160" s="10">
        <v>38.969321749999999</v>
      </c>
      <c r="B160" s="11">
        <f t="shared" si="20"/>
        <v>245.12699999999654</v>
      </c>
      <c r="C160" s="10">
        <v>38.906320000000001</v>
      </c>
      <c r="D160" s="11">
        <f t="shared" si="21"/>
        <v>245.10899999999936</v>
      </c>
      <c r="E160" s="10">
        <v>39.055253499999999</v>
      </c>
      <c r="F160" s="11">
        <f t="shared" si="22"/>
        <v>245.11400000000094</v>
      </c>
      <c r="G160" s="10">
        <v>39.126567000000001</v>
      </c>
      <c r="H160" s="11">
        <f t="shared" si="23"/>
        <v>245.12849999999986</v>
      </c>
      <c r="I160" s="10">
        <v>39.05698975</v>
      </c>
      <c r="J160" s="11">
        <f t="shared" si="24"/>
        <v>245.10999999999683</v>
      </c>
      <c r="K160" s="1"/>
      <c r="L160" s="10">
        <v>38.86386675</v>
      </c>
      <c r="M160" s="11">
        <f t="shared" si="25"/>
        <v>244.560749999998</v>
      </c>
      <c r="N160" s="10">
        <v>38.8080535</v>
      </c>
      <c r="O160" s="11">
        <f t="shared" si="26"/>
        <v>244.51100000000281</v>
      </c>
      <c r="P160" s="10">
        <v>38.935666249999997</v>
      </c>
      <c r="Q160" s="11">
        <f t="shared" si="27"/>
        <v>244.55474999999893</v>
      </c>
      <c r="R160" s="10">
        <v>38.994260250000004</v>
      </c>
      <c r="S160" s="11">
        <f t="shared" si="28"/>
        <v>244.32875000000109</v>
      </c>
      <c r="T160" s="10">
        <v>38.957054249999999</v>
      </c>
      <c r="U160" s="11">
        <f t="shared" si="29"/>
        <v>244.56899999999848</v>
      </c>
      <c r="V160" s="1"/>
      <c r="W160" s="2">
        <v>0</v>
      </c>
    </row>
    <row r="161" spans="1:23" x14ac:dyDescent="0.25">
      <c r="A161" s="10">
        <v>39.214434249999996</v>
      </c>
      <c r="B161" s="11">
        <f t="shared" si="20"/>
        <v>245.11249999999762</v>
      </c>
      <c r="C161" s="10">
        <v>39.151413249999997</v>
      </c>
      <c r="D161" s="11">
        <f t="shared" si="21"/>
        <v>245.09324999999649</v>
      </c>
      <c r="E161" s="10">
        <v>39.300369000000003</v>
      </c>
      <c r="F161" s="11">
        <f t="shared" si="22"/>
        <v>245.11550000000426</v>
      </c>
      <c r="G161" s="10">
        <v>39.371685499999998</v>
      </c>
      <c r="H161" s="11">
        <f t="shared" si="23"/>
        <v>245.11849999999669</v>
      </c>
      <c r="I161" s="10">
        <v>39.302084999999998</v>
      </c>
      <c r="J161" s="11">
        <f t="shared" si="24"/>
        <v>245.09524999999854</v>
      </c>
      <c r="K161" s="1"/>
      <c r="L161" s="10">
        <v>39.108311999999998</v>
      </c>
      <c r="M161" s="11">
        <f t="shared" si="25"/>
        <v>244.44524999999828</v>
      </c>
      <c r="N161" s="10">
        <v>39.052486250000001</v>
      </c>
      <c r="O161" s="11">
        <f t="shared" si="26"/>
        <v>244.43275000000142</v>
      </c>
      <c r="P161" s="10">
        <v>39.180051499999998</v>
      </c>
      <c r="Q161" s="11">
        <f t="shared" si="27"/>
        <v>244.38525000000055</v>
      </c>
      <c r="R161" s="10">
        <v>39.23864975</v>
      </c>
      <c r="S161" s="11">
        <f t="shared" si="28"/>
        <v>244.38949999999693</v>
      </c>
      <c r="T161" s="10">
        <v>39.201604750000001</v>
      </c>
      <c r="U161" s="11">
        <f t="shared" si="29"/>
        <v>244.55050000000256</v>
      </c>
      <c r="V161" s="1"/>
      <c r="W161" s="2">
        <v>1</v>
      </c>
    </row>
    <row r="162" spans="1:23" x14ac:dyDescent="0.25">
      <c r="A162" s="10">
        <v>39.459553999999997</v>
      </c>
      <c r="B162" s="11">
        <f t="shared" si="20"/>
        <v>245.11975000000064</v>
      </c>
      <c r="C162" s="10">
        <v>39.396524749999998</v>
      </c>
      <c r="D162" s="11">
        <f t="shared" si="21"/>
        <v>245.11150000000015</v>
      </c>
      <c r="E162" s="10">
        <v>39.545473000000001</v>
      </c>
      <c r="F162" s="11">
        <f t="shared" si="22"/>
        <v>245.10399999999777</v>
      </c>
      <c r="G162" s="10">
        <v>39.616816249999999</v>
      </c>
      <c r="H162" s="11">
        <f t="shared" si="23"/>
        <v>245.13075000000129</v>
      </c>
      <c r="I162" s="10">
        <v>39.547174750000003</v>
      </c>
      <c r="J162" s="11">
        <f t="shared" si="24"/>
        <v>245.08975000000532</v>
      </c>
      <c r="K162" s="1"/>
      <c r="L162" s="10">
        <v>39.352809999999998</v>
      </c>
      <c r="M162" s="11">
        <f t="shared" si="25"/>
        <v>244.4980000000001</v>
      </c>
      <c r="N162" s="10">
        <v>39.297005249999998</v>
      </c>
      <c r="O162" s="11">
        <f t="shared" si="26"/>
        <v>244.51899999999682</v>
      </c>
      <c r="P162" s="10">
        <v>39.424558249999997</v>
      </c>
      <c r="Q162" s="11">
        <f t="shared" si="27"/>
        <v>244.50674999999933</v>
      </c>
      <c r="R162" s="10">
        <v>39.482987000000001</v>
      </c>
      <c r="S162" s="11">
        <f t="shared" si="28"/>
        <v>244.33725000000095</v>
      </c>
      <c r="T162" s="10">
        <v>39.446203250000003</v>
      </c>
      <c r="U162" s="11">
        <f t="shared" si="29"/>
        <v>244.59850000000216</v>
      </c>
      <c r="V162" s="1"/>
      <c r="W162" s="2">
        <v>0</v>
      </c>
    </row>
    <row r="163" spans="1:23" x14ac:dyDescent="0.25">
      <c r="A163" s="10">
        <v>39.704676999999997</v>
      </c>
      <c r="B163" s="11">
        <f t="shared" si="20"/>
        <v>245.12299999999954</v>
      </c>
      <c r="C163" s="10">
        <v>39.641623000000003</v>
      </c>
      <c r="D163" s="11">
        <f t="shared" si="21"/>
        <v>245.09825000000518</v>
      </c>
      <c r="E163" s="10">
        <v>39.790593000000001</v>
      </c>
      <c r="F163" s="11">
        <f t="shared" si="22"/>
        <v>245.12</v>
      </c>
      <c r="G163" s="10">
        <v>39.861922999999997</v>
      </c>
      <c r="H163" s="11">
        <f t="shared" si="23"/>
        <v>245.10674999999793</v>
      </c>
      <c r="I163" s="10">
        <v>39.792257249999999</v>
      </c>
      <c r="J163" s="11">
        <f t="shared" si="24"/>
        <v>245.08249999999521</v>
      </c>
      <c r="K163" s="1"/>
      <c r="L163" s="10">
        <v>39.59724825</v>
      </c>
      <c r="M163" s="11">
        <f t="shared" si="25"/>
        <v>244.43825000000174</v>
      </c>
      <c r="N163" s="10">
        <v>39.5413225</v>
      </c>
      <c r="O163" s="11">
        <f t="shared" si="26"/>
        <v>244.31725000000171</v>
      </c>
      <c r="P163" s="10">
        <v>39.669075999999997</v>
      </c>
      <c r="Q163" s="11">
        <f t="shared" si="27"/>
        <v>244.51774999999998</v>
      </c>
      <c r="R163" s="10">
        <v>39.727359249999999</v>
      </c>
      <c r="S163" s="11">
        <f t="shared" si="28"/>
        <v>244.37224999999785</v>
      </c>
      <c r="T163" s="10">
        <v>39.690842500000002</v>
      </c>
      <c r="U163" s="11">
        <f t="shared" si="29"/>
        <v>244.63924999999875</v>
      </c>
      <c r="V163" s="1"/>
      <c r="W163" s="2">
        <v>1</v>
      </c>
    </row>
    <row r="164" spans="1:23" x14ac:dyDescent="0.25">
      <c r="A164" s="10">
        <v>39.949818999999998</v>
      </c>
      <c r="B164" s="11">
        <f t="shared" si="20"/>
        <v>245.1420000000013</v>
      </c>
      <c r="C164" s="10">
        <v>39.886741000000001</v>
      </c>
      <c r="D164" s="11">
        <f t="shared" si="21"/>
        <v>245.11799999999795</v>
      </c>
      <c r="E164" s="10">
        <v>40.035736999999997</v>
      </c>
      <c r="F164" s="11">
        <f t="shared" si="22"/>
        <v>245.14399999999625</v>
      </c>
      <c r="G164" s="10">
        <v>40.107066750000001</v>
      </c>
      <c r="H164" s="11">
        <f t="shared" si="23"/>
        <v>245.14375000000399</v>
      </c>
      <c r="I164" s="10">
        <v>40.037356750000001</v>
      </c>
      <c r="J164" s="11">
        <f t="shared" si="24"/>
        <v>245.09950000000202</v>
      </c>
      <c r="K164" s="1"/>
      <c r="L164" s="10">
        <v>39.841583499999999</v>
      </c>
      <c r="M164" s="11">
        <f t="shared" si="25"/>
        <v>244.33524999999889</v>
      </c>
      <c r="N164" s="10">
        <v>39.785769250000001</v>
      </c>
      <c r="O164" s="11">
        <f t="shared" si="26"/>
        <v>244.4467500000016</v>
      </c>
      <c r="P164" s="10">
        <v>39.913332750000002</v>
      </c>
      <c r="Q164" s="11">
        <f t="shared" si="27"/>
        <v>244.25675000000524</v>
      </c>
      <c r="R164" s="10">
        <v>39.971709250000004</v>
      </c>
      <c r="S164" s="11">
        <f t="shared" si="28"/>
        <v>244.35000000000429</v>
      </c>
      <c r="T164" s="10">
        <v>39.935522749999997</v>
      </c>
      <c r="U164" s="11">
        <f t="shared" si="29"/>
        <v>244.68024999999471</v>
      </c>
      <c r="V164" s="1"/>
      <c r="W164" s="2">
        <v>0</v>
      </c>
    </row>
    <row r="165" spans="1:23" x14ac:dyDescent="0.25">
      <c r="A165" s="10">
        <v>40.194937250000002</v>
      </c>
      <c r="B165" s="11">
        <f t="shared" si="20"/>
        <v>245.11825000000442</v>
      </c>
      <c r="C165" s="10">
        <v>40.13183325</v>
      </c>
      <c r="D165" s="11">
        <f t="shared" si="21"/>
        <v>245.09224999999901</v>
      </c>
      <c r="E165" s="10">
        <v>40.280824500000001</v>
      </c>
      <c r="F165" s="11">
        <f t="shared" si="22"/>
        <v>245.0875000000039</v>
      </c>
      <c r="G165" s="10">
        <v>40.352199249999998</v>
      </c>
      <c r="H165" s="11">
        <f t="shared" si="23"/>
        <v>245.13249999999687</v>
      </c>
      <c r="I165" s="10">
        <v>40.282438999999997</v>
      </c>
      <c r="J165" s="11">
        <f t="shared" si="24"/>
        <v>245.08224999999584</v>
      </c>
      <c r="K165" s="1"/>
      <c r="L165" s="10">
        <v>40.085859499999998</v>
      </c>
      <c r="M165" s="11">
        <f t="shared" si="25"/>
        <v>244.27599999999927</v>
      </c>
      <c r="N165" s="10">
        <v>40.030182500000002</v>
      </c>
      <c r="O165" s="11">
        <f t="shared" si="26"/>
        <v>244.41325000000091</v>
      </c>
      <c r="P165" s="10">
        <v>40.157760500000002</v>
      </c>
      <c r="Q165" s="11">
        <f t="shared" si="27"/>
        <v>244.42774999999983</v>
      </c>
      <c r="R165" s="10">
        <v>40.215979750000002</v>
      </c>
      <c r="S165" s="11">
        <f t="shared" si="28"/>
        <v>244.27049999999895</v>
      </c>
      <c r="T165" s="10">
        <v>40.180214749999998</v>
      </c>
      <c r="U165" s="11">
        <f t="shared" si="29"/>
        <v>244.69200000000058</v>
      </c>
      <c r="V165" s="1"/>
      <c r="W165" s="2">
        <v>1</v>
      </c>
    </row>
    <row r="166" spans="1:23" x14ac:dyDescent="0.25">
      <c r="A166" s="10">
        <v>40.440086999999998</v>
      </c>
      <c r="B166" s="11">
        <f t="shared" si="20"/>
        <v>245.14974999999595</v>
      </c>
      <c r="C166" s="10">
        <v>40.37693075</v>
      </c>
      <c r="D166" s="11">
        <f t="shared" si="21"/>
        <v>245.09749999999997</v>
      </c>
      <c r="E166" s="10">
        <v>40.52594775</v>
      </c>
      <c r="F166" s="11">
        <f t="shared" si="22"/>
        <v>245.1232499999989</v>
      </c>
      <c r="G166" s="10">
        <v>40.597341</v>
      </c>
      <c r="H166" s="11">
        <f t="shared" si="23"/>
        <v>245.14175000000193</v>
      </c>
      <c r="I166" s="10">
        <v>40.527536750000003</v>
      </c>
      <c r="J166" s="11">
        <f t="shared" si="24"/>
        <v>245.09775000000644</v>
      </c>
      <c r="K166" s="1"/>
      <c r="L166" s="10">
        <v>40.330261999999998</v>
      </c>
      <c r="M166" s="11">
        <f t="shared" si="25"/>
        <v>244.40249999999963</v>
      </c>
      <c r="N166" s="10">
        <v>40.274694250000003</v>
      </c>
      <c r="O166" s="11">
        <f t="shared" si="26"/>
        <v>244.51175000000092</v>
      </c>
      <c r="P166" s="10">
        <v>40.402324249999999</v>
      </c>
      <c r="Q166" s="11">
        <f t="shared" si="27"/>
        <v>244.56374999999753</v>
      </c>
      <c r="R166" s="10">
        <v>40.460171250000002</v>
      </c>
      <c r="S166" s="11">
        <f t="shared" si="28"/>
        <v>244.19149999999945</v>
      </c>
      <c r="T166" s="10">
        <v>40.424933750000001</v>
      </c>
      <c r="U166" s="11">
        <f t="shared" si="29"/>
        <v>244.71900000000346</v>
      </c>
      <c r="V166" s="1"/>
      <c r="W166" s="2">
        <v>0</v>
      </c>
    </row>
    <row r="167" spans="1:23" x14ac:dyDescent="0.25">
      <c r="A167" s="10">
        <v>40.685213500000003</v>
      </c>
      <c r="B167" s="11">
        <f t="shared" si="20"/>
        <v>245.12650000000491</v>
      </c>
      <c r="C167" s="10">
        <v>40.622005250000001</v>
      </c>
      <c r="D167" s="11">
        <f t="shared" si="21"/>
        <v>245.07450000000119</v>
      </c>
      <c r="E167" s="10">
        <v>40.771053500000001</v>
      </c>
      <c r="F167" s="11">
        <f t="shared" si="22"/>
        <v>245.10575000000046</v>
      </c>
      <c r="G167" s="10">
        <v>40.842437250000003</v>
      </c>
      <c r="H167" s="11">
        <f t="shared" si="23"/>
        <v>245.09625000000312</v>
      </c>
      <c r="I167" s="10">
        <v>40.772623500000002</v>
      </c>
      <c r="J167" s="11">
        <f t="shared" si="24"/>
        <v>245.08674999999869</v>
      </c>
      <c r="K167" s="1"/>
      <c r="L167" s="10">
        <v>40.574576</v>
      </c>
      <c r="M167" s="11">
        <f t="shared" si="25"/>
        <v>244.31400000000281</v>
      </c>
      <c r="N167" s="10">
        <v>40.519211749999997</v>
      </c>
      <c r="O167" s="11">
        <f t="shared" si="26"/>
        <v>244.5174999999935</v>
      </c>
      <c r="P167" s="10">
        <v>40.646781750000002</v>
      </c>
      <c r="Q167" s="11">
        <f t="shared" si="27"/>
        <v>244.45750000000288</v>
      </c>
      <c r="R167" s="10">
        <v>40.704421000000004</v>
      </c>
      <c r="S167" s="11">
        <f t="shared" si="28"/>
        <v>244.2497500000016</v>
      </c>
      <c r="T167" s="10">
        <v>40.669467249999997</v>
      </c>
      <c r="U167" s="11">
        <f t="shared" si="29"/>
        <v>244.53349999999574</v>
      </c>
      <c r="V167" s="1"/>
      <c r="W167" s="2">
        <v>1</v>
      </c>
    </row>
    <row r="168" spans="1:23" x14ac:dyDescent="0.25">
      <c r="A168" s="10">
        <v>40.930345500000001</v>
      </c>
      <c r="B168" s="11">
        <f t="shared" si="20"/>
        <v>245.13199999999813</v>
      </c>
      <c r="C168" s="10">
        <v>40.867081249999998</v>
      </c>
      <c r="D168" s="11">
        <f t="shared" si="21"/>
        <v>245.07599999999741</v>
      </c>
      <c r="E168" s="10">
        <v>41.016159500000001</v>
      </c>
      <c r="F168" s="11">
        <f t="shared" si="22"/>
        <v>245.10599999999982</v>
      </c>
      <c r="G168" s="10">
        <v>41.087568249999997</v>
      </c>
      <c r="H168" s="11">
        <f t="shared" si="23"/>
        <v>245.13099999999355</v>
      </c>
      <c r="I168" s="10">
        <v>41.017726750000001</v>
      </c>
      <c r="J168" s="11">
        <f t="shared" si="24"/>
        <v>245.10324999999966</v>
      </c>
      <c r="K168" s="1"/>
      <c r="L168" s="10">
        <v>40.818950749999999</v>
      </c>
      <c r="M168" s="11">
        <f t="shared" si="25"/>
        <v>244.37474999999864</v>
      </c>
      <c r="N168" s="10">
        <v>40.763820500000001</v>
      </c>
      <c r="O168" s="11">
        <f t="shared" si="26"/>
        <v>244.6087500000047</v>
      </c>
      <c r="P168" s="10">
        <v>40.891322250000002</v>
      </c>
      <c r="Q168" s="11">
        <f t="shared" si="27"/>
        <v>244.54049999999938</v>
      </c>
      <c r="R168" s="10">
        <v>40.948867999999997</v>
      </c>
      <c r="S168" s="11">
        <f t="shared" si="28"/>
        <v>244.44699999999386</v>
      </c>
      <c r="T168" s="10">
        <v>40.914072500000003</v>
      </c>
      <c r="U168" s="11">
        <f t="shared" si="29"/>
        <v>244.60525000000644</v>
      </c>
      <c r="V168" s="1"/>
      <c r="W168" s="2">
        <v>0</v>
      </c>
    </row>
    <row r="169" spans="1:23" x14ac:dyDescent="0.25">
      <c r="A169" s="10">
        <v>41.175455499999998</v>
      </c>
      <c r="B169" s="11">
        <f t="shared" si="20"/>
        <v>245.10999999999683</v>
      </c>
      <c r="C169" s="10">
        <v>41.112141999999999</v>
      </c>
      <c r="D169" s="11">
        <f t="shared" si="21"/>
        <v>245.06075000000038</v>
      </c>
      <c r="E169" s="10">
        <v>41.261270500000002</v>
      </c>
      <c r="F169" s="11">
        <f t="shared" si="22"/>
        <v>245.11100000000141</v>
      </c>
      <c r="G169" s="10">
        <v>41.332675999999999</v>
      </c>
      <c r="H169" s="11">
        <f t="shared" si="23"/>
        <v>245.10775000000251</v>
      </c>
      <c r="I169" s="10">
        <v>41.262828499999998</v>
      </c>
      <c r="J169" s="11">
        <f t="shared" si="24"/>
        <v>245.10174999999634</v>
      </c>
      <c r="K169" s="1"/>
      <c r="L169" s="10">
        <v>41.063320750000003</v>
      </c>
      <c r="M169" s="11">
        <f t="shared" si="25"/>
        <v>244.37000000000353</v>
      </c>
      <c r="N169" s="10">
        <v>41.008403749999999</v>
      </c>
      <c r="O169" s="11">
        <f t="shared" si="26"/>
        <v>244.58324999999803</v>
      </c>
      <c r="P169" s="10">
        <v>41.135769750000001</v>
      </c>
      <c r="Q169" s="11">
        <f t="shared" si="27"/>
        <v>244.44749999999971</v>
      </c>
      <c r="R169" s="10">
        <v>41.193120749999999</v>
      </c>
      <c r="S169" s="11">
        <f t="shared" si="28"/>
        <v>244.25275000000113</v>
      </c>
      <c r="T169" s="10">
        <v>41.158645999999997</v>
      </c>
      <c r="U169" s="11">
        <f t="shared" si="29"/>
        <v>244.57349999999423</v>
      </c>
      <c r="V169" s="1"/>
      <c r="W169" s="2">
        <v>1</v>
      </c>
    </row>
    <row r="170" spans="1:23" x14ac:dyDescent="0.25">
      <c r="A170" s="10">
        <v>41.420586249999999</v>
      </c>
      <c r="B170" s="11">
        <f t="shared" si="20"/>
        <v>245.13075000000129</v>
      </c>
      <c r="C170" s="10">
        <v>41.357242999999997</v>
      </c>
      <c r="D170" s="11">
        <f t="shared" si="21"/>
        <v>245.10099999999824</v>
      </c>
      <c r="E170" s="10">
        <v>41.506392499999997</v>
      </c>
      <c r="F170" s="11">
        <f t="shared" si="22"/>
        <v>245.12199999999496</v>
      </c>
      <c r="G170" s="10">
        <v>41.5777985</v>
      </c>
      <c r="H170" s="11">
        <f t="shared" si="23"/>
        <v>245.1225000000008</v>
      </c>
      <c r="I170" s="10">
        <v>41.507932500000003</v>
      </c>
      <c r="J170" s="11">
        <f t="shared" si="24"/>
        <v>245.10400000000487</v>
      </c>
      <c r="K170" s="1"/>
      <c r="L170" s="10">
        <v>41.307792749999997</v>
      </c>
      <c r="M170" s="11">
        <f t="shared" si="25"/>
        <v>244.47199999999469</v>
      </c>
      <c r="N170" s="10">
        <v>41.252924999999998</v>
      </c>
      <c r="O170" s="11">
        <f t="shared" si="26"/>
        <v>244.52124999999825</v>
      </c>
      <c r="P170" s="10">
        <v>41.380214500000001</v>
      </c>
      <c r="Q170" s="11">
        <f t="shared" si="27"/>
        <v>244.44474999999954</v>
      </c>
      <c r="R170" s="10">
        <v>41.437590999999998</v>
      </c>
      <c r="S170" s="11">
        <f t="shared" si="28"/>
        <v>244.47024999999911</v>
      </c>
      <c r="T170" s="10">
        <v>41.4030895</v>
      </c>
      <c r="U170" s="11">
        <f t="shared" si="29"/>
        <v>244.4435000000027</v>
      </c>
      <c r="V170" s="1"/>
      <c r="W170" s="2">
        <v>0</v>
      </c>
    </row>
    <row r="171" spans="1:23" x14ac:dyDescent="0.25">
      <c r="A171" s="10">
        <v>41.665699500000002</v>
      </c>
      <c r="B171" s="11">
        <f t="shared" si="20"/>
        <v>245.11325000000284</v>
      </c>
      <c r="C171" s="10">
        <v>41.602330000000002</v>
      </c>
      <c r="D171" s="11">
        <f t="shared" si="21"/>
        <v>245.08700000000516</v>
      </c>
      <c r="E171" s="10">
        <v>41.751520999999997</v>
      </c>
      <c r="F171" s="11">
        <f t="shared" si="22"/>
        <v>245.12849999999986</v>
      </c>
      <c r="G171" s="10">
        <v>41.822902249999999</v>
      </c>
      <c r="H171" s="11">
        <f t="shared" si="23"/>
        <v>245.1037499999984</v>
      </c>
      <c r="I171" s="10">
        <v>41.753025999999998</v>
      </c>
      <c r="J171" s="11">
        <f t="shared" si="24"/>
        <v>245.09349999999586</v>
      </c>
      <c r="K171" s="1"/>
      <c r="L171" s="10">
        <v>41.552067000000001</v>
      </c>
      <c r="M171" s="11">
        <f t="shared" si="25"/>
        <v>244.27425000000369</v>
      </c>
      <c r="N171" s="10">
        <v>41.497303500000001</v>
      </c>
      <c r="O171" s="11">
        <f t="shared" si="26"/>
        <v>244.37850000000338</v>
      </c>
      <c r="P171" s="10">
        <v>41.624688749999997</v>
      </c>
      <c r="Q171" s="11">
        <f t="shared" si="27"/>
        <v>244.47424999999612</v>
      </c>
      <c r="R171" s="10">
        <v>41.682040000000001</v>
      </c>
      <c r="S171" s="11">
        <f t="shared" si="28"/>
        <v>244.44900000000302</v>
      </c>
      <c r="T171" s="10">
        <v>41.647658749999998</v>
      </c>
      <c r="U171" s="11">
        <f t="shared" si="29"/>
        <v>244.56924999999785</v>
      </c>
      <c r="V171" s="1"/>
      <c r="W171" s="2">
        <v>1</v>
      </c>
    </row>
    <row r="172" spans="1:23" x14ac:dyDescent="0.25">
      <c r="A172" s="10">
        <v>41.910807749999996</v>
      </c>
      <c r="B172" s="11">
        <f t="shared" si="20"/>
        <v>245.10824999999414</v>
      </c>
      <c r="C172" s="10">
        <v>41.847431</v>
      </c>
      <c r="D172" s="11">
        <f t="shared" si="21"/>
        <v>245.10099999999824</v>
      </c>
      <c r="E172" s="10">
        <v>41.996648</v>
      </c>
      <c r="F172" s="11">
        <f t="shared" si="22"/>
        <v>245.12700000000365</v>
      </c>
      <c r="G172" s="10">
        <v>42.06804975</v>
      </c>
      <c r="H172" s="11">
        <f t="shared" si="23"/>
        <v>245.14750000000163</v>
      </c>
      <c r="I172" s="10">
        <v>41.998139999999999</v>
      </c>
      <c r="J172" s="11">
        <f t="shared" si="24"/>
        <v>245.11400000000094</v>
      </c>
      <c r="K172" s="1"/>
      <c r="L172" s="10">
        <v>41.796573500000001</v>
      </c>
      <c r="M172" s="11">
        <f t="shared" si="25"/>
        <v>244.50649999999996</v>
      </c>
      <c r="N172" s="10">
        <v>41.741683500000001</v>
      </c>
      <c r="O172" s="11">
        <f t="shared" si="26"/>
        <v>244.3799999999996</v>
      </c>
      <c r="P172" s="10">
        <v>41.869181249999997</v>
      </c>
      <c r="Q172" s="11">
        <f t="shared" si="27"/>
        <v>244.49249999999978</v>
      </c>
      <c r="R172" s="10">
        <v>41.926400000000001</v>
      </c>
      <c r="S172" s="11">
        <f t="shared" si="28"/>
        <v>244.36000000000035</v>
      </c>
      <c r="T172" s="10">
        <v>41.892228000000003</v>
      </c>
      <c r="U172" s="11">
        <f t="shared" si="29"/>
        <v>244.56925000000496</v>
      </c>
      <c r="V172" s="1"/>
      <c r="W172" s="2">
        <v>0</v>
      </c>
    </row>
    <row r="173" spans="1:23" x14ac:dyDescent="0.25">
      <c r="A173" s="10">
        <v>42.155910499999997</v>
      </c>
      <c r="B173" s="11">
        <f t="shared" si="20"/>
        <v>245.10275000000092</v>
      </c>
      <c r="C173" s="10">
        <v>42.092515249999998</v>
      </c>
      <c r="D173" s="11">
        <f t="shared" si="21"/>
        <v>245.08424999999789</v>
      </c>
      <c r="E173" s="10">
        <v>42.241755499999996</v>
      </c>
      <c r="F173" s="11">
        <f t="shared" si="22"/>
        <v>245.10749999999604</v>
      </c>
      <c r="G173" s="10">
        <v>42.313166250000002</v>
      </c>
      <c r="H173" s="11">
        <f t="shared" si="23"/>
        <v>245.11650000000174</v>
      </c>
      <c r="I173" s="10">
        <v>42.243230500000003</v>
      </c>
      <c r="J173" s="11">
        <f t="shared" si="24"/>
        <v>245.09050000000343</v>
      </c>
      <c r="K173" s="1"/>
      <c r="L173" s="10">
        <v>42.041113000000003</v>
      </c>
      <c r="M173" s="11">
        <f t="shared" si="25"/>
        <v>244.53950000000191</v>
      </c>
      <c r="N173" s="10">
        <v>41.986130250000002</v>
      </c>
      <c r="O173" s="11">
        <f t="shared" si="26"/>
        <v>244.4467500000016</v>
      </c>
      <c r="P173" s="10">
        <v>42.113623500000003</v>
      </c>
      <c r="Q173" s="11">
        <f t="shared" si="27"/>
        <v>244.44225000000586</v>
      </c>
      <c r="R173" s="10">
        <v>42.1706395</v>
      </c>
      <c r="S173" s="11">
        <f t="shared" si="28"/>
        <v>244.23949999999905</v>
      </c>
      <c r="T173" s="10">
        <v>42.136793750000002</v>
      </c>
      <c r="U173" s="11">
        <f t="shared" si="29"/>
        <v>244.56574999999958</v>
      </c>
      <c r="V173" s="1"/>
      <c r="W173" s="2">
        <v>1</v>
      </c>
    </row>
    <row r="174" spans="1:23" x14ac:dyDescent="0.25">
      <c r="A174" s="10">
        <v>42.401006250000002</v>
      </c>
      <c r="B174" s="11">
        <f t="shared" si="20"/>
        <v>245.09575000000439</v>
      </c>
      <c r="C174" s="10">
        <v>42.337618999999997</v>
      </c>
      <c r="D174" s="11">
        <f t="shared" si="21"/>
        <v>245.1037499999984</v>
      </c>
      <c r="E174" s="10">
        <v>42.486891249999999</v>
      </c>
      <c r="F174" s="11">
        <f t="shared" si="22"/>
        <v>245.13575000000287</v>
      </c>
      <c r="G174" s="10">
        <v>42.558264250000001</v>
      </c>
      <c r="H174" s="11">
        <f t="shared" si="23"/>
        <v>245.09799999999871</v>
      </c>
      <c r="I174" s="10">
        <v>42.4883375</v>
      </c>
      <c r="J174" s="11">
        <f t="shared" si="24"/>
        <v>245.1069999999973</v>
      </c>
      <c r="K174" s="1"/>
      <c r="L174" s="10">
        <v>42.285709249999996</v>
      </c>
      <c r="M174" s="11">
        <f t="shared" si="25"/>
        <v>244.59624999999363</v>
      </c>
      <c r="N174" s="10">
        <v>42.230504000000003</v>
      </c>
      <c r="O174" s="11">
        <f t="shared" si="26"/>
        <v>244.37375000000117</v>
      </c>
      <c r="P174" s="10">
        <v>42.358106249999999</v>
      </c>
      <c r="Q174" s="11">
        <f t="shared" si="27"/>
        <v>244.48274999999597</v>
      </c>
      <c r="R174" s="10">
        <v>42.415131500000001</v>
      </c>
      <c r="S174" s="11">
        <f t="shared" si="28"/>
        <v>244.49200000000104</v>
      </c>
      <c r="T174" s="10">
        <v>42.381335</v>
      </c>
      <c r="U174" s="11">
        <f t="shared" si="29"/>
        <v>244.54124999999749</v>
      </c>
      <c r="V174" s="1"/>
      <c r="W174" s="2">
        <v>0</v>
      </c>
    </row>
    <row r="175" spans="1:23" x14ac:dyDescent="0.25">
      <c r="A175" s="10">
        <v>42.646115999999999</v>
      </c>
      <c r="B175" s="11">
        <f t="shared" si="20"/>
        <v>245.10974999999746</v>
      </c>
      <c r="C175" s="10">
        <v>42.582698999999998</v>
      </c>
      <c r="D175" s="11">
        <f t="shared" si="21"/>
        <v>245.08000000000152</v>
      </c>
      <c r="E175" s="10">
        <v>42.732017249999998</v>
      </c>
      <c r="F175" s="11">
        <f t="shared" si="22"/>
        <v>245.12599999999907</v>
      </c>
      <c r="G175" s="10">
        <v>42.803377249999997</v>
      </c>
      <c r="H175" s="11">
        <f t="shared" si="23"/>
        <v>245.11299999999636</v>
      </c>
      <c r="I175" s="10">
        <v>42.733453750000002</v>
      </c>
      <c r="J175" s="11">
        <f t="shared" si="24"/>
        <v>245.11625000000237</v>
      </c>
      <c r="K175" s="1"/>
      <c r="L175" s="10">
        <v>42.530249249999997</v>
      </c>
      <c r="M175" s="11">
        <f t="shared" si="25"/>
        <v>244.54000000000065</v>
      </c>
      <c r="N175" s="10">
        <v>42.474982249999996</v>
      </c>
      <c r="O175" s="11">
        <f t="shared" si="26"/>
        <v>244.47824999999312</v>
      </c>
      <c r="P175" s="10">
        <v>42.602508</v>
      </c>
      <c r="Q175" s="11">
        <f t="shared" si="27"/>
        <v>244.40175000000153</v>
      </c>
      <c r="R175" s="10">
        <v>42.659602999999997</v>
      </c>
      <c r="S175" s="11">
        <f t="shared" si="28"/>
        <v>244.47149999999596</v>
      </c>
      <c r="T175" s="10">
        <v>42.625722000000003</v>
      </c>
      <c r="U175" s="11">
        <f t="shared" si="29"/>
        <v>244.38700000000324</v>
      </c>
      <c r="V175" s="1"/>
      <c r="W175" s="2">
        <v>1</v>
      </c>
    </row>
    <row r="176" spans="1:23" x14ac:dyDescent="0.25">
      <c r="A176" s="10">
        <v>42.891208499999998</v>
      </c>
      <c r="B176" s="11">
        <f t="shared" si="20"/>
        <v>245.09249999999838</v>
      </c>
      <c r="C176" s="10">
        <v>42.827782249999998</v>
      </c>
      <c r="D176" s="11">
        <f t="shared" si="21"/>
        <v>245.08325000000042</v>
      </c>
      <c r="E176" s="10">
        <v>42.977138750000002</v>
      </c>
      <c r="F176" s="11">
        <f t="shared" si="22"/>
        <v>245.12150000000332</v>
      </c>
      <c r="G176" s="10">
        <v>43.048494249999997</v>
      </c>
      <c r="H176" s="11">
        <f t="shared" si="23"/>
        <v>245.11700000000047</v>
      </c>
      <c r="I176" s="10">
        <v>42.978574500000001</v>
      </c>
      <c r="J176" s="11">
        <f t="shared" si="24"/>
        <v>245.12074999999811</v>
      </c>
      <c r="K176" s="1"/>
      <c r="L176" s="10">
        <v>42.774847250000001</v>
      </c>
      <c r="M176" s="11">
        <f t="shared" si="25"/>
        <v>244.59800000000342</v>
      </c>
      <c r="N176" s="10">
        <v>42.719559500000003</v>
      </c>
      <c r="O176" s="11">
        <f t="shared" si="26"/>
        <v>244.57725000000607</v>
      </c>
      <c r="P176" s="10">
        <v>42.847036250000002</v>
      </c>
      <c r="Q176" s="11">
        <f t="shared" si="27"/>
        <v>244.52825000000189</v>
      </c>
      <c r="R176" s="10">
        <v>42.904123249999998</v>
      </c>
      <c r="S176" s="11">
        <f t="shared" si="28"/>
        <v>244.52025000000077</v>
      </c>
      <c r="T176" s="10">
        <v>42.870201999999999</v>
      </c>
      <c r="U176" s="11">
        <f t="shared" si="29"/>
        <v>244.47999999999581</v>
      </c>
      <c r="V176" s="1"/>
      <c r="W176" s="2">
        <v>0</v>
      </c>
    </row>
    <row r="177" spans="1:25" x14ac:dyDescent="0.25">
      <c r="A177" s="10">
        <v>43.136306500000003</v>
      </c>
      <c r="B177" s="11">
        <f t="shared" si="20"/>
        <v>245.09800000000581</v>
      </c>
      <c r="C177" s="10">
        <v>43.072856250000001</v>
      </c>
      <c r="D177" s="11">
        <f t="shared" si="21"/>
        <v>245.07400000000246</v>
      </c>
      <c r="E177" s="10">
        <v>43.2222565</v>
      </c>
      <c r="F177" s="11">
        <f t="shared" si="22"/>
        <v>245.11774999999858</v>
      </c>
      <c r="G177" s="10">
        <v>43.293616249999999</v>
      </c>
      <c r="H177" s="11">
        <f t="shared" si="23"/>
        <v>245.12200000000206</v>
      </c>
      <c r="I177" s="10">
        <v>43.223682250000003</v>
      </c>
      <c r="J177" s="11">
        <f t="shared" si="24"/>
        <v>245.10775000000251</v>
      </c>
      <c r="K177" s="1"/>
      <c r="L177" s="10">
        <v>43.019386500000003</v>
      </c>
      <c r="M177" s="11">
        <f t="shared" si="25"/>
        <v>244.53925000000254</v>
      </c>
      <c r="N177" s="10">
        <v>42.964051499999997</v>
      </c>
      <c r="O177" s="11">
        <f t="shared" si="26"/>
        <v>244.49199999999394</v>
      </c>
      <c r="P177" s="10">
        <v>43.09144525</v>
      </c>
      <c r="Q177" s="11">
        <f t="shared" si="27"/>
        <v>244.40899999999743</v>
      </c>
      <c r="R177" s="10">
        <v>43.148450500000003</v>
      </c>
      <c r="S177" s="11">
        <f t="shared" si="28"/>
        <v>244.32725000000488</v>
      </c>
      <c r="T177" s="10">
        <v>43.114530250000001</v>
      </c>
      <c r="U177" s="11">
        <f t="shared" si="29"/>
        <v>244.32825000000236</v>
      </c>
      <c r="V177" s="1"/>
      <c r="W177" s="2">
        <v>1</v>
      </c>
    </row>
    <row r="178" spans="1:25" x14ac:dyDescent="0.25">
      <c r="A178" s="10">
        <v>43.381414499999998</v>
      </c>
      <c r="B178" s="11">
        <f t="shared" si="20"/>
        <v>245.10799999999477</v>
      </c>
      <c r="C178" s="10">
        <v>43.31796275</v>
      </c>
      <c r="D178" s="11">
        <f t="shared" si="21"/>
        <v>245.10649999999856</v>
      </c>
      <c r="E178" s="10">
        <v>43.467374249999999</v>
      </c>
      <c r="F178" s="11">
        <f t="shared" si="22"/>
        <v>245.11774999999858</v>
      </c>
      <c r="G178" s="10">
        <v>43.538744749999999</v>
      </c>
      <c r="H178" s="11">
        <f t="shared" si="23"/>
        <v>245.12849999999986</v>
      </c>
      <c r="I178" s="10">
        <v>43.468800250000001</v>
      </c>
      <c r="J178" s="11">
        <f t="shared" si="24"/>
        <v>245.11799999999795</v>
      </c>
      <c r="K178" s="1"/>
      <c r="L178" s="10">
        <v>43.263977750000002</v>
      </c>
      <c r="M178" s="11">
        <f t="shared" si="25"/>
        <v>244.59124999999915</v>
      </c>
      <c r="N178" s="10">
        <v>43.208549750000003</v>
      </c>
      <c r="O178" s="11">
        <f t="shared" si="26"/>
        <v>244.49825000000658</v>
      </c>
      <c r="P178" s="10">
        <v>43.335940749999999</v>
      </c>
      <c r="Q178" s="11">
        <f t="shared" si="27"/>
        <v>244.49549999999931</v>
      </c>
      <c r="R178" s="10">
        <v>43.392792</v>
      </c>
      <c r="S178" s="11">
        <f t="shared" si="28"/>
        <v>244.34149999999732</v>
      </c>
      <c r="T178" s="10">
        <v>43.359042000000002</v>
      </c>
      <c r="U178" s="11">
        <f t="shared" si="29"/>
        <v>244.51175000000092</v>
      </c>
      <c r="V178" s="1"/>
      <c r="W178" s="2">
        <v>0</v>
      </c>
    </row>
    <row r="179" spans="1:25" x14ac:dyDescent="0.25">
      <c r="A179" s="10">
        <v>43.626510750000001</v>
      </c>
      <c r="B179" s="11">
        <f t="shared" si="20"/>
        <v>245.09625000000312</v>
      </c>
      <c r="C179" s="10">
        <v>43.563062250000002</v>
      </c>
      <c r="D179" s="11">
        <f t="shared" si="21"/>
        <v>245.09950000000202</v>
      </c>
      <c r="E179" s="10">
        <v>43.7124855</v>
      </c>
      <c r="F179" s="11">
        <f t="shared" si="22"/>
        <v>245.11125000000078</v>
      </c>
      <c r="G179" s="10">
        <v>43.783855750000001</v>
      </c>
      <c r="H179" s="11">
        <f t="shared" si="23"/>
        <v>245.11100000000141</v>
      </c>
      <c r="I179" s="10">
        <v>43.713910499999997</v>
      </c>
      <c r="J179" s="11">
        <f t="shared" si="24"/>
        <v>245.1102499999962</v>
      </c>
      <c r="K179" s="1"/>
      <c r="L179" s="10">
        <v>43.508469249999997</v>
      </c>
      <c r="M179" s="11">
        <f t="shared" si="25"/>
        <v>244.4914999999952</v>
      </c>
      <c r="N179" s="10">
        <v>43.452916999999999</v>
      </c>
      <c r="O179" s="11">
        <f t="shared" si="26"/>
        <v>244.36724999999626</v>
      </c>
      <c r="P179" s="10">
        <v>43.580422749999997</v>
      </c>
      <c r="Q179" s="11">
        <f t="shared" si="27"/>
        <v>244.48199999999787</v>
      </c>
      <c r="R179" s="10">
        <v>43.637173249999996</v>
      </c>
      <c r="S179" s="11">
        <f t="shared" si="28"/>
        <v>244.38124999999644</v>
      </c>
      <c r="T179" s="10">
        <v>43.603456000000001</v>
      </c>
      <c r="U179" s="11">
        <f t="shared" si="29"/>
        <v>244.41399999999902</v>
      </c>
      <c r="V179" s="1"/>
      <c r="W179" s="2">
        <v>1</v>
      </c>
      <c r="Y179" s="7"/>
    </row>
    <row r="180" spans="1:25" x14ac:dyDescent="0.25">
      <c r="A180" s="10">
        <v>43.871621500000003</v>
      </c>
      <c r="B180" s="11">
        <f t="shared" si="20"/>
        <v>245.11075000000204</v>
      </c>
      <c r="C180" s="10">
        <v>43.808138249999999</v>
      </c>
      <c r="D180" s="11">
        <f t="shared" si="21"/>
        <v>245.07599999999741</v>
      </c>
      <c r="E180" s="10">
        <v>43.957604750000002</v>
      </c>
      <c r="F180" s="11">
        <f t="shared" si="22"/>
        <v>245.1192500000019</v>
      </c>
      <c r="G180" s="10">
        <v>44.028973000000001</v>
      </c>
      <c r="H180" s="11">
        <f t="shared" si="23"/>
        <v>245.11724999999984</v>
      </c>
      <c r="I180" s="10">
        <v>43.959037250000002</v>
      </c>
      <c r="J180" s="11">
        <f t="shared" si="24"/>
        <v>245.12675000000428</v>
      </c>
      <c r="K180" s="1"/>
      <c r="L180" s="10">
        <v>43.753045</v>
      </c>
      <c r="M180" s="11">
        <f t="shared" si="25"/>
        <v>244.57575000000276</v>
      </c>
      <c r="N180" s="10">
        <v>43.697377000000003</v>
      </c>
      <c r="O180" s="11">
        <f t="shared" si="26"/>
        <v>244.46000000000367</v>
      </c>
      <c r="P180" s="10">
        <v>43.824910500000001</v>
      </c>
      <c r="Q180" s="11">
        <f t="shared" si="27"/>
        <v>244.48775000000467</v>
      </c>
      <c r="R180" s="10">
        <v>43.881633000000001</v>
      </c>
      <c r="S180" s="11">
        <f t="shared" si="28"/>
        <v>244.45975000000431</v>
      </c>
      <c r="T180" s="10">
        <v>43.84784475</v>
      </c>
      <c r="U180" s="11">
        <f t="shared" si="29"/>
        <v>244.38874999999882</v>
      </c>
      <c r="V180" s="1"/>
      <c r="W180" s="2">
        <v>0</v>
      </c>
    </row>
    <row r="181" spans="1:25" x14ac:dyDescent="0.25">
      <c r="A181" s="10">
        <v>44.116712499999998</v>
      </c>
      <c r="B181" s="11">
        <f t="shared" si="20"/>
        <v>245.09099999999506</v>
      </c>
      <c r="C181" s="10">
        <v>44.053244499999998</v>
      </c>
      <c r="D181" s="11">
        <f t="shared" si="21"/>
        <v>245.10624999999919</v>
      </c>
      <c r="E181" s="10">
        <v>44.20271125</v>
      </c>
      <c r="F181" s="11">
        <f t="shared" si="22"/>
        <v>245.10649999999856</v>
      </c>
      <c r="G181" s="10">
        <v>44.274088999999996</v>
      </c>
      <c r="H181" s="11">
        <f t="shared" si="23"/>
        <v>245.11599999999589</v>
      </c>
      <c r="I181" s="10">
        <v>44.204149000000001</v>
      </c>
      <c r="J181" s="11">
        <f t="shared" si="24"/>
        <v>245.11174999999952</v>
      </c>
      <c r="K181" s="1"/>
      <c r="L181" s="10">
        <v>43.997598500000002</v>
      </c>
      <c r="M181" s="11">
        <f t="shared" si="25"/>
        <v>244.55350000000209</v>
      </c>
      <c r="N181" s="10">
        <v>43.941744999999997</v>
      </c>
      <c r="O181" s="11">
        <f t="shared" si="26"/>
        <v>244.36799999999437</v>
      </c>
      <c r="P181" s="10">
        <v>44.069477249999998</v>
      </c>
      <c r="Q181" s="11">
        <f t="shared" si="27"/>
        <v>244.56674999999706</v>
      </c>
      <c r="R181" s="10">
        <v>44.126056249999998</v>
      </c>
      <c r="S181" s="11">
        <f t="shared" si="28"/>
        <v>244.42324999999698</v>
      </c>
      <c r="T181" s="10">
        <v>44.092216999999998</v>
      </c>
      <c r="U181" s="11">
        <f t="shared" si="29"/>
        <v>244.37224999999785</v>
      </c>
      <c r="V181" s="1"/>
      <c r="W181" s="2">
        <v>1</v>
      </c>
    </row>
    <row r="182" spans="1:25" x14ac:dyDescent="0.25">
      <c r="A182" s="10">
        <v>44.361835749999997</v>
      </c>
      <c r="B182" s="11">
        <f t="shared" si="20"/>
        <v>245.1232499999989</v>
      </c>
      <c r="C182" s="10">
        <v>44.298322749999997</v>
      </c>
      <c r="D182" s="11">
        <f t="shared" si="21"/>
        <v>245.07824999999883</v>
      </c>
      <c r="E182" s="10">
        <v>44.447824750000002</v>
      </c>
      <c r="F182" s="11">
        <f t="shared" si="22"/>
        <v>245.1135000000022</v>
      </c>
      <c r="G182" s="10">
        <v>44.519226250000003</v>
      </c>
      <c r="H182" s="11">
        <f t="shared" si="23"/>
        <v>245.13725000000619</v>
      </c>
      <c r="I182" s="10">
        <v>44.449270499999997</v>
      </c>
      <c r="J182" s="11">
        <f t="shared" si="24"/>
        <v>245.12149999999622</v>
      </c>
      <c r="K182" s="1"/>
      <c r="L182" s="10">
        <v>44.242161500000002</v>
      </c>
      <c r="M182" s="11">
        <f t="shared" si="25"/>
        <v>244.56299999999942</v>
      </c>
      <c r="N182" s="10">
        <v>44.186145500000002</v>
      </c>
      <c r="O182" s="11">
        <f t="shared" si="26"/>
        <v>244.40050000000468</v>
      </c>
      <c r="P182" s="10">
        <v>44.314017499999999</v>
      </c>
      <c r="Q182" s="11">
        <f t="shared" si="27"/>
        <v>244.54025000000001</v>
      </c>
      <c r="R182" s="10">
        <v>44.3704435</v>
      </c>
      <c r="S182" s="11">
        <f t="shared" si="28"/>
        <v>244.38725000000261</v>
      </c>
      <c r="T182" s="10">
        <v>44.336702250000002</v>
      </c>
      <c r="U182" s="11">
        <f t="shared" si="29"/>
        <v>244.48525000000387</v>
      </c>
      <c r="V182" s="1"/>
      <c r="W182" s="2">
        <v>0</v>
      </c>
    </row>
    <row r="183" spans="1:25" x14ac:dyDescent="0.25">
      <c r="A183" s="10">
        <v>44.606946749999999</v>
      </c>
      <c r="B183" s="11">
        <f t="shared" si="20"/>
        <v>245.11100000000141</v>
      </c>
      <c r="C183" s="10">
        <v>44.543409500000003</v>
      </c>
      <c r="D183" s="11">
        <f t="shared" si="21"/>
        <v>245.08675000000579</v>
      </c>
      <c r="E183" s="10">
        <v>44.692941750000003</v>
      </c>
      <c r="F183" s="11">
        <f t="shared" si="22"/>
        <v>245.11700000000047</v>
      </c>
      <c r="G183" s="10">
        <v>44.764340750000002</v>
      </c>
      <c r="H183" s="11">
        <f t="shared" si="23"/>
        <v>245.11449999999968</v>
      </c>
      <c r="I183" s="10">
        <v>44.69438375</v>
      </c>
      <c r="J183" s="11">
        <f t="shared" si="24"/>
        <v>245.11325000000284</v>
      </c>
      <c r="K183" s="1"/>
      <c r="L183" s="10">
        <v>44.486540249999997</v>
      </c>
      <c r="M183" s="11">
        <f t="shared" si="25"/>
        <v>244.37874999999565</v>
      </c>
      <c r="N183" s="10">
        <v>44.430604000000002</v>
      </c>
      <c r="O183" s="11">
        <f t="shared" si="26"/>
        <v>244.45850000000036</v>
      </c>
      <c r="P183" s="10">
        <v>44.558513750000003</v>
      </c>
      <c r="Q183" s="11">
        <f t="shared" si="27"/>
        <v>244.49625000000452</v>
      </c>
      <c r="R183" s="10">
        <v>44.614758250000001</v>
      </c>
      <c r="S183" s="11">
        <f t="shared" si="28"/>
        <v>244.31475000000091</v>
      </c>
      <c r="T183" s="10">
        <v>44.58109675</v>
      </c>
      <c r="U183" s="11">
        <f t="shared" si="29"/>
        <v>244.39449999999852</v>
      </c>
      <c r="V183" s="1"/>
      <c r="W183" s="2">
        <v>1</v>
      </c>
    </row>
    <row r="184" spans="1:25" x14ac:dyDescent="0.25">
      <c r="A184" s="10">
        <v>44.852055499999999</v>
      </c>
      <c r="B184" s="11">
        <f t="shared" si="20"/>
        <v>245.10874999999999</v>
      </c>
      <c r="C184" s="10">
        <v>44.788508499999999</v>
      </c>
      <c r="D184" s="11">
        <f t="shared" si="21"/>
        <v>245.09899999999618</v>
      </c>
      <c r="E184" s="10">
        <v>44.938075499999997</v>
      </c>
      <c r="F184" s="11">
        <f t="shared" si="22"/>
        <v>245.13374999999371</v>
      </c>
      <c r="G184" s="10">
        <v>45.009466000000003</v>
      </c>
      <c r="H184" s="11">
        <f t="shared" si="23"/>
        <v>245.12525000000096</v>
      </c>
      <c r="I184" s="10">
        <v>44.939497250000002</v>
      </c>
      <c r="J184" s="11">
        <f t="shared" si="24"/>
        <v>245.1135000000022</v>
      </c>
      <c r="K184" s="1"/>
      <c r="L184" s="10">
        <v>44.731050000000003</v>
      </c>
      <c r="M184" s="11">
        <f t="shared" si="25"/>
        <v>244.50975000000597</v>
      </c>
      <c r="N184" s="10">
        <v>44.674975750000002</v>
      </c>
      <c r="O184" s="11">
        <f t="shared" si="26"/>
        <v>244.37174999999911</v>
      </c>
      <c r="P184" s="10">
        <v>44.802972750000002</v>
      </c>
      <c r="Q184" s="11">
        <f t="shared" si="27"/>
        <v>244.45899999999909</v>
      </c>
      <c r="R184" s="10">
        <v>44.8592595</v>
      </c>
      <c r="S184" s="11">
        <f t="shared" si="28"/>
        <v>244.501249999999</v>
      </c>
      <c r="T184" s="10">
        <v>44.825653750000001</v>
      </c>
      <c r="U184" s="11">
        <f t="shared" si="29"/>
        <v>244.55700000000036</v>
      </c>
      <c r="V184" s="1"/>
      <c r="W184" s="2">
        <v>0</v>
      </c>
    </row>
    <row r="185" spans="1:25" x14ac:dyDescent="0.25">
      <c r="A185" s="10">
        <v>45.0971555</v>
      </c>
      <c r="B185" s="11">
        <f t="shared" si="20"/>
        <v>245.10000000000076</v>
      </c>
      <c r="C185" s="10">
        <v>45.033574999999999</v>
      </c>
      <c r="D185" s="11">
        <f t="shared" si="21"/>
        <v>245.06650000000008</v>
      </c>
      <c r="E185" s="10">
        <v>45.183194</v>
      </c>
      <c r="F185" s="11">
        <f t="shared" si="22"/>
        <v>245.11850000000379</v>
      </c>
      <c r="G185" s="10">
        <v>45.254580500000003</v>
      </c>
      <c r="H185" s="11">
        <f t="shared" si="23"/>
        <v>245.11449999999968</v>
      </c>
      <c r="I185" s="10">
        <v>45.184602750000003</v>
      </c>
      <c r="J185" s="11">
        <f t="shared" si="24"/>
        <v>245.10550000000109</v>
      </c>
      <c r="K185" s="1"/>
      <c r="L185" s="10">
        <v>44.97559175</v>
      </c>
      <c r="M185" s="11">
        <f t="shared" si="25"/>
        <v>244.54174999999623</v>
      </c>
      <c r="N185" s="10">
        <v>44.919457250000001</v>
      </c>
      <c r="O185" s="11">
        <f t="shared" si="26"/>
        <v>244.48149999999913</v>
      </c>
      <c r="P185" s="10">
        <v>45.047327500000002</v>
      </c>
      <c r="Q185" s="11">
        <f t="shared" si="27"/>
        <v>244.3547499999994</v>
      </c>
      <c r="R185" s="10">
        <v>45.103533749999997</v>
      </c>
      <c r="S185" s="11">
        <f t="shared" si="28"/>
        <v>244.27424999999658</v>
      </c>
      <c r="T185" s="10">
        <v>45.070137000000003</v>
      </c>
      <c r="U185" s="11">
        <f t="shared" si="29"/>
        <v>244.48325000000182</v>
      </c>
      <c r="V185" s="1"/>
      <c r="W185" s="2">
        <v>1</v>
      </c>
    </row>
    <row r="186" spans="1:25" x14ac:dyDescent="0.25">
      <c r="A186" s="10">
        <v>45.342274750000001</v>
      </c>
      <c r="B186" s="11">
        <f t="shared" si="20"/>
        <v>245.1192500000019</v>
      </c>
      <c r="C186" s="10">
        <v>45.278657250000002</v>
      </c>
      <c r="D186" s="11">
        <f t="shared" si="21"/>
        <v>245.08225000000294</v>
      </c>
      <c r="E186" s="10">
        <v>45.428331</v>
      </c>
      <c r="F186" s="11">
        <f t="shared" si="22"/>
        <v>245.13699999999972</v>
      </c>
      <c r="G186" s="10">
        <v>45.499711750000003</v>
      </c>
      <c r="H186" s="11">
        <f t="shared" si="23"/>
        <v>245.13125000000002</v>
      </c>
      <c r="I186" s="10">
        <v>45.429729000000002</v>
      </c>
      <c r="J186" s="11">
        <f t="shared" si="24"/>
        <v>245.12624999999844</v>
      </c>
      <c r="K186" s="1"/>
      <c r="L186" s="10">
        <v>45.220121749999997</v>
      </c>
      <c r="M186" s="11">
        <f t="shared" si="25"/>
        <v>244.52999999999747</v>
      </c>
      <c r="N186" s="10">
        <v>45.164036750000001</v>
      </c>
      <c r="O186" s="11">
        <f t="shared" si="26"/>
        <v>244.57950000000039</v>
      </c>
      <c r="P186" s="10">
        <v>45.291829749999998</v>
      </c>
      <c r="Q186" s="11">
        <f t="shared" si="27"/>
        <v>244.50224999999648</v>
      </c>
      <c r="R186" s="10">
        <v>45.347949999999997</v>
      </c>
      <c r="S186" s="11">
        <f t="shared" si="28"/>
        <v>244.41625000000045</v>
      </c>
      <c r="T186" s="10">
        <v>45.314627250000001</v>
      </c>
      <c r="U186" s="11">
        <f t="shared" si="29"/>
        <v>244.49024999999835</v>
      </c>
      <c r="V186" s="1"/>
      <c r="W186" s="2">
        <v>0</v>
      </c>
    </row>
    <row r="187" spans="1:25" x14ac:dyDescent="0.25">
      <c r="A187" s="10">
        <v>45.587392749999999</v>
      </c>
      <c r="B187" s="11">
        <f t="shared" si="20"/>
        <v>245.11799999999795</v>
      </c>
      <c r="C187" s="10">
        <v>45.523725749999997</v>
      </c>
      <c r="D187" s="11">
        <f t="shared" si="21"/>
        <v>245.06849999999503</v>
      </c>
      <c r="E187" s="10">
        <v>45.673464750000001</v>
      </c>
      <c r="F187" s="11">
        <f t="shared" si="22"/>
        <v>245.13375000000082</v>
      </c>
      <c r="G187" s="10">
        <v>45.744810000000001</v>
      </c>
      <c r="H187" s="11">
        <f t="shared" si="23"/>
        <v>245.09824999999807</v>
      </c>
      <c r="I187" s="10">
        <v>45.674854250000003</v>
      </c>
      <c r="J187" s="11">
        <f t="shared" si="24"/>
        <v>245.12525000000096</v>
      </c>
      <c r="K187" s="1"/>
      <c r="L187" s="10">
        <v>45.464543499999998</v>
      </c>
      <c r="M187" s="11">
        <f t="shared" si="25"/>
        <v>244.42175000000077</v>
      </c>
      <c r="N187" s="10">
        <v>45.408539249999997</v>
      </c>
      <c r="O187" s="11">
        <f t="shared" si="26"/>
        <v>244.50249999999585</v>
      </c>
      <c r="P187" s="10">
        <v>45.536109750000001</v>
      </c>
      <c r="Q187" s="11">
        <f t="shared" si="27"/>
        <v>244.28000000000338</v>
      </c>
      <c r="R187" s="10">
        <v>45.592337499999999</v>
      </c>
      <c r="S187" s="11">
        <f t="shared" si="28"/>
        <v>244.38750000000198</v>
      </c>
      <c r="T187" s="10">
        <v>45.558943999999997</v>
      </c>
      <c r="U187" s="11">
        <f t="shared" si="29"/>
        <v>244.31674999999586</v>
      </c>
      <c r="V187" s="1"/>
      <c r="W187" s="2">
        <v>1</v>
      </c>
    </row>
    <row r="188" spans="1:25" x14ac:dyDescent="0.25">
      <c r="A188" s="10">
        <v>45.832514250000003</v>
      </c>
      <c r="B188" s="11">
        <f t="shared" si="20"/>
        <v>245.12150000000332</v>
      </c>
      <c r="C188" s="10">
        <v>45.768827250000001</v>
      </c>
      <c r="D188" s="11">
        <f t="shared" si="21"/>
        <v>245.10150000000408</v>
      </c>
      <c r="E188" s="10">
        <v>45.918599</v>
      </c>
      <c r="F188" s="11">
        <f t="shared" si="22"/>
        <v>245.13424999999955</v>
      </c>
      <c r="G188" s="10">
        <v>45.989915750000002</v>
      </c>
      <c r="H188" s="11">
        <f t="shared" si="23"/>
        <v>245.10575000000046</v>
      </c>
      <c r="I188" s="10">
        <v>45.919958999999999</v>
      </c>
      <c r="J188" s="11">
        <f t="shared" si="24"/>
        <v>245.10474999999587</v>
      </c>
      <c r="K188" s="1"/>
      <c r="L188" s="10">
        <v>45.709032999999998</v>
      </c>
      <c r="M188" s="11">
        <f t="shared" si="25"/>
        <v>244.48950000000025</v>
      </c>
      <c r="N188" s="10">
        <v>45.65295725</v>
      </c>
      <c r="O188" s="11">
        <f t="shared" si="26"/>
        <v>244.41800000000313</v>
      </c>
      <c r="P188" s="10">
        <v>45.780453999999999</v>
      </c>
      <c r="Q188" s="11">
        <f t="shared" si="27"/>
        <v>244.34424999999749</v>
      </c>
      <c r="R188" s="10">
        <v>45.836824</v>
      </c>
      <c r="S188" s="11">
        <f t="shared" si="28"/>
        <v>244.48650000000072</v>
      </c>
      <c r="T188" s="10">
        <v>45.803440999999999</v>
      </c>
      <c r="U188" s="11">
        <f t="shared" si="29"/>
        <v>244.49700000000263</v>
      </c>
      <c r="V188" s="1"/>
      <c r="W188" s="2">
        <v>0</v>
      </c>
    </row>
    <row r="189" spans="1:25" x14ac:dyDescent="0.25">
      <c r="A189" s="10">
        <v>46.077627749999998</v>
      </c>
      <c r="B189" s="11">
        <f t="shared" si="20"/>
        <v>245.1134999999951</v>
      </c>
      <c r="C189" s="10">
        <v>46.013912249999997</v>
      </c>
      <c r="D189" s="11">
        <f t="shared" si="21"/>
        <v>245.084999999996</v>
      </c>
      <c r="E189" s="10">
        <v>46.163727250000001</v>
      </c>
      <c r="F189" s="11">
        <f t="shared" si="22"/>
        <v>245.12825000000049</v>
      </c>
      <c r="G189" s="10">
        <v>46.235011749999998</v>
      </c>
      <c r="H189" s="11">
        <f t="shared" si="23"/>
        <v>245.09599999999665</v>
      </c>
      <c r="I189" s="10">
        <v>46.165042749999998</v>
      </c>
      <c r="J189" s="11">
        <f t="shared" si="24"/>
        <v>245.08374999999916</v>
      </c>
      <c r="K189" s="1"/>
      <c r="L189" s="10">
        <v>45.953490000000002</v>
      </c>
      <c r="M189" s="11">
        <f t="shared" si="25"/>
        <v>244.45700000000414</v>
      </c>
      <c r="N189" s="10">
        <v>45.897293249999997</v>
      </c>
      <c r="O189" s="11">
        <f t="shared" si="26"/>
        <v>244.335999999997</v>
      </c>
      <c r="P189" s="10">
        <v>46.024859499999998</v>
      </c>
      <c r="Q189" s="11">
        <f t="shared" si="27"/>
        <v>244.40549999999917</v>
      </c>
      <c r="R189" s="10">
        <v>46.081309249999997</v>
      </c>
      <c r="S189" s="11">
        <f t="shared" si="28"/>
        <v>244.48524999999677</v>
      </c>
      <c r="T189" s="10">
        <v>46.048041499999997</v>
      </c>
      <c r="U189" s="11">
        <f t="shared" si="29"/>
        <v>244.60049999999711</v>
      </c>
      <c r="V189" s="1"/>
      <c r="W189" s="2">
        <v>1</v>
      </c>
    </row>
    <row r="190" spans="1:25" x14ac:dyDescent="0.25">
      <c r="A190" s="10">
        <v>46.322754000000003</v>
      </c>
      <c r="B190" s="11">
        <f t="shared" si="20"/>
        <v>245.12625000000554</v>
      </c>
      <c r="C190" s="10">
        <v>46.259017249999999</v>
      </c>
      <c r="D190" s="11">
        <f t="shared" si="21"/>
        <v>245.10500000000235</v>
      </c>
      <c r="E190" s="10">
        <v>46.408862999999997</v>
      </c>
      <c r="F190" s="11">
        <f t="shared" si="22"/>
        <v>245.13574999999577</v>
      </c>
      <c r="G190" s="10">
        <v>46.480125749999999</v>
      </c>
      <c r="H190" s="11">
        <f t="shared" si="23"/>
        <v>245.11400000000094</v>
      </c>
      <c r="I190" s="10">
        <v>46.410153999999999</v>
      </c>
      <c r="J190" s="11">
        <f t="shared" si="24"/>
        <v>245.11125000000078</v>
      </c>
      <c r="K190" s="1"/>
      <c r="L190" s="10">
        <v>46.1979355</v>
      </c>
      <c r="M190" s="11">
        <f t="shared" si="25"/>
        <v>244.44549999999765</v>
      </c>
      <c r="N190" s="10">
        <v>46.141717499999999</v>
      </c>
      <c r="O190" s="11">
        <f t="shared" si="26"/>
        <v>244.42425000000156</v>
      </c>
      <c r="P190" s="10">
        <v>46.2692415</v>
      </c>
      <c r="Q190" s="11">
        <f t="shared" si="27"/>
        <v>244.38200000000165</v>
      </c>
      <c r="R190" s="10">
        <v>46.325880750000003</v>
      </c>
      <c r="S190" s="11">
        <f t="shared" si="28"/>
        <v>244.57150000000638</v>
      </c>
      <c r="T190" s="10">
        <v>46.292633500000001</v>
      </c>
      <c r="U190" s="11">
        <f t="shared" si="29"/>
        <v>244.59200000000436</v>
      </c>
      <c r="V190" s="1"/>
      <c r="W190" s="2">
        <v>0</v>
      </c>
    </row>
    <row r="191" spans="1:25" x14ac:dyDescent="0.25">
      <c r="A191" s="10">
        <v>46.567877000000003</v>
      </c>
      <c r="B191" s="11">
        <f t="shared" si="20"/>
        <v>245.12299999999954</v>
      </c>
      <c r="C191" s="10">
        <v>46.50409475</v>
      </c>
      <c r="D191" s="11">
        <f t="shared" si="21"/>
        <v>245.07750000000073</v>
      </c>
      <c r="E191" s="10">
        <v>46.653972500000002</v>
      </c>
      <c r="F191" s="11">
        <f t="shared" si="22"/>
        <v>245.1095000000052</v>
      </c>
      <c r="G191" s="10">
        <v>46.725252249999997</v>
      </c>
      <c r="H191" s="11">
        <f t="shared" si="23"/>
        <v>245.1264999999978</v>
      </c>
      <c r="I191" s="10">
        <v>46.655262499999999</v>
      </c>
      <c r="J191" s="11">
        <f t="shared" si="24"/>
        <v>245.10850000000062</v>
      </c>
      <c r="K191" s="1"/>
      <c r="L191" s="10">
        <v>46.442313249999998</v>
      </c>
      <c r="M191" s="11">
        <f t="shared" si="25"/>
        <v>244.37774999999817</v>
      </c>
      <c r="N191" s="10">
        <v>46.386174250000003</v>
      </c>
      <c r="O191" s="11">
        <f t="shared" si="26"/>
        <v>244.45675000000477</v>
      </c>
      <c r="P191" s="10">
        <v>46.513681499999997</v>
      </c>
      <c r="Q191" s="11">
        <f t="shared" si="27"/>
        <v>244.43999999999733</v>
      </c>
      <c r="R191" s="10">
        <v>46.570311750000002</v>
      </c>
      <c r="S191" s="11">
        <f t="shared" si="28"/>
        <v>244.43099999999873</v>
      </c>
      <c r="T191" s="10">
        <v>46.537120999999999</v>
      </c>
      <c r="U191" s="11">
        <f t="shared" si="29"/>
        <v>244.48749999999819</v>
      </c>
      <c r="V191" s="1"/>
      <c r="W191" s="2">
        <v>1</v>
      </c>
    </row>
    <row r="192" spans="1:25" x14ac:dyDescent="0.25">
      <c r="A192" s="10">
        <v>46.813021749999997</v>
      </c>
      <c r="B192" s="11">
        <f t="shared" si="20"/>
        <v>245.14474999999436</v>
      </c>
      <c r="C192" s="10">
        <v>46.749222500000002</v>
      </c>
      <c r="D192" s="11">
        <f t="shared" si="21"/>
        <v>245.12775000000175</v>
      </c>
      <c r="E192" s="10">
        <v>46.899076749999999</v>
      </c>
      <c r="F192" s="11">
        <f t="shared" si="22"/>
        <v>245.10424999999714</v>
      </c>
      <c r="G192" s="10">
        <v>46.970392250000003</v>
      </c>
      <c r="H192" s="11">
        <f t="shared" si="23"/>
        <v>245.14000000000635</v>
      </c>
      <c r="I192" s="10">
        <v>46.900394749999997</v>
      </c>
      <c r="J192" s="11">
        <f t="shared" si="24"/>
        <v>245.1322499999975</v>
      </c>
      <c r="K192" s="1"/>
      <c r="L192" s="10">
        <v>46.686749499999998</v>
      </c>
      <c r="M192" s="11">
        <f t="shared" si="25"/>
        <v>244.43624999999969</v>
      </c>
      <c r="N192" s="10">
        <v>46.630604249999998</v>
      </c>
      <c r="O192" s="11">
        <f t="shared" si="26"/>
        <v>244.42999999999415</v>
      </c>
      <c r="P192" s="10">
        <v>46.758264500000003</v>
      </c>
      <c r="Q192" s="11">
        <f t="shared" si="27"/>
        <v>244.58300000000577</v>
      </c>
      <c r="R192" s="10">
        <v>46.814628249999998</v>
      </c>
      <c r="S192" s="11">
        <f t="shared" si="28"/>
        <v>244.31649999999649</v>
      </c>
      <c r="T192" s="10">
        <v>46.781574749999997</v>
      </c>
      <c r="U192" s="11">
        <f t="shared" si="29"/>
        <v>244.45374999999814</v>
      </c>
      <c r="V192" s="1"/>
      <c r="W192" s="2">
        <v>0</v>
      </c>
    </row>
    <row r="193" spans="1:23" x14ac:dyDescent="0.25">
      <c r="A193" s="10">
        <v>47.058145500000002</v>
      </c>
      <c r="B193" s="11">
        <f t="shared" si="20"/>
        <v>245.12375000000475</v>
      </c>
      <c r="C193" s="10">
        <v>46.994320250000001</v>
      </c>
      <c r="D193" s="11">
        <f t="shared" si="21"/>
        <v>245.09774999999934</v>
      </c>
      <c r="E193" s="10">
        <v>47.144181500000002</v>
      </c>
      <c r="F193" s="11">
        <f t="shared" si="22"/>
        <v>245.10475000000298</v>
      </c>
      <c r="G193" s="10">
        <v>47.215526500000003</v>
      </c>
      <c r="H193" s="11">
        <f t="shared" si="23"/>
        <v>245.13424999999955</v>
      </c>
      <c r="I193" s="10">
        <v>47.145494999999997</v>
      </c>
      <c r="J193" s="11">
        <f t="shared" si="24"/>
        <v>245.10025000000013</v>
      </c>
      <c r="K193" s="1"/>
      <c r="L193" s="10">
        <v>46.931079250000003</v>
      </c>
      <c r="M193" s="11">
        <f t="shared" si="25"/>
        <v>244.32975000000567</v>
      </c>
      <c r="N193" s="10">
        <v>46.874865999999997</v>
      </c>
      <c r="O193" s="11">
        <f t="shared" si="26"/>
        <v>244.26174999999972</v>
      </c>
      <c r="P193" s="10">
        <v>47.002851249999999</v>
      </c>
      <c r="Q193" s="11">
        <f t="shared" si="27"/>
        <v>244.5867499999963</v>
      </c>
      <c r="R193" s="10">
        <v>47.058875749999999</v>
      </c>
      <c r="S193" s="11">
        <f t="shared" si="28"/>
        <v>244.24750000000017</v>
      </c>
      <c r="T193" s="10">
        <v>47.026032749999999</v>
      </c>
      <c r="U193" s="11">
        <f t="shared" si="29"/>
        <v>244.45800000000162</v>
      </c>
      <c r="V193" s="1"/>
      <c r="W193" s="2">
        <v>1</v>
      </c>
    </row>
    <row r="194" spans="1:23" x14ac:dyDescent="0.25">
      <c r="A194" s="10">
        <v>47.303289499999998</v>
      </c>
      <c r="B194" s="11">
        <f t="shared" si="20"/>
        <v>245.14399999999625</v>
      </c>
      <c r="C194" s="10">
        <v>47.239421999999998</v>
      </c>
      <c r="D194" s="11">
        <f t="shared" si="21"/>
        <v>245.10174999999634</v>
      </c>
      <c r="E194" s="10">
        <v>47.38930525</v>
      </c>
      <c r="F194" s="11">
        <f t="shared" si="22"/>
        <v>245.12374999999764</v>
      </c>
      <c r="G194" s="10">
        <v>47.460656</v>
      </c>
      <c r="H194" s="11">
        <f t="shared" si="23"/>
        <v>245.12949999999734</v>
      </c>
      <c r="I194" s="10">
        <v>47.390614999999997</v>
      </c>
      <c r="J194" s="11">
        <f t="shared" si="24"/>
        <v>245.12</v>
      </c>
      <c r="K194" s="1"/>
      <c r="L194" s="10">
        <v>47.175526499999997</v>
      </c>
      <c r="M194" s="11">
        <f t="shared" si="25"/>
        <v>244.44724999999323</v>
      </c>
      <c r="N194" s="10">
        <v>47.119343499999999</v>
      </c>
      <c r="O194" s="11">
        <f t="shared" si="26"/>
        <v>244.47750000000212</v>
      </c>
      <c r="P194" s="10">
        <v>47.24738825</v>
      </c>
      <c r="Q194" s="11">
        <f t="shared" si="27"/>
        <v>244.53700000000111</v>
      </c>
      <c r="R194" s="10">
        <v>47.303190499999999</v>
      </c>
      <c r="S194" s="11">
        <f t="shared" si="28"/>
        <v>244.31475000000091</v>
      </c>
      <c r="T194" s="10">
        <v>47.270523500000003</v>
      </c>
      <c r="U194" s="11">
        <f t="shared" si="29"/>
        <v>244.4907500000042</v>
      </c>
      <c r="V194" s="1"/>
      <c r="W194" s="2">
        <v>0</v>
      </c>
    </row>
    <row r="195" spans="1:23" x14ac:dyDescent="0.25">
      <c r="A195" s="10">
        <v>47.548393500000003</v>
      </c>
      <c r="B195" s="11">
        <f t="shared" si="20"/>
        <v>245.10400000000487</v>
      </c>
      <c r="C195" s="10">
        <v>47.4845045</v>
      </c>
      <c r="D195" s="11">
        <f t="shared" si="21"/>
        <v>245.08250000000231</v>
      </c>
      <c r="E195" s="10">
        <v>47.634442749999998</v>
      </c>
      <c r="F195" s="11">
        <f t="shared" si="22"/>
        <v>245.13749999999845</v>
      </c>
      <c r="G195" s="10">
        <v>47.705788249999998</v>
      </c>
      <c r="H195" s="11">
        <f t="shared" si="23"/>
        <v>245.1322499999975</v>
      </c>
      <c r="I195" s="10">
        <v>47.635715500000003</v>
      </c>
      <c r="J195" s="11">
        <f t="shared" si="24"/>
        <v>245.1005000000066</v>
      </c>
      <c r="K195" s="1"/>
      <c r="L195" s="10">
        <v>47.419874499999999</v>
      </c>
      <c r="M195" s="11">
        <f t="shared" si="25"/>
        <v>244.34800000000223</v>
      </c>
      <c r="N195" s="10">
        <v>47.363818000000002</v>
      </c>
      <c r="O195" s="11">
        <f t="shared" si="26"/>
        <v>244.47450000000259</v>
      </c>
      <c r="P195" s="10">
        <v>47.491682750000002</v>
      </c>
      <c r="Q195" s="11">
        <f t="shared" si="27"/>
        <v>244.2945000000023</v>
      </c>
      <c r="R195" s="10">
        <v>47.547569250000002</v>
      </c>
      <c r="S195" s="11">
        <f t="shared" si="28"/>
        <v>244.37875000000275</v>
      </c>
      <c r="T195" s="10">
        <v>47.515065</v>
      </c>
      <c r="U195" s="11">
        <f t="shared" si="29"/>
        <v>244.54149999999686</v>
      </c>
      <c r="V195" s="1"/>
      <c r="W195" s="2">
        <v>1</v>
      </c>
    </row>
    <row r="196" spans="1:23" x14ac:dyDescent="0.25">
      <c r="A196" s="10">
        <v>47.793503749999999</v>
      </c>
      <c r="B196" s="11">
        <f t="shared" ref="B196:B244" si="30">(A196-A195)*1000</f>
        <v>245.1102499999962</v>
      </c>
      <c r="C196" s="10">
        <v>47.729591999999997</v>
      </c>
      <c r="D196" s="11">
        <f t="shared" ref="D196:D244" si="31">(C196-C195)*1000</f>
        <v>245.08749999999679</v>
      </c>
      <c r="E196" s="10">
        <v>47.879568249999998</v>
      </c>
      <c r="F196" s="11">
        <f t="shared" ref="F196:F244" si="32">(E196-E195)*1000</f>
        <v>245.12550000000033</v>
      </c>
      <c r="G196" s="10">
        <v>47.950930999999997</v>
      </c>
      <c r="H196" s="11">
        <f t="shared" ref="H196:H244" si="33">(G196-G195)*1000</f>
        <v>245.14274999999941</v>
      </c>
      <c r="I196" s="10">
        <v>47.880836500000001</v>
      </c>
      <c r="J196" s="11">
        <f t="shared" ref="J196:J244" si="34">(I196-I195)*1000</f>
        <v>245.12099999999748</v>
      </c>
      <c r="K196" s="1"/>
      <c r="L196" s="10">
        <v>47.6644285</v>
      </c>
      <c r="M196" s="11">
        <f t="shared" ref="M196:M244" si="35">(L196-L195)*1000</f>
        <v>244.55400000000083</v>
      </c>
      <c r="N196" s="10">
        <v>47.608319999999999</v>
      </c>
      <c r="O196" s="11">
        <f t="shared" ref="O196:O244" si="36">(N196-N195)*1000</f>
        <v>244.50199999999711</v>
      </c>
      <c r="P196" s="10">
        <v>47.736044749999998</v>
      </c>
      <c r="Q196" s="11">
        <f t="shared" ref="Q196:Q244" si="37">(P196-P195)*1000</f>
        <v>244.36199999999531</v>
      </c>
      <c r="R196" s="10">
        <v>47.791884000000003</v>
      </c>
      <c r="S196" s="11">
        <f t="shared" ref="S196:S244" si="38">(R196-R195)*1000</f>
        <v>244.31475000000091</v>
      </c>
      <c r="T196" s="10">
        <v>47.759456499999999</v>
      </c>
      <c r="U196" s="11">
        <f t="shared" ref="U196:U244" si="39">(T196-T195)*1000</f>
        <v>244.39149999999898</v>
      </c>
      <c r="V196" s="1"/>
      <c r="W196" s="2">
        <v>0</v>
      </c>
    </row>
    <row r="197" spans="1:23" x14ac:dyDescent="0.25">
      <c r="A197" s="10">
        <v>48.038611750000001</v>
      </c>
      <c r="B197" s="11">
        <f t="shared" si="30"/>
        <v>245.10800000000188</v>
      </c>
      <c r="C197" s="10">
        <v>47.974677999999997</v>
      </c>
      <c r="D197" s="11">
        <f t="shared" si="31"/>
        <v>245.08600000000058</v>
      </c>
      <c r="E197" s="10">
        <v>48.124691749999997</v>
      </c>
      <c r="F197" s="11">
        <f t="shared" si="32"/>
        <v>245.12349999999827</v>
      </c>
      <c r="G197" s="10">
        <v>48.196059499999997</v>
      </c>
      <c r="H197" s="11">
        <f t="shared" si="33"/>
        <v>245.12849999999986</v>
      </c>
      <c r="I197" s="10">
        <v>48.125951999999998</v>
      </c>
      <c r="J197" s="11">
        <f t="shared" si="34"/>
        <v>245.11549999999716</v>
      </c>
      <c r="K197" s="1"/>
      <c r="L197" s="10">
        <v>47.9089685</v>
      </c>
      <c r="M197" s="11">
        <f t="shared" si="35"/>
        <v>244.54000000000065</v>
      </c>
      <c r="N197" s="10">
        <v>47.85280625</v>
      </c>
      <c r="O197" s="11">
        <f t="shared" si="36"/>
        <v>244.48625000000135</v>
      </c>
      <c r="P197" s="10">
        <v>47.980460749999999</v>
      </c>
      <c r="Q197" s="11">
        <f t="shared" si="37"/>
        <v>244.41600000000108</v>
      </c>
      <c r="R197" s="10">
        <v>48.036128249999997</v>
      </c>
      <c r="S197" s="11">
        <f t="shared" si="38"/>
        <v>244.24424999999417</v>
      </c>
      <c r="T197" s="10">
        <v>48.003841749999999</v>
      </c>
      <c r="U197" s="11">
        <f t="shared" si="39"/>
        <v>244.38525000000055</v>
      </c>
      <c r="V197" s="1"/>
      <c r="W197" s="2">
        <v>1</v>
      </c>
    </row>
    <row r="198" spans="1:23" x14ac:dyDescent="0.25">
      <c r="A198" s="10">
        <v>48.283747249999998</v>
      </c>
      <c r="B198" s="11">
        <f t="shared" si="30"/>
        <v>245.1354999999964</v>
      </c>
      <c r="C198" s="10">
        <v>48.21977425</v>
      </c>
      <c r="D198" s="11">
        <f t="shared" si="31"/>
        <v>245.09625000000312</v>
      </c>
      <c r="E198" s="10">
        <v>48.3698275</v>
      </c>
      <c r="F198" s="11">
        <f t="shared" si="32"/>
        <v>245.13575000000287</v>
      </c>
      <c r="G198" s="10">
        <v>48.44121225</v>
      </c>
      <c r="H198" s="11">
        <f t="shared" si="33"/>
        <v>245.15275000000258</v>
      </c>
      <c r="I198" s="10">
        <v>48.371078500000003</v>
      </c>
      <c r="J198" s="11">
        <f t="shared" si="34"/>
        <v>245.12650000000491</v>
      </c>
      <c r="K198" s="1"/>
      <c r="L198" s="10">
        <v>48.153473750000003</v>
      </c>
      <c r="M198" s="11">
        <f t="shared" si="35"/>
        <v>244.50525000000312</v>
      </c>
      <c r="N198" s="10">
        <v>48.097279499999999</v>
      </c>
      <c r="O198" s="11">
        <f t="shared" si="36"/>
        <v>244.47324999999864</v>
      </c>
      <c r="P198" s="10">
        <v>48.224923250000003</v>
      </c>
      <c r="Q198" s="11">
        <f t="shared" si="37"/>
        <v>244.46250000000447</v>
      </c>
      <c r="R198" s="10">
        <v>48.280434499999998</v>
      </c>
      <c r="S198" s="11">
        <f t="shared" si="38"/>
        <v>244.30625000000106</v>
      </c>
      <c r="T198" s="10">
        <v>48.248273750000003</v>
      </c>
      <c r="U198" s="11">
        <f t="shared" si="39"/>
        <v>244.43200000000331</v>
      </c>
      <c r="V198" s="1"/>
      <c r="W198" s="2">
        <v>0</v>
      </c>
    </row>
    <row r="199" spans="1:23" x14ac:dyDescent="0.25">
      <c r="A199" s="10">
        <v>48.52888875</v>
      </c>
      <c r="B199" s="11">
        <f t="shared" si="30"/>
        <v>245.14150000000257</v>
      </c>
      <c r="C199" s="10">
        <v>48.46487475</v>
      </c>
      <c r="D199" s="11">
        <f t="shared" si="31"/>
        <v>245.1004999999995</v>
      </c>
      <c r="E199" s="10">
        <v>48.61494175</v>
      </c>
      <c r="F199" s="11">
        <f t="shared" si="32"/>
        <v>245.11425000000031</v>
      </c>
      <c r="G199" s="10">
        <v>48.686354250000001</v>
      </c>
      <c r="H199" s="11">
        <f t="shared" si="33"/>
        <v>245.1420000000013</v>
      </c>
      <c r="I199" s="10">
        <v>48.616188000000001</v>
      </c>
      <c r="J199" s="11">
        <f t="shared" si="34"/>
        <v>245.10949999999809</v>
      </c>
      <c r="K199" s="1"/>
      <c r="L199" s="10">
        <v>48.397818999999998</v>
      </c>
      <c r="M199" s="11">
        <f t="shared" si="35"/>
        <v>244.34524999999496</v>
      </c>
      <c r="N199" s="10">
        <v>48.341650000000001</v>
      </c>
      <c r="O199" s="11">
        <f t="shared" si="36"/>
        <v>244.37050000000227</v>
      </c>
      <c r="P199" s="10">
        <v>48.46924825</v>
      </c>
      <c r="Q199" s="11">
        <f t="shared" si="37"/>
        <v>244.32499999999635</v>
      </c>
      <c r="R199" s="10">
        <v>48.524595499999997</v>
      </c>
      <c r="S199" s="11">
        <f t="shared" si="38"/>
        <v>244.1609999999983</v>
      </c>
      <c r="T199" s="10">
        <v>48.492673750000002</v>
      </c>
      <c r="U199" s="11">
        <f t="shared" si="39"/>
        <v>244.39999999999884</v>
      </c>
      <c r="V199" s="1"/>
      <c r="W199" s="2">
        <v>1</v>
      </c>
    </row>
    <row r="200" spans="1:23" x14ac:dyDescent="0.25">
      <c r="A200" s="10">
        <v>48.774045999999998</v>
      </c>
      <c r="B200" s="11">
        <f t="shared" si="30"/>
        <v>245.15724999999833</v>
      </c>
      <c r="C200" s="10">
        <v>48.709977000000002</v>
      </c>
      <c r="D200" s="11">
        <f t="shared" si="31"/>
        <v>245.10225000000219</v>
      </c>
      <c r="E200" s="10">
        <v>48.860087749999998</v>
      </c>
      <c r="F200" s="11">
        <f t="shared" si="32"/>
        <v>245.14599999999831</v>
      </c>
      <c r="G200" s="10">
        <v>48.931504500000003</v>
      </c>
      <c r="H200" s="11">
        <f t="shared" si="33"/>
        <v>245.15025000000179</v>
      </c>
      <c r="I200" s="10">
        <v>48.861314</v>
      </c>
      <c r="J200" s="11">
        <f t="shared" si="34"/>
        <v>245.12599999999907</v>
      </c>
      <c r="K200" s="1"/>
      <c r="L200" s="10">
        <v>48.642052</v>
      </c>
      <c r="M200" s="11">
        <f t="shared" si="35"/>
        <v>244.23300000000125</v>
      </c>
      <c r="N200" s="10">
        <v>48.586109749999999</v>
      </c>
      <c r="O200" s="11">
        <f t="shared" si="36"/>
        <v>244.4597499999972</v>
      </c>
      <c r="P200" s="10">
        <v>48.7136985</v>
      </c>
      <c r="Q200" s="11">
        <f t="shared" si="37"/>
        <v>244.45024999999987</v>
      </c>
      <c r="R200" s="10">
        <v>48.768807000000002</v>
      </c>
      <c r="S200" s="11">
        <f t="shared" si="38"/>
        <v>244.2115000000058</v>
      </c>
      <c r="T200" s="10">
        <v>48.737157500000002</v>
      </c>
      <c r="U200" s="11">
        <f t="shared" si="39"/>
        <v>244.48375000000055</v>
      </c>
      <c r="V200" s="1"/>
      <c r="W200" s="2">
        <v>0</v>
      </c>
    </row>
    <row r="201" spans="1:23" x14ac:dyDescent="0.25">
      <c r="A201" s="10">
        <v>49.019185</v>
      </c>
      <c r="B201" s="11">
        <f t="shared" si="30"/>
        <v>245.13900000000177</v>
      </c>
      <c r="C201" s="10">
        <v>48.955061999999998</v>
      </c>
      <c r="D201" s="11">
        <f t="shared" si="31"/>
        <v>245.084999999996</v>
      </c>
      <c r="E201" s="10">
        <v>49.105221999999998</v>
      </c>
      <c r="F201" s="11">
        <f t="shared" si="32"/>
        <v>245.13424999999955</v>
      </c>
      <c r="G201" s="10">
        <v>49.176634249999999</v>
      </c>
      <c r="H201" s="11">
        <f t="shared" si="33"/>
        <v>245.1297499999967</v>
      </c>
      <c r="I201" s="10">
        <v>49.106429249999998</v>
      </c>
      <c r="J201" s="11">
        <f t="shared" si="34"/>
        <v>245.11524999999779</v>
      </c>
      <c r="K201" s="1"/>
      <c r="L201" s="10">
        <v>48.886211500000002</v>
      </c>
      <c r="M201" s="11">
        <f t="shared" si="35"/>
        <v>244.15950000000208</v>
      </c>
      <c r="N201" s="10">
        <v>48.830522250000001</v>
      </c>
      <c r="O201" s="11">
        <f t="shared" si="36"/>
        <v>244.41250000000281</v>
      </c>
      <c r="P201" s="10">
        <v>48.957957999999998</v>
      </c>
      <c r="Q201" s="11">
        <f t="shared" si="37"/>
        <v>244.2594999999983</v>
      </c>
      <c r="R201" s="10">
        <v>49.012982749999999</v>
      </c>
      <c r="S201" s="11">
        <f t="shared" si="38"/>
        <v>244.17574999999658</v>
      </c>
      <c r="T201" s="10">
        <v>48.981594999999999</v>
      </c>
      <c r="U201" s="11">
        <f t="shared" si="39"/>
        <v>244.43749999999653</v>
      </c>
      <c r="V201" s="1"/>
      <c r="W201" s="2">
        <v>1</v>
      </c>
    </row>
    <row r="202" spans="1:23" x14ac:dyDescent="0.25">
      <c r="A202" s="10">
        <v>49.264333000000001</v>
      </c>
      <c r="B202" s="11">
        <f t="shared" si="30"/>
        <v>245.14800000000037</v>
      </c>
      <c r="C202" s="10">
        <v>49.200181499999999</v>
      </c>
      <c r="D202" s="11">
        <f t="shared" si="31"/>
        <v>245.11950000000127</v>
      </c>
      <c r="E202" s="10">
        <v>49.350351750000002</v>
      </c>
      <c r="F202" s="11">
        <f t="shared" si="32"/>
        <v>245.12975000000381</v>
      </c>
      <c r="G202" s="10">
        <v>49.421775750000002</v>
      </c>
      <c r="H202" s="11">
        <f t="shared" si="33"/>
        <v>245.14150000000257</v>
      </c>
      <c r="I202" s="10">
        <v>49.351561500000003</v>
      </c>
      <c r="J202" s="11">
        <f t="shared" si="34"/>
        <v>245.1322500000046</v>
      </c>
      <c r="K202" s="1"/>
      <c r="L202" s="10">
        <v>49.130501500000001</v>
      </c>
      <c r="M202" s="11">
        <f t="shared" si="35"/>
        <v>244.28999999999945</v>
      </c>
      <c r="N202" s="10">
        <v>49.074910500000001</v>
      </c>
      <c r="O202" s="11">
        <f t="shared" si="36"/>
        <v>244.38825000000008</v>
      </c>
      <c r="P202" s="10">
        <v>49.202359749999999</v>
      </c>
      <c r="Q202" s="11">
        <f t="shared" si="37"/>
        <v>244.40175000000153</v>
      </c>
      <c r="R202" s="10">
        <v>49.257240250000002</v>
      </c>
      <c r="S202" s="11">
        <f t="shared" si="38"/>
        <v>244.25750000000335</v>
      </c>
      <c r="T202" s="10">
        <v>49.226003249999998</v>
      </c>
      <c r="U202" s="11">
        <f t="shared" si="39"/>
        <v>244.40824999999933</v>
      </c>
      <c r="V202" s="1"/>
      <c r="W202" s="2">
        <v>0</v>
      </c>
    </row>
    <row r="203" spans="1:23" x14ac:dyDescent="0.25">
      <c r="A203" s="10">
        <v>49.509476499999998</v>
      </c>
      <c r="B203" s="11">
        <f t="shared" si="30"/>
        <v>245.14349999999752</v>
      </c>
      <c r="C203" s="10">
        <v>49.445278250000001</v>
      </c>
      <c r="D203" s="11">
        <f t="shared" si="31"/>
        <v>245.09675000000186</v>
      </c>
      <c r="E203" s="10">
        <v>49.595475999999998</v>
      </c>
      <c r="F203" s="11">
        <f t="shared" si="32"/>
        <v>245.12424999999638</v>
      </c>
      <c r="G203" s="10">
        <v>49.666891499999998</v>
      </c>
      <c r="H203" s="11">
        <f t="shared" si="33"/>
        <v>245.11574999999652</v>
      </c>
      <c r="I203" s="10">
        <v>49.596677749999998</v>
      </c>
      <c r="J203" s="11">
        <f t="shared" si="34"/>
        <v>245.11624999999526</v>
      </c>
      <c r="K203" s="1"/>
      <c r="L203" s="10">
        <v>49.374701999999999</v>
      </c>
      <c r="M203" s="11">
        <f t="shared" si="35"/>
        <v>244.20049999999804</v>
      </c>
      <c r="N203" s="10">
        <v>49.319226749999999</v>
      </c>
      <c r="O203" s="11">
        <f t="shared" si="36"/>
        <v>244.31624999999713</v>
      </c>
      <c r="P203" s="10">
        <v>49.44662975</v>
      </c>
      <c r="Q203" s="11">
        <f t="shared" si="37"/>
        <v>244.27000000000021</v>
      </c>
      <c r="R203" s="10">
        <v>49.501491000000001</v>
      </c>
      <c r="S203" s="11">
        <f t="shared" si="38"/>
        <v>244.25074999999907</v>
      </c>
      <c r="T203" s="10">
        <v>49.470419</v>
      </c>
      <c r="U203" s="11">
        <f t="shared" si="39"/>
        <v>244.41575000000171</v>
      </c>
      <c r="V203" s="1"/>
      <c r="W203" s="2">
        <v>1</v>
      </c>
    </row>
    <row r="204" spans="1:23" x14ac:dyDescent="0.25">
      <c r="A204" s="10">
        <v>49.754629250000001</v>
      </c>
      <c r="B204" s="11">
        <f t="shared" si="30"/>
        <v>245.15275000000258</v>
      </c>
      <c r="C204" s="10">
        <v>49.690390749999999</v>
      </c>
      <c r="D204" s="11">
        <f t="shared" si="31"/>
        <v>245.11249999999762</v>
      </c>
      <c r="E204" s="10">
        <v>49.840618749999997</v>
      </c>
      <c r="F204" s="11">
        <f t="shared" si="32"/>
        <v>245.14274999999941</v>
      </c>
      <c r="G204" s="10">
        <v>49.912017749999997</v>
      </c>
      <c r="H204" s="11">
        <f t="shared" si="33"/>
        <v>245.12624999999844</v>
      </c>
      <c r="I204" s="10">
        <v>49.8417885</v>
      </c>
      <c r="J204" s="11">
        <f t="shared" si="34"/>
        <v>245.11075000000204</v>
      </c>
      <c r="K204" s="1"/>
      <c r="L204" s="10">
        <v>49.618941</v>
      </c>
      <c r="M204" s="11">
        <f t="shared" si="35"/>
        <v>244.23900000000032</v>
      </c>
      <c r="N204" s="10">
        <v>49.563598499999998</v>
      </c>
      <c r="O204" s="11">
        <f t="shared" si="36"/>
        <v>244.37174999999911</v>
      </c>
      <c r="P204" s="10">
        <v>49.691079999999999</v>
      </c>
      <c r="Q204" s="11">
        <f t="shared" si="37"/>
        <v>244.45024999999987</v>
      </c>
      <c r="R204" s="10">
        <v>49.745892249999997</v>
      </c>
      <c r="S204" s="11">
        <f t="shared" si="38"/>
        <v>244.40124999999568</v>
      </c>
      <c r="T204" s="10">
        <v>49.714931999999997</v>
      </c>
      <c r="U204" s="11">
        <f t="shared" si="39"/>
        <v>244.51299999999776</v>
      </c>
      <c r="V204" s="1"/>
      <c r="W204" s="2">
        <v>0</v>
      </c>
    </row>
    <row r="205" spans="1:23" x14ac:dyDescent="0.25">
      <c r="A205" s="10">
        <v>49.999775749999998</v>
      </c>
      <c r="B205" s="11">
        <f t="shared" si="30"/>
        <v>245.14649999999705</v>
      </c>
      <c r="C205" s="10">
        <v>49.935495000000003</v>
      </c>
      <c r="D205" s="11">
        <f t="shared" si="31"/>
        <v>245.10425000000424</v>
      </c>
      <c r="E205" s="10">
        <v>50.08576025</v>
      </c>
      <c r="F205" s="11">
        <f t="shared" si="32"/>
        <v>245.14150000000257</v>
      </c>
      <c r="G205" s="10">
        <v>50.157125999999998</v>
      </c>
      <c r="H205" s="11">
        <f t="shared" si="33"/>
        <v>245.10825000000125</v>
      </c>
      <c r="I205" s="10">
        <v>50.086909249999998</v>
      </c>
      <c r="J205" s="11">
        <f t="shared" si="34"/>
        <v>245.12074999999811</v>
      </c>
      <c r="K205" s="1"/>
      <c r="L205" s="10">
        <v>49.863126000000001</v>
      </c>
      <c r="M205" s="11">
        <f t="shared" si="35"/>
        <v>244.18500000000165</v>
      </c>
      <c r="N205" s="10">
        <v>49.807910249999999</v>
      </c>
      <c r="O205" s="11">
        <f t="shared" si="36"/>
        <v>244.31175000000138</v>
      </c>
      <c r="P205" s="10">
        <v>49.935369250000001</v>
      </c>
      <c r="Q205" s="11">
        <f t="shared" si="37"/>
        <v>244.28925000000135</v>
      </c>
      <c r="R205" s="10">
        <v>49.990344999999998</v>
      </c>
      <c r="S205" s="11">
        <f t="shared" si="38"/>
        <v>244.45275000000066</v>
      </c>
      <c r="T205" s="10">
        <v>49.959391250000003</v>
      </c>
      <c r="U205" s="11">
        <f t="shared" si="39"/>
        <v>244.45925000000557</v>
      </c>
      <c r="V205" s="1"/>
      <c r="W205" s="2">
        <v>1</v>
      </c>
    </row>
    <row r="206" spans="1:23" x14ac:dyDescent="0.25">
      <c r="A206" s="10">
        <v>50.244924500000003</v>
      </c>
      <c r="B206" s="11">
        <f t="shared" si="30"/>
        <v>245.14875000000558</v>
      </c>
      <c r="C206" s="10">
        <v>50.180598500000002</v>
      </c>
      <c r="D206" s="11">
        <f t="shared" si="31"/>
        <v>245.10349999999903</v>
      </c>
      <c r="E206" s="10">
        <v>50.330917749999998</v>
      </c>
      <c r="F206" s="11">
        <f t="shared" si="32"/>
        <v>245.1574999999977</v>
      </c>
      <c r="G206" s="10">
        <v>50.4022395</v>
      </c>
      <c r="H206" s="11">
        <f t="shared" si="33"/>
        <v>245.1135000000022</v>
      </c>
      <c r="I206" s="10">
        <v>50.332041750000002</v>
      </c>
      <c r="J206" s="11">
        <f t="shared" si="34"/>
        <v>245.13250000000397</v>
      </c>
      <c r="K206" s="1"/>
      <c r="L206" s="10">
        <v>50.107408999999997</v>
      </c>
      <c r="M206" s="11">
        <f t="shared" si="35"/>
        <v>244.28299999999581</v>
      </c>
      <c r="N206" s="10">
        <v>50.052381750000002</v>
      </c>
      <c r="O206" s="11">
        <f t="shared" si="36"/>
        <v>244.47150000000306</v>
      </c>
      <c r="P206" s="10">
        <v>50.179617999999998</v>
      </c>
      <c r="Q206" s="11">
        <f t="shared" si="37"/>
        <v>244.24874999999702</v>
      </c>
      <c r="R206" s="10">
        <v>50.234850000000002</v>
      </c>
      <c r="S206" s="11">
        <f t="shared" si="38"/>
        <v>244.50500000000375</v>
      </c>
      <c r="T206" s="10">
        <v>50.203819000000003</v>
      </c>
      <c r="U206" s="11">
        <f t="shared" si="39"/>
        <v>244.42774999999983</v>
      </c>
      <c r="V206" s="1"/>
      <c r="W206" s="2">
        <v>0</v>
      </c>
    </row>
    <row r="207" spans="1:23" x14ac:dyDescent="0.25">
      <c r="A207" s="10">
        <v>50.490065000000001</v>
      </c>
      <c r="B207" s="11">
        <f t="shared" si="30"/>
        <v>245.14049999999799</v>
      </c>
      <c r="C207" s="10">
        <v>50.425682999999999</v>
      </c>
      <c r="D207" s="11">
        <f t="shared" si="31"/>
        <v>245.08449999999726</v>
      </c>
      <c r="E207" s="10">
        <v>50.576059999999998</v>
      </c>
      <c r="F207" s="11">
        <f t="shared" si="32"/>
        <v>245.14225000000067</v>
      </c>
      <c r="G207" s="10">
        <v>50.647353250000002</v>
      </c>
      <c r="H207" s="11">
        <f t="shared" si="33"/>
        <v>245.11375000000157</v>
      </c>
      <c r="I207" s="10">
        <v>50.5771655</v>
      </c>
      <c r="J207" s="11">
        <f t="shared" si="34"/>
        <v>245.12374999999764</v>
      </c>
      <c r="K207" s="1"/>
      <c r="L207" s="10">
        <v>50.351720749999998</v>
      </c>
      <c r="M207" s="11">
        <f t="shared" si="35"/>
        <v>244.31175000000138</v>
      </c>
      <c r="N207" s="10">
        <v>50.296799499999999</v>
      </c>
      <c r="O207" s="11">
        <f t="shared" si="36"/>
        <v>244.41774999999666</v>
      </c>
      <c r="P207" s="10">
        <v>50.423793000000003</v>
      </c>
      <c r="Q207" s="11">
        <f t="shared" si="37"/>
        <v>244.17500000000558</v>
      </c>
      <c r="R207" s="10">
        <v>50.479380249999998</v>
      </c>
      <c r="S207" s="11">
        <f t="shared" si="38"/>
        <v>244.53024999999684</v>
      </c>
      <c r="T207" s="10">
        <v>50.4481015</v>
      </c>
      <c r="U207" s="11">
        <f t="shared" si="39"/>
        <v>244.28249999999707</v>
      </c>
      <c r="V207" s="1"/>
      <c r="W207" s="2">
        <v>1</v>
      </c>
    </row>
    <row r="208" spans="1:23" x14ac:dyDescent="0.25">
      <c r="A208" s="10">
        <v>50.735216250000001</v>
      </c>
      <c r="B208" s="11">
        <f t="shared" si="30"/>
        <v>245.15124999999927</v>
      </c>
      <c r="C208" s="10">
        <v>50.670789249999999</v>
      </c>
      <c r="D208" s="11">
        <f t="shared" si="31"/>
        <v>245.10624999999919</v>
      </c>
      <c r="E208" s="10">
        <v>50.821213999999998</v>
      </c>
      <c r="F208" s="11">
        <f t="shared" si="32"/>
        <v>245.15399999999943</v>
      </c>
      <c r="G208" s="10">
        <v>50.892505</v>
      </c>
      <c r="H208" s="11">
        <f t="shared" si="33"/>
        <v>245.151749999998</v>
      </c>
      <c r="I208" s="10">
        <v>50.822297249999998</v>
      </c>
      <c r="J208" s="11">
        <f t="shared" si="34"/>
        <v>245.13174999999876</v>
      </c>
      <c r="K208" s="1"/>
      <c r="L208" s="10">
        <v>50.596075249999998</v>
      </c>
      <c r="M208" s="11">
        <f t="shared" si="35"/>
        <v>244.35450000000003</v>
      </c>
      <c r="N208" s="10">
        <v>50.541213999999997</v>
      </c>
      <c r="O208" s="11">
        <f t="shared" si="36"/>
        <v>244.41449999999776</v>
      </c>
      <c r="P208" s="10">
        <v>50.668006499999997</v>
      </c>
      <c r="Q208" s="11">
        <f t="shared" si="37"/>
        <v>244.21349999999364</v>
      </c>
      <c r="R208" s="10">
        <v>50.723719500000001</v>
      </c>
      <c r="S208" s="11">
        <f t="shared" si="38"/>
        <v>244.33925000000301</v>
      </c>
      <c r="T208" s="10">
        <v>50.692526000000001</v>
      </c>
      <c r="U208" s="11">
        <f t="shared" si="39"/>
        <v>244.42450000000093</v>
      </c>
      <c r="V208" s="1"/>
      <c r="W208" s="2">
        <v>0</v>
      </c>
    </row>
    <row r="209" spans="1:23" x14ac:dyDescent="0.25">
      <c r="A209" s="10">
        <v>50.980346750000002</v>
      </c>
      <c r="B209" s="11">
        <f t="shared" si="30"/>
        <v>245.13050000000192</v>
      </c>
      <c r="C209" s="10">
        <v>50.915889749999998</v>
      </c>
      <c r="D209" s="11">
        <f t="shared" si="31"/>
        <v>245.1004999999995</v>
      </c>
      <c r="E209" s="10">
        <v>51.066358000000001</v>
      </c>
      <c r="F209" s="11">
        <f t="shared" si="32"/>
        <v>245.14400000000336</v>
      </c>
      <c r="G209" s="10">
        <v>51.137640500000003</v>
      </c>
      <c r="H209" s="11">
        <f t="shared" si="33"/>
        <v>245.1355000000035</v>
      </c>
      <c r="I209" s="10">
        <v>51.067411249999999</v>
      </c>
      <c r="J209" s="11">
        <f t="shared" si="34"/>
        <v>245.11400000000094</v>
      </c>
      <c r="K209" s="1"/>
      <c r="L209" s="10">
        <v>50.840372250000001</v>
      </c>
      <c r="M209" s="11">
        <f t="shared" si="35"/>
        <v>244.2970000000031</v>
      </c>
      <c r="N209" s="10">
        <v>50.785645000000002</v>
      </c>
      <c r="O209" s="11">
        <f t="shared" si="36"/>
        <v>244.43100000000584</v>
      </c>
      <c r="P209" s="10">
        <v>50.912126749999999</v>
      </c>
      <c r="Q209" s="11">
        <f t="shared" si="37"/>
        <v>244.1202500000017</v>
      </c>
      <c r="R209" s="10">
        <v>50.967966750000002</v>
      </c>
      <c r="S209" s="11">
        <f t="shared" si="38"/>
        <v>244.2472500000008</v>
      </c>
      <c r="T209" s="10">
        <v>50.936965000000001</v>
      </c>
      <c r="U209" s="11">
        <f t="shared" si="39"/>
        <v>244.43899999999985</v>
      </c>
      <c r="V209" s="1"/>
      <c r="W209" s="2">
        <v>1</v>
      </c>
    </row>
    <row r="210" spans="1:23" x14ac:dyDescent="0.25">
      <c r="A210" s="10">
        <v>51.225477249999997</v>
      </c>
      <c r="B210" s="11">
        <f t="shared" si="30"/>
        <v>245.13049999999481</v>
      </c>
      <c r="C210" s="10">
        <v>51.160983250000001</v>
      </c>
      <c r="D210" s="11">
        <f t="shared" si="31"/>
        <v>245.09350000000296</v>
      </c>
      <c r="E210" s="10">
        <v>51.311506999999999</v>
      </c>
      <c r="F210" s="11">
        <f t="shared" si="32"/>
        <v>245.14899999999784</v>
      </c>
      <c r="G210" s="10">
        <v>51.382775000000002</v>
      </c>
      <c r="H210" s="11">
        <f t="shared" si="33"/>
        <v>245.13449999999892</v>
      </c>
      <c r="I210" s="10">
        <v>51.312526499999997</v>
      </c>
      <c r="J210" s="11">
        <f t="shared" si="34"/>
        <v>245.11524999999779</v>
      </c>
      <c r="K210" s="1"/>
      <c r="L210" s="10">
        <v>51.084754750000002</v>
      </c>
      <c r="M210" s="11">
        <f t="shared" si="35"/>
        <v>244.38250000000039</v>
      </c>
      <c r="N210" s="10">
        <v>51.030152749999999</v>
      </c>
      <c r="O210" s="11">
        <f t="shared" si="36"/>
        <v>244.5077499999968</v>
      </c>
      <c r="P210" s="10">
        <v>51.156375500000003</v>
      </c>
      <c r="Q210" s="11">
        <f t="shared" si="37"/>
        <v>244.24875000000412</v>
      </c>
      <c r="R210" s="10">
        <v>51.212243749999999</v>
      </c>
      <c r="S210" s="11">
        <f t="shared" si="38"/>
        <v>244.27699999999675</v>
      </c>
      <c r="T210" s="10">
        <v>51.181491749999999</v>
      </c>
      <c r="U210" s="11">
        <f t="shared" si="39"/>
        <v>244.52674999999857</v>
      </c>
      <c r="V210" s="1"/>
      <c r="W210" s="2">
        <v>0</v>
      </c>
    </row>
    <row r="211" spans="1:23" x14ac:dyDescent="0.25">
      <c r="A211" s="10">
        <v>51.470614249999997</v>
      </c>
      <c r="B211" s="11">
        <f t="shared" si="30"/>
        <v>245.13699999999972</v>
      </c>
      <c r="C211" s="10">
        <v>51.406063250000003</v>
      </c>
      <c r="D211" s="11">
        <f t="shared" si="31"/>
        <v>245.08000000000152</v>
      </c>
      <c r="E211" s="10">
        <v>51.556628750000002</v>
      </c>
      <c r="F211" s="11">
        <f t="shared" si="32"/>
        <v>245.12175000000269</v>
      </c>
      <c r="G211" s="10">
        <v>51.627905749999996</v>
      </c>
      <c r="H211" s="11">
        <f t="shared" si="33"/>
        <v>245.13074999999418</v>
      </c>
      <c r="I211" s="10">
        <v>51.557631999999998</v>
      </c>
      <c r="J211" s="11">
        <f t="shared" si="34"/>
        <v>245.10550000000109</v>
      </c>
      <c r="K211" s="1"/>
      <c r="L211" s="10">
        <v>51.32914675</v>
      </c>
      <c r="M211" s="11">
        <f t="shared" si="35"/>
        <v>244.39199999999772</v>
      </c>
      <c r="N211" s="10">
        <v>51.274706500000001</v>
      </c>
      <c r="O211" s="11">
        <f t="shared" si="36"/>
        <v>244.55375000000146</v>
      </c>
      <c r="P211" s="10">
        <v>51.400724250000003</v>
      </c>
      <c r="Q211" s="11">
        <f t="shared" si="37"/>
        <v>244.34875000000034</v>
      </c>
      <c r="R211" s="10">
        <v>51.456566500000001</v>
      </c>
      <c r="S211" s="11">
        <f t="shared" si="38"/>
        <v>244.32275000000203</v>
      </c>
      <c r="T211" s="10">
        <v>51.425964749999999</v>
      </c>
      <c r="U211" s="11">
        <f t="shared" si="39"/>
        <v>244.47299999999927</v>
      </c>
      <c r="V211" s="1"/>
      <c r="W211" s="2">
        <v>1</v>
      </c>
    </row>
    <row r="212" spans="1:23" x14ac:dyDescent="0.25">
      <c r="A212" s="10">
        <v>51.715759249999998</v>
      </c>
      <c r="B212" s="11">
        <f t="shared" si="30"/>
        <v>245.14500000000083</v>
      </c>
      <c r="C212" s="10">
        <v>51.651158500000001</v>
      </c>
      <c r="D212" s="11">
        <f t="shared" si="31"/>
        <v>245.09524999999854</v>
      </c>
      <c r="E212" s="10">
        <v>51.801754000000003</v>
      </c>
      <c r="F212" s="11">
        <f t="shared" si="32"/>
        <v>245.12525000000096</v>
      </c>
      <c r="G212" s="10">
        <v>51.873059249999997</v>
      </c>
      <c r="H212" s="11">
        <f t="shared" si="33"/>
        <v>245.15350000000069</v>
      </c>
      <c r="I212" s="10">
        <v>51.802763249999998</v>
      </c>
      <c r="J212" s="11">
        <f t="shared" si="34"/>
        <v>245.13125000000002</v>
      </c>
      <c r="K212" s="1"/>
      <c r="L212" s="10">
        <v>51.57355175</v>
      </c>
      <c r="M212" s="11">
        <f t="shared" si="35"/>
        <v>244.40500000000043</v>
      </c>
      <c r="N212" s="10">
        <v>51.51925275</v>
      </c>
      <c r="O212" s="11">
        <f t="shared" si="36"/>
        <v>244.54624999999908</v>
      </c>
      <c r="P212" s="10">
        <v>51.64513625</v>
      </c>
      <c r="Q212" s="11">
        <f t="shared" si="37"/>
        <v>244.41199999999697</v>
      </c>
      <c r="R212" s="10">
        <v>51.7009185</v>
      </c>
      <c r="S212" s="11">
        <f t="shared" si="38"/>
        <v>244.35199999999924</v>
      </c>
      <c r="T212" s="10">
        <v>51.670510499999999</v>
      </c>
      <c r="U212" s="11">
        <f t="shared" si="39"/>
        <v>244.54575000000034</v>
      </c>
      <c r="V212" s="1"/>
      <c r="W212" s="2">
        <v>0</v>
      </c>
    </row>
    <row r="213" spans="1:23" x14ac:dyDescent="0.25">
      <c r="A213" s="10">
        <v>51.960904999999997</v>
      </c>
      <c r="B213" s="11">
        <f t="shared" si="30"/>
        <v>245.14574999999894</v>
      </c>
      <c r="C213" s="10">
        <v>51.8962425</v>
      </c>
      <c r="D213" s="11">
        <f t="shared" si="31"/>
        <v>245.08399999999853</v>
      </c>
      <c r="E213" s="10">
        <v>52.046860000000002</v>
      </c>
      <c r="F213" s="11">
        <f t="shared" si="32"/>
        <v>245.10599999999982</v>
      </c>
      <c r="G213" s="10">
        <v>52.118190749999997</v>
      </c>
      <c r="H213" s="11">
        <f t="shared" si="33"/>
        <v>245.13149999999939</v>
      </c>
      <c r="I213" s="10">
        <v>52.047882000000001</v>
      </c>
      <c r="J213" s="11">
        <f t="shared" si="34"/>
        <v>245.11875000000316</v>
      </c>
      <c r="K213" s="1"/>
      <c r="L213" s="10">
        <v>51.81785275</v>
      </c>
      <c r="M213" s="11">
        <f t="shared" si="35"/>
        <v>244.3010000000001</v>
      </c>
      <c r="N213" s="10">
        <v>51.763784999999999</v>
      </c>
      <c r="O213" s="11">
        <f t="shared" si="36"/>
        <v>244.5322499999989</v>
      </c>
      <c r="P213" s="10">
        <v>51.889618749999997</v>
      </c>
      <c r="Q213" s="11">
        <f t="shared" si="37"/>
        <v>244.48249999999661</v>
      </c>
      <c r="R213" s="10">
        <v>51.945186499999998</v>
      </c>
      <c r="S213" s="11">
        <f t="shared" si="38"/>
        <v>244.26799999999815</v>
      </c>
      <c r="T213" s="10">
        <v>51.914873</v>
      </c>
      <c r="U213" s="11">
        <f t="shared" si="39"/>
        <v>244.36250000000115</v>
      </c>
      <c r="V213" s="1"/>
      <c r="W213" s="2">
        <v>1</v>
      </c>
    </row>
    <row r="214" spans="1:23" x14ac:dyDescent="0.25">
      <c r="A214" s="10">
        <v>52.20606875</v>
      </c>
      <c r="B214" s="11">
        <f t="shared" si="30"/>
        <v>245.16375000000323</v>
      </c>
      <c r="C214" s="10">
        <v>52.141338249999997</v>
      </c>
      <c r="D214" s="11">
        <f t="shared" si="31"/>
        <v>245.09574999999728</v>
      </c>
      <c r="E214" s="10">
        <v>52.291994000000003</v>
      </c>
      <c r="F214" s="11">
        <f t="shared" si="32"/>
        <v>245.13400000000019</v>
      </c>
      <c r="G214" s="10">
        <v>52.363336250000003</v>
      </c>
      <c r="H214" s="11">
        <f t="shared" si="33"/>
        <v>245.14550000000668</v>
      </c>
      <c r="I214" s="10">
        <v>52.29301375</v>
      </c>
      <c r="J214" s="11">
        <f t="shared" si="34"/>
        <v>245.13174999999876</v>
      </c>
      <c r="K214" s="1"/>
      <c r="L214" s="10">
        <v>52.062086749999999</v>
      </c>
      <c r="M214" s="11">
        <f t="shared" si="35"/>
        <v>244.23399999999873</v>
      </c>
      <c r="N214" s="10">
        <v>52.00831325</v>
      </c>
      <c r="O214" s="11">
        <f t="shared" si="36"/>
        <v>244.52825000000189</v>
      </c>
      <c r="P214" s="10">
        <v>52.134081250000001</v>
      </c>
      <c r="Q214" s="11">
        <f t="shared" si="37"/>
        <v>244.46250000000447</v>
      </c>
      <c r="R214" s="10">
        <v>52.189493749999997</v>
      </c>
      <c r="S214" s="11">
        <f t="shared" si="38"/>
        <v>244.30724999999853</v>
      </c>
      <c r="T214" s="10">
        <v>52.159308750000001</v>
      </c>
      <c r="U214" s="11">
        <f t="shared" si="39"/>
        <v>244.43575000000095</v>
      </c>
      <c r="V214" s="1"/>
      <c r="W214" s="2">
        <v>0</v>
      </c>
    </row>
    <row r="215" spans="1:23" x14ac:dyDescent="0.25">
      <c r="A215" s="10">
        <v>52.451220999999997</v>
      </c>
      <c r="B215" s="11">
        <f t="shared" si="30"/>
        <v>245.15224999999674</v>
      </c>
      <c r="C215" s="10">
        <v>52.386420999999999</v>
      </c>
      <c r="D215" s="11">
        <f t="shared" si="31"/>
        <v>245.08275000000168</v>
      </c>
      <c r="E215" s="10">
        <v>52.537123000000001</v>
      </c>
      <c r="F215" s="11">
        <f t="shared" si="32"/>
        <v>245.1289999999986</v>
      </c>
      <c r="G215" s="10">
        <v>52.608470250000003</v>
      </c>
      <c r="H215" s="11">
        <f t="shared" si="33"/>
        <v>245.13400000000019</v>
      </c>
      <c r="I215" s="10">
        <v>52.538130000000002</v>
      </c>
      <c r="J215" s="11">
        <f t="shared" si="34"/>
        <v>245.11625000000237</v>
      </c>
      <c r="K215" s="1"/>
      <c r="L215" s="10">
        <v>52.306186750000002</v>
      </c>
      <c r="M215" s="11">
        <f t="shared" si="35"/>
        <v>244.10000000000309</v>
      </c>
      <c r="N215" s="10">
        <v>52.252870250000001</v>
      </c>
      <c r="O215" s="11">
        <f t="shared" si="36"/>
        <v>244.55700000000036</v>
      </c>
      <c r="P215" s="10">
        <v>52.378485750000003</v>
      </c>
      <c r="Q215" s="11">
        <f t="shared" si="37"/>
        <v>244.40450000000169</v>
      </c>
      <c r="R215" s="10">
        <v>52.4336865</v>
      </c>
      <c r="S215" s="11">
        <f t="shared" si="38"/>
        <v>244.1927500000034</v>
      </c>
      <c r="T215" s="10">
        <v>52.403740249999998</v>
      </c>
      <c r="U215" s="11">
        <f t="shared" si="39"/>
        <v>244.43149999999747</v>
      </c>
      <c r="V215" s="1"/>
      <c r="W215" s="2">
        <v>1</v>
      </c>
    </row>
    <row r="216" spans="1:23" x14ac:dyDescent="0.25">
      <c r="A216" s="10">
        <v>52.696365249999999</v>
      </c>
      <c r="B216" s="11">
        <f t="shared" si="30"/>
        <v>245.14425000000273</v>
      </c>
      <c r="C216" s="10">
        <v>52.631529</v>
      </c>
      <c r="D216" s="11">
        <f t="shared" si="31"/>
        <v>245.10800000000188</v>
      </c>
      <c r="E216" s="10">
        <v>52.7822605</v>
      </c>
      <c r="F216" s="11">
        <f t="shared" si="32"/>
        <v>245.13749999999845</v>
      </c>
      <c r="G216" s="10">
        <v>52.853619999999999</v>
      </c>
      <c r="H216" s="11">
        <f t="shared" si="33"/>
        <v>245.14974999999595</v>
      </c>
      <c r="I216" s="10">
        <v>52.783265499999999</v>
      </c>
      <c r="J216" s="11">
        <f t="shared" si="34"/>
        <v>245.1354999999964</v>
      </c>
      <c r="K216" s="1"/>
      <c r="L216" s="10">
        <v>52.550428500000002</v>
      </c>
      <c r="M216" s="11">
        <f t="shared" si="35"/>
        <v>244.24175000000048</v>
      </c>
      <c r="N216" s="10">
        <v>52.497452250000002</v>
      </c>
      <c r="O216" s="11">
        <f t="shared" si="36"/>
        <v>244.58200000000119</v>
      </c>
      <c r="P216" s="10">
        <v>52.622793999999999</v>
      </c>
      <c r="Q216" s="11">
        <f t="shared" si="37"/>
        <v>244.30824999999601</v>
      </c>
      <c r="R216" s="10">
        <v>52.6779315</v>
      </c>
      <c r="S216" s="11">
        <f t="shared" si="38"/>
        <v>244.24499999999938</v>
      </c>
      <c r="T216" s="10">
        <v>52.648196499999997</v>
      </c>
      <c r="U216" s="11">
        <f t="shared" si="39"/>
        <v>244.45624999999893</v>
      </c>
      <c r="V216" s="1"/>
      <c r="W216" s="2">
        <v>0</v>
      </c>
    </row>
    <row r="217" spans="1:23" x14ac:dyDescent="0.25">
      <c r="A217" s="10">
        <v>52.941495500000002</v>
      </c>
      <c r="B217" s="11">
        <f t="shared" si="30"/>
        <v>245.13025000000255</v>
      </c>
      <c r="C217" s="10">
        <v>52.876607499999999</v>
      </c>
      <c r="D217" s="11">
        <f t="shared" si="31"/>
        <v>245.0784999999982</v>
      </c>
      <c r="E217" s="10">
        <v>53.02738325</v>
      </c>
      <c r="F217" s="11">
        <f t="shared" si="32"/>
        <v>245.12275000000017</v>
      </c>
      <c r="G217" s="10">
        <v>53.098742999999999</v>
      </c>
      <c r="H217" s="11">
        <f t="shared" si="33"/>
        <v>245.12299999999954</v>
      </c>
      <c r="I217" s="10">
        <v>53.028386750000003</v>
      </c>
      <c r="J217" s="11">
        <f t="shared" si="34"/>
        <v>245.12125000000395</v>
      </c>
      <c r="K217" s="1"/>
      <c r="L217" s="10">
        <v>52.794777000000003</v>
      </c>
      <c r="M217" s="11">
        <f t="shared" si="35"/>
        <v>244.34850000000097</v>
      </c>
      <c r="N217" s="10">
        <v>52.741867249999999</v>
      </c>
      <c r="O217" s="11">
        <f t="shared" si="36"/>
        <v>244.4149999999965</v>
      </c>
      <c r="P217" s="10">
        <v>52.867120749999998</v>
      </c>
      <c r="Q217" s="11">
        <f t="shared" si="37"/>
        <v>244.32674999999904</v>
      </c>
      <c r="R217" s="10">
        <v>52.922103499999999</v>
      </c>
      <c r="S217" s="11">
        <f t="shared" si="38"/>
        <v>244.17199999999895</v>
      </c>
      <c r="T217" s="10">
        <v>52.892605000000003</v>
      </c>
      <c r="U217" s="11">
        <f t="shared" si="39"/>
        <v>244.4085000000058</v>
      </c>
      <c r="V217" s="1"/>
      <c r="W217" s="2">
        <v>1</v>
      </c>
    </row>
    <row r="218" spans="1:23" x14ac:dyDescent="0.25">
      <c r="A218" s="10">
        <v>53.18662775</v>
      </c>
      <c r="B218" s="11">
        <f t="shared" si="30"/>
        <v>245.1322499999975</v>
      </c>
      <c r="C218" s="10">
        <v>53.121688749999997</v>
      </c>
      <c r="D218" s="11">
        <f t="shared" si="31"/>
        <v>245.08124999999836</v>
      </c>
      <c r="E218" s="10">
        <v>53.272502750000001</v>
      </c>
      <c r="F218" s="11">
        <f t="shared" si="32"/>
        <v>245.11950000000127</v>
      </c>
      <c r="G218" s="10">
        <v>53.343856250000002</v>
      </c>
      <c r="H218" s="11">
        <f t="shared" si="33"/>
        <v>245.11325000000284</v>
      </c>
      <c r="I218" s="10">
        <v>53.273523249999997</v>
      </c>
      <c r="J218" s="11">
        <f t="shared" si="34"/>
        <v>245.13649999999387</v>
      </c>
      <c r="K218" s="1"/>
      <c r="L218" s="10">
        <v>53.039159249999997</v>
      </c>
      <c r="M218" s="11">
        <f t="shared" si="35"/>
        <v>244.38224999999392</v>
      </c>
      <c r="N218" s="10">
        <v>52.986542749999998</v>
      </c>
      <c r="O218" s="11">
        <f t="shared" si="36"/>
        <v>244.6754999999996</v>
      </c>
      <c r="P218" s="10">
        <v>53.111522000000001</v>
      </c>
      <c r="Q218" s="11">
        <f t="shared" si="37"/>
        <v>244.40125000000279</v>
      </c>
      <c r="R218" s="10">
        <v>53.166522999999998</v>
      </c>
      <c r="S218" s="11">
        <f t="shared" si="38"/>
        <v>244.41949999999935</v>
      </c>
      <c r="T218" s="10">
        <v>53.137082999999997</v>
      </c>
      <c r="U218" s="11">
        <f t="shared" si="39"/>
        <v>244.47799999999376</v>
      </c>
      <c r="V218" s="1"/>
      <c r="W218" s="2">
        <v>0</v>
      </c>
    </row>
    <row r="219" spans="1:23" x14ac:dyDescent="0.25">
      <c r="A219" s="10">
        <v>53.431752750000001</v>
      </c>
      <c r="B219" s="11">
        <f t="shared" si="30"/>
        <v>245.12500000000159</v>
      </c>
      <c r="C219" s="10">
        <v>53.366771</v>
      </c>
      <c r="D219" s="11">
        <f t="shared" si="31"/>
        <v>245.08225000000294</v>
      </c>
      <c r="E219" s="10">
        <v>53.517625500000001</v>
      </c>
      <c r="F219" s="11">
        <f t="shared" si="32"/>
        <v>245.12275000000017</v>
      </c>
      <c r="G219" s="10">
        <v>53.588956250000003</v>
      </c>
      <c r="H219" s="11">
        <f t="shared" si="33"/>
        <v>245.10000000000076</v>
      </c>
      <c r="I219" s="10">
        <v>53.518628749999998</v>
      </c>
      <c r="J219" s="11">
        <f t="shared" si="34"/>
        <v>245.10550000000109</v>
      </c>
      <c r="K219" s="1"/>
      <c r="L219" s="10">
        <v>53.283624250000003</v>
      </c>
      <c r="M219" s="11">
        <f t="shared" si="35"/>
        <v>244.46500000000526</v>
      </c>
      <c r="N219" s="10">
        <v>53.231114249999997</v>
      </c>
      <c r="O219" s="11">
        <f t="shared" si="36"/>
        <v>244.57149999999928</v>
      </c>
      <c r="P219" s="10">
        <v>53.356028999999999</v>
      </c>
      <c r="Q219" s="11">
        <f t="shared" si="37"/>
        <v>244.5069999999987</v>
      </c>
      <c r="R219" s="10">
        <v>53.410999250000003</v>
      </c>
      <c r="S219" s="11">
        <f t="shared" si="38"/>
        <v>244.47625000000528</v>
      </c>
      <c r="T219" s="10">
        <v>53.3814815</v>
      </c>
      <c r="U219" s="11">
        <f t="shared" si="39"/>
        <v>244.39850000000263</v>
      </c>
      <c r="V219" s="1"/>
      <c r="W219" s="2">
        <v>1</v>
      </c>
    </row>
    <row r="220" spans="1:23" x14ac:dyDescent="0.25">
      <c r="A220" s="10">
        <v>53.676907999999997</v>
      </c>
      <c r="B220" s="11">
        <f t="shared" si="30"/>
        <v>245.15524999999627</v>
      </c>
      <c r="C220" s="10">
        <v>53.611876000000002</v>
      </c>
      <c r="D220" s="11">
        <f t="shared" si="31"/>
        <v>245.10500000000235</v>
      </c>
      <c r="E220" s="10">
        <v>53.762763249999999</v>
      </c>
      <c r="F220" s="11">
        <f t="shared" si="32"/>
        <v>245.13774999999782</v>
      </c>
      <c r="G220" s="10">
        <v>53.834079000000003</v>
      </c>
      <c r="H220" s="11">
        <f t="shared" si="33"/>
        <v>245.12275000000017</v>
      </c>
      <c r="I220" s="10">
        <v>53.763754499999997</v>
      </c>
      <c r="J220" s="11">
        <f t="shared" si="34"/>
        <v>245.1257499999997</v>
      </c>
      <c r="K220" s="1"/>
      <c r="L220" s="10">
        <v>53.527875000000002</v>
      </c>
      <c r="M220" s="11">
        <f t="shared" si="35"/>
        <v>244.25074999999907</v>
      </c>
      <c r="N220" s="10">
        <v>53.475661500000001</v>
      </c>
      <c r="O220" s="11">
        <f t="shared" si="36"/>
        <v>244.54725000000366</v>
      </c>
      <c r="P220" s="10">
        <v>53.600299999999997</v>
      </c>
      <c r="Q220" s="11">
        <f t="shared" si="37"/>
        <v>244.27099999999768</v>
      </c>
      <c r="R220" s="10">
        <v>53.655426249999998</v>
      </c>
      <c r="S220" s="11">
        <f t="shared" si="38"/>
        <v>244.42699999999462</v>
      </c>
      <c r="T220" s="10">
        <v>53.626106749999998</v>
      </c>
      <c r="U220" s="11">
        <f t="shared" si="39"/>
        <v>244.62524999999857</v>
      </c>
      <c r="V220" s="1"/>
      <c r="W220" s="2">
        <v>0</v>
      </c>
    </row>
    <row r="221" spans="1:23" x14ac:dyDescent="0.25">
      <c r="A221" s="10">
        <v>53.922037250000002</v>
      </c>
      <c r="B221" s="11">
        <f t="shared" si="30"/>
        <v>245.12925000000507</v>
      </c>
      <c r="C221" s="10">
        <v>53.856969999999997</v>
      </c>
      <c r="D221" s="11">
        <f t="shared" si="31"/>
        <v>245.09399999999459</v>
      </c>
      <c r="E221" s="10">
        <v>54.007875499999997</v>
      </c>
      <c r="F221" s="11">
        <f t="shared" si="32"/>
        <v>245.11224999999826</v>
      </c>
      <c r="G221" s="10">
        <v>54.079174000000002</v>
      </c>
      <c r="H221" s="11">
        <f t="shared" si="33"/>
        <v>245.09499999999917</v>
      </c>
      <c r="I221" s="10">
        <v>54.008873749999999</v>
      </c>
      <c r="J221" s="11">
        <f t="shared" si="34"/>
        <v>245.1192500000019</v>
      </c>
      <c r="K221" s="1"/>
      <c r="L221" s="10">
        <v>53.772205999999997</v>
      </c>
      <c r="M221" s="11">
        <f t="shared" si="35"/>
        <v>244.33099999999541</v>
      </c>
      <c r="N221" s="10">
        <v>53.720061000000001</v>
      </c>
      <c r="O221" s="11">
        <f t="shared" si="36"/>
        <v>244.3995000000001</v>
      </c>
      <c r="P221" s="10">
        <v>53.844794749999998</v>
      </c>
      <c r="Q221" s="11">
        <f t="shared" si="37"/>
        <v>244.4947500000012</v>
      </c>
      <c r="R221" s="10">
        <v>53.89981375</v>
      </c>
      <c r="S221" s="11">
        <f t="shared" si="38"/>
        <v>244.38750000000198</v>
      </c>
      <c r="T221" s="10">
        <v>53.870538250000003</v>
      </c>
      <c r="U221" s="11">
        <f t="shared" si="39"/>
        <v>244.43150000000458</v>
      </c>
      <c r="V221" s="1"/>
      <c r="W221" s="2">
        <v>1</v>
      </c>
    </row>
    <row r="222" spans="1:23" x14ac:dyDescent="0.25">
      <c r="A222" s="10">
        <v>54.167180999999999</v>
      </c>
      <c r="B222" s="11">
        <f t="shared" si="30"/>
        <v>245.14374999999688</v>
      </c>
      <c r="C222" s="10">
        <v>54.102068750000001</v>
      </c>
      <c r="D222" s="11">
        <f t="shared" si="31"/>
        <v>245.09875000000392</v>
      </c>
      <c r="E222" s="10">
        <v>54.252988999999999</v>
      </c>
      <c r="F222" s="11">
        <f t="shared" si="32"/>
        <v>245.1135000000022</v>
      </c>
      <c r="G222" s="10">
        <v>54.324287249999998</v>
      </c>
      <c r="H222" s="11">
        <f t="shared" si="33"/>
        <v>245.11324999999573</v>
      </c>
      <c r="I222" s="10">
        <v>54.254004500000001</v>
      </c>
      <c r="J222" s="11">
        <f t="shared" si="34"/>
        <v>245.13075000000129</v>
      </c>
      <c r="K222" s="1"/>
      <c r="L222" s="10">
        <v>54.016566500000003</v>
      </c>
      <c r="M222" s="11">
        <f t="shared" si="35"/>
        <v>244.3605000000062</v>
      </c>
      <c r="N222" s="10">
        <v>53.964512749999997</v>
      </c>
      <c r="O222" s="11">
        <f t="shared" si="36"/>
        <v>244.45174999999608</v>
      </c>
      <c r="P222" s="10">
        <v>54.089250499999999</v>
      </c>
      <c r="Q222" s="11">
        <f t="shared" si="37"/>
        <v>244.45575000000019</v>
      </c>
      <c r="R222" s="10">
        <v>54.144366249999997</v>
      </c>
      <c r="S222" s="11">
        <f t="shared" si="38"/>
        <v>244.55249999999751</v>
      </c>
      <c r="T222" s="10">
        <v>54.115044750000003</v>
      </c>
      <c r="U222" s="11">
        <f t="shared" si="39"/>
        <v>244.50649999999996</v>
      </c>
      <c r="V222" s="1"/>
      <c r="W222" s="2">
        <v>0</v>
      </c>
    </row>
    <row r="223" spans="1:23" x14ac:dyDescent="0.25">
      <c r="A223" s="10">
        <v>54.412330249999997</v>
      </c>
      <c r="B223" s="11">
        <f t="shared" si="30"/>
        <v>245.14924999999721</v>
      </c>
      <c r="C223" s="10">
        <v>54.347179750000002</v>
      </c>
      <c r="D223" s="11">
        <f t="shared" si="31"/>
        <v>245.11100000000141</v>
      </c>
      <c r="E223" s="10">
        <v>54.498122000000002</v>
      </c>
      <c r="F223" s="11">
        <f t="shared" si="32"/>
        <v>245.13300000000271</v>
      </c>
      <c r="G223" s="10">
        <v>54.56941175</v>
      </c>
      <c r="H223" s="11">
        <f t="shared" si="33"/>
        <v>245.12450000000285</v>
      </c>
      <c r="I223" s="10">
        <v>54.49912175</v>
      </c>
      <c r="J223" s="11">
        <f t="shared" si="34"/>
        <v>245.11724999999984</v>
      </c>
      <c r="K223" s="1"/>
      <c r="L223" s="10">
        <v>54.260860749999999</v>
      </c>
      <c r="M223" s="11">
        <f t="shared" si="35"/>
        <v>244.29424999999583</v>
      </c>
      <c r="N223" s="10">
        <v>54.208869</v>
      </c>
      <c r="O223" s="11">
        <f t="shared" si="36"/>
        <v>244.35625000000272</v>
      </c>
      <c r="P223" s="10">
        <v>54.333592500000002</v>
      </c>
      <c r="Q223" s="11">
        <f t="shared" si="37"/>
        <v>244.34200000000317</v>
      </c>
      <c r="R223" s="10">
        <v>54.388770000000001</v>
      </c>
      <c r="S223" s="11">
        <f t="shared" si="38"/>
        <v>244.40375000000358</v>
      </c>
      <c r="T223" s="10">
        <v>54.359495250000002</v>
      </c>
      <c r="U223" s="11">
        <f t="shared" si="39"/>
        <v>244.45049999999924</v>
      </c>
      <c r="V223" s="1"/>
      <c r="W223" s="2">
        <v>1</v>
      </c>
    </row>
    <row r="224" spans="1:23" x14ac:dyDescent="0.25">
      <c r="A224" s="10">
        <v>54.657477999999998</v>
      </c>
      <c r="B224" s="11">
        <f t="shared" si="30"/>
        <v>245.147750000001</v>
      </c>
      <c r="C224" s="10">
        <v>54.592288500000002</v>
      </c>
      <c r="D224" s="11">
        <f t="shared" si="31"/>
        <v>245.10874999999999</v>
      </c>
      <c r="E224" s="10">
        <v>54.743249249999998</v>
      </c>
      <c r="F224" s="11">
        <f t="shared" si="32"/>
        <v>245.12724999999591</v>
      </c>
      <c r="G224" s="10">
        <v>54.814551999999999</v>
      </c>
      <c r="H224" s="11">
        <f t="shared" si="33"/>
        <v>245.14024999999862</v>
      </c>
      <c r="I224" s="10">
        <v>54.744258500000001</v>
      </c>
      <c r="J224" s="11">
        <f t="shared" si="34"/>
        <v>245.13675000000035</v>
      </c>
      <c r="K224" s="1"/>
      <c r="L224" s="10">
        <v>54.505062000000002</v>
      </c>
      <c r="M224" s="11">
        <f t="shared" si="35"/>
        <v>244.20125000000326</v>
      </c>
      <c r="N224" s="10">
        <v>54.453307250000002</v>
      </c>
      <c r="O224" s="11">
        <f t="shared" si="36"/>
        <v>244.43825000000174</v>
      </c>
      <c r="P224" s="10">
        <v>54.577937249999998</v>
      </c>
      <c r="Q224" s="11">
        <f t="shared" si="37"/>
        <v>244.34474999999622</v>
      </c>
      <c r="R224" s="10">
        <v>54.633032499999999</v>
      </c>
      <c r="S224" s="11">
        <f t="shared" si="38"/>
        <v>244.26249999999783</v>
      </c>
      <c r="T224" s="10">
        <v>54.603987500000002</v>
      </c>
      <c r="U224" s="11">
        <f t="shared" si="39"/>
        <v>244.49225000000041</v>
      </c>
      <c r="V224" s="1"/>
      <c r="W224" s="2">
        <v>0</v>
      </c>
    </row>
    <row r="225" spans="1:23" x14ac:dyDescent="0.25">
      <c r="A225" s="10">
        <v>54.902605000000001</v>
      </c>
      <c r="B225" s="11">
        <f t="shared" si="30"/>
        <v>245.12700000000365</v>
      </c>
      <c r="C225" s="10">
        <v>54.837374750000002</v>
      </c>
      <c r="D225" s="11">
        <f t="shared" si="31"/>
        <v>245.08624999999995</v>
      </c>
      <c r="E225" s="10">
        <v>54.988361750000003</v>
      </c>
      <c r="F225" s="11">
        <f t="shared" si="32"/>
        <v>245.11250000000473</v>
      </c>
      <c r="G225" s="10">
        <v>55.059678499999997</v>
      </c>
      <c r="H225" s="11">
        <f t="shared" si="33"/>
        <v>245.1264999999978</v>
      </c>
      <c r="I225" s="10">
        <v>54.989375000000003</v>
      </c>
      <c r="J225" s="11">
        <f t="shared" si="34"/>
        <v>245.11650000000174</v>
      </c>
      <c r="K225" s="1"/>
      <c r="L225" s="10">
        <v>54.749409499999999</v>
      </c>
      <c r="M225" s="11">
        <f t="shared" si="35"/>
        <v>244.34749999999639</v>
      </c>
      <c r="N225" s="10">
        <v>54.697651499999999</v>
      </c>
      <c r="O225" s="11">
        <f t="shared" si="36"/>
        <v>244.34424999999749</v>
      </c>
      <c r="P225" s="10">
        <v>54.82230775</v>
      </c>
      <c r="Q225" s="11">
        <f t="shared" si="37"/>
        <v>244.37050000000227</v>
      </c>
      <c r="R225" s="10">
        <v>54.877197750000001</v>
      </c>
      <c r="S225" s="11">
        <f t="shared" si="38"/>
        <v>244.16525000000178</v>
      </c>
      <c r="T225" s="10">
        <v>54.84837125</v>
      </c>
      <c r="U225" s="11">
        <f t="shared" si="39"/>
        <v>244.38374999999724</v>
      </c>
      <c r="V225" s="1"/>
      <c r="W225" s="2">
        <v>1</v>
      </c>
    </row>
    <row r="226" spans="1:23" x14ac:dyDescent="0.25">
      <c r="A226" s="10">
        <v>55.147744250000002</v>
      </c>
      <c r="B226" s="11">
        <f t="shared" si="30"/>
        <v>245.13925000000114</v>
      </c>
      <c r="C226" s="10">
        <v>55.082462999999997</v>
      </c>
      <c r="D226" s="11">
        <f t="shared" si="31"/>
        <v>245.0882499999949</v>
      </c>
      <c r="E226" s="10">
        <v>55.23349125</v>
      </c>
      <c r="F226" s="11">
        <f t="shared" si="32"/>
        <v>245.12949999999734</v>
      </c>
      <c r="G226" s="10">
        <v>55.304821250000003</v>
      </c>
      <c r="H226" s="11">
        <f t="shared" si="33"/>
        <v>245.14275000000652</v>
      </c>
      <c r="I226" s="10">
        <v>55.234491249999998</v>
      </c>
      <c r="J226" s="11">
        <f t="shared" si="34"/>
        <v>245.11624999999526</v>
      </c>
      <c r="K226" s="1"/>
      <c r="L226" s="10">
        <v>54.993790250000004</v>
      </c>
      <c r="M226" s="11">
        <f t="shared" si="35"/>
        <v>244.38075000000481</v>
      </c>
      <c r="N226" s="10">
        <v>54.942129999999999</v>
      </c>
      <c r="O226" s="11">
        <f t="shared" si="36"/>
        <v>244.4784999999996</v>
      </c>
      <c r="P226" s="10">
        <v>55.066758</v>
      </c>
      <c r="Q226" s="11">
        <f t="shared" si="37"/>
        <v>244.45024999999987</v>
      </c>
      <c r="R226" s="10">
        <v>55.121518000000002</v>
      </c>
      <c r="S226" s="11">
        <f t="shared" si="38"/>
        <v>244.32025000000124</v>
      </c>
      <c r="T226" s="10">
        <v>55.09281575</v>
      </c>
      <c r="U226" s="11">
        <f t="shared" si="39"/>
        <v>244.44450000000018</v>
      </c>
      <c r="V226" s="1"/>
      <c r="W226" s="2">
        <v>0</v>
      </c>
    </row>
    <row r="227" spans="1:23" x14ac:dyDescent="0.25">
      <c r="A227" s="10">
        <v>55.392892000000003</v>
      </c>
      <c r="B227" s="11">
        <f t="shared" si="30"/>
        <v>245.147750000001</v>
      </c>
      <c r="C227" s="10">
        <v>55.32754825</v>
      </c>
      <c r="D227" s="11">
        <f t="shared" si="31"/>
        <v>245.08525000000247</v>
      </c>
      <c r="E227" s="10">
        <v>55.478602250000002</v>
      </c>
      <c r="F227" s="11">
        <f t="shared" si="32"/>
        <v>245.11100000000141</v>
      </c>
      <c r="G227" s="10">
        <v>55.549951249999999</v>
      </c>
      <c r="H227" s="11">
        <f t="shared" si="33"/>
        <v>245.12999999999607</v>
      </c>
      <c r="I227" s="10">
        <v>55.479587000000002</v>
      </c>
      <c r="J227" s="11">
        <f t="shared" si="34"/>
        <v>245.09575000000439</v>
      </c>
      <c r="K227" s="1"/>
      <c r="L227" s="10">
        <v>55.238053000000001</v>
      </c>
      <c r="M227" s="11">
        <f t="shared" si="35"/>
        <v>244.2627499999972</v>
      </c>
      <c r="N227" s="10">
        <v>55.186570000000003</v>
      </c>
      <c r="O227" s="11">
        <f t="shared" si="36"/>
        <v>244.44000000000443</v>
      </c>
      <c r="P227" s="10">
        <v>55.311072250000002</v>
      </c>
      <c r="Q227" s="11">
        <f t="shared" si="37"/>
        <v>244.31425000000218</v>
      </c>
      <c r="R227" s="10">
        <v>55.365750749999997</v>
      </c>
      <c r="S227" s="11">
        <f t="shared" si="38"/>
        <v>244.23274999999478</v>
      </c>
      <c r="T227" s="10">
        <v>55.337371500000003</v>
      </c>
      <c r="U227" s="11">
        <f t="shared" si="39"/>
        <v>244.55575000000351</v>
      </c>
      <c r="V227" s="1"/>
      <c r="W227" s="2">
        <v>1</v>
      </c>
    </row>
    <row r="228" spans="1:23" x14ac:dyDescent="0.25">
      <c r="A228" s="10">
        <v>55.63803575</v>
      </c>
      <c r="B228" s="11">
        <f t="shared" si="30"/>
        <v>245.14374999999688</v>
      </c>
      <c r="C228" s="10">
        <v>55.572621499999997</v>
      </c>
      <c r="D228" s="11">
        <f t="shared" si="31"/>
        <v>245.07324999999724</v>
      </c>
      <c r="E228" s="10">
        <v>55.723723999999997</v>
      </c>
      <c r="F228" s="11">
        <f t="shared" si="32"/>
        <v>245.12174999999559</v>
      </c>
      <c r="G228" s="10">
        <v>55.79509075</v>
      </c>
      <c r="H228" s="11">
        <f t="shared" si="33"/>
        <v>245.13950000000051</v>
      </c>
      <c r="I228" s="10">
        <v>55.724687250000002</v>
      </c>
      <c r="J228" s="11">
        <f t="shared" si="34"/>
        <v>245.10025000000013</v>
      </c>
      <c r="K228" s="1"/>
      <c r="L228" s="10">
        <v>55.482337000000001</v>
      </c>
      <c r="M228" s="11">
        <f t="shared" si="35"/>
        <v>244.28400000000039</v>
      </c>
      <c r="N228" s="10">
        <v>55.431118499999997</v>
      </c>
      <c r="O228" s="11">
        <f t="shared" si="36"/>
        <v>244.5484999999934</v>
      </c>
      <c r="P228" s="10">
        <v>55.555460250000003</v>
      </c>
      <c r="Q228" s="11">
        <f t="shared" si="37"/>
        <v>244.38800000000072</v>
      </c>
      <c r="R228" s="10">
        <v>55.60998025</v>
      </c>
      <c r="S228" s="11">
        <f t="shared" si="38"/>
        <v>244.22950000000299</v>
      </c>
      <c r="T228" s="10">
        <v>55.581909000000003</v>
      </c>
      <c r="U228" s="11">
        <f t="shared" si="39"/>
        <v>244.53749999999985</v>
      </c>
      <c r="V228" s="1"/>
      <c r="W228" s="2">
        <v>0</v>
      </c>
    </row>
    <row r="229" spans="1:23" x14ac:dyDescent="0.25">
      <c r="A229" s="10">
        <v>55.8831615</v>
      </c>
      <c r="B229" s="11">
        <f t="shared" si="30"/>
        <v>245.1257499999997</v>
      </c>
      <c r="C229" s="10">
        <v>55.81769525</v>
      </c>
      <c r="D229" s="11">
        <f t="shared" si="31"/>
        <v>245.07375000000309</v>
      </c>
      <c r="E229" s="10">
        <v>55.968809749999998</v>
      </c>
      <c r="F229" s="11">
        <f t="shared" si="32"/>
        <v>245.08575000000121</v>
      </c>
      <c r="G229" s="10">
        <v>56.040223249999997</v>
      </c>
      <c r="H229" s="11">
        <f t="shared" si="33"/>
        <v>245.13249999999687</v>
      </c>
      <c r="I229" s="10">
        <v>55.969794499999999</v>
      </c>
      <c r="J229" s="11">
        <f t="shared" si="34"/>
        <v>245.10724999999667</v>
      </c>
      <c r="K229" s="1"/>
      <c r="L229" s="10">
        <v>55.726613749999999</v>
      </c>
      <c r="M229" s="11">
        <f t="shared" si="35"/>
        <v>244.27674999999738</v>
      </c>
      <c r="N229" s="10">
        <v>55.675671000000001</v>
      </c>
      <c r="O229" s="11">
        <f t="shared" si="36"/>
        <v>244.55250000000461</v>
      </c>
      <c r="P229" s="10">
        <v>55.799900999999998</v>
      </c>
      <c r="Q229" s="11">
        <f t="shared" si="37"/>
        <v>244.44074999999543</v>
      </c>
      <c r="R229" s="10">
        <v>55.854239</v>
      </c>
      <c r="S229" s="11">
        <f t="shared" si="38"/>
        <v>244.25875000000019</v>
      </c>
      <c r="T229" s="10">
        <v>55.826487999999998</v>
      </c>
      <c r="U229" s="11">
        <f t="shared" si="39"/>
        <v>244.57899999999455</v>
      </c>
      <c r="V229" s="1"/>
      <c r="W229" s="2">
        <v>1</v>
      </c>
    </row>
    <row r="230" spans="1:23" x14ac:dyDescent="0.25">
      <c r="A230" s="10">
        <v>56.128299499999997</v>
      </c>
      <c r="B230" s="11">
        <f t="shared" si="30"/>
        <v>245.13799999999719</v>
      </c>
      <c r="C230" s="10">
        <v>56.062788249999997</v>
      </c>
      <c r="D230" s="11">
        <f t="shared" si="31"/>
        <v>245.09299999999712</v>
      </c>
      <c r="E230" s="10">
        <v>56.213925750000001</v>
      </c>
      <c r="F230" s="11">
        <f t="shared" si="32"/>
        <v>245.116000000003</v>
      </c>
      <c r="G230" s="10">
        <v>56.285363500000003</v>
      </c>
      <c r="H230" s="11">
        <f t="shared" si="33"/>
        <v>245.14025000000572</v>
      </c>
      <c r="I230" s="10">
        <v>56.214917</v>
      </c>
      <c r="J230" s="11">
        <f t="shared" si="34"/>
        <v>245.1225000000008</v>
      </c>
      <c r="K230" s="1"/>
      <c r="L230" s="10">
        <v>55.970914</v>
      </c>
      <c r="M230" s="11">
        <f t="shared" si="35"/>
        <v>244.30025000000199</v>
      </c>
      <c r="N230" s="10">
        <v>55.920184249999998</v>
      </c>
      <c r="O230" s="11">
        <f t="shared" si="36"/>
        <v>244.51324999999713</v>
      </c>
      <c r="P230" s="10">
        <v>56.04445175</v>
      </c>
      <c r="Q230" s="11">
        <f t="shared" si="37"/>
        <v>244.55075000000193</v>
      </c>
      <c r="R230" s="10">
        <v>56.098498249999999</v>
      </c>
      <c r="S230" s="11">
        <f t="shared" si="38"/>
        <v>244.25924999999893</v>
      </c>
      <c r="T230" s="10">
        <v>56.070916250000003</v>
      </c>
      <c r="U230" s="11">
        <f t="shared" si="39"/>
        <v>244.42825000000568</v>
      </c>
      <c r="V230" s="1"/>
      <c r="W230" s="2">
        <v>0</v>
      </c>
    </row>
    <row r="231" spans="1:23" x14ac:dyDescent="0.25">
      <c r="A231" s="10">
        <v>56.373435000000001</v>
      </c>
      <c r="B231" s="11">
        <f t="shared" si="30"/>
        <v>245.1355000000035</v>
      </c>
      <c r="C231" s="10">
        <v>56.307868749999997</v>
      </c>
      <c r="D231" s="11">
        <f t="shared" si="31"/>
        <v>245.08050000000026</v>
      </c>
      <c r="E231" s="10">
        <v>56.45902375</v>
      </c>
      <c r="F231" s="11">
        <f t="shared" si="32"/>
        <v>245.09799999999871</v>
      </c>
      <c r="G231" s="10">
        <v>56.530492000000002</v>
      </c>
      <c r="H231" s="11">
        <f t="shared" si="33"/>
        <v>245.12849999999986</v>
      </c>
      <c r="I231" s="10">
        <v>56.460012249999998</v>
      </c>
      <c r="J231" s="11">
        <f t="shared" si="34"/>
        <v>245.09524999999854</v>
      </c>
      <c r="K231" s="1"/>
      <c r="L231" s="10">
        <v>56.215305499999999</v>
      </c>
      <c r="M231" s="11">
        <f t="shared" si="35"/>
        <v>244.39149999999898</v>
      </c>
      <c r="N231" s="10">
        <v>56.164635500000003</v>
      </c>
      <c r="O231" s="11">
        <f t="shared" si="36"/>
        <v>244.45125000000445</v>
      </c>
      <c r="P231" s="10">
        <v>56.288900750000003</v>
      </c>
      <c r="Q231" s="11">
        <f t="shared" si="37"/>
        <v>244.44900000000302</v>
      </c>
      <c r="R231" s="10">
        <v>56.34266925</v>
      </c>
      <c r="S231" s="11">
        <f t="shared" si="38"/>
        <v>244.17100000000147</v>
      </c>
      <c r="T231" s="10">
        <v>56.315368499999998</v>
      </c>
      <c r="U231" s="11">
        <f t="shared" si="39"/>
        <v>244.45224999999482</v>
      </c>
      <c r="V231" s="1"/>
      <c r="W231" s="2">
        <v>1</v>
      </c>
    </row>
    <row r="232" spans="1:23" x14ac:dyDescent="0.25">
      <c r="A232" s="10">
        <v>56.618590750000003</v>
      </c>
      <c r="B232" s="11">
        <f t="shared" si="30"/>
        <v>245.15575000000212</v>
      </c>
      <c r="C232" s="10">
        <v>56.552943249999998</v>
      </c>
      <c r="D232" s="11">
        <f t="shared" si="31"/>
        <v>245.07450000000119</v>
      </c>
      <c r="E232" s="10">
        <v>56.704137500000002</v>
      </c>
      <c r="F232" s="11">
        <f t="shared" si="32"/>
        <v>245.11375000000157</v>
      </c>
      <c r="G232" s="10">
        <v>56.775627</v>
      </c>
      <c r="H232" s="11">
        <f t="shared" si="33"/>
        <v>245.13499999999766</v>
      </c>
      <c r="I232" s="10">
        <v>56.705124499999997</v>
      </c>
      <c r="J232" s="11">
        <f t="shared" si="34"/>
        <v>245.11224999999826</v>
      </c>
      <c r="K232" s="1"/>
      <c r="L232" s="10">
        <v>56.459553499999998</v>
      </c>
      <c r="M232" s="11">
        <f t="shared" si="35"/>
        <v>244.24799999999891</v>
      </c>
      <c r="N232" s="10">
        <v>56.409192500000003</v>
      </c>
      <c r="O232" s="11">
        <f t="shared" si="36"/>
        <v>244.55700000000036</v>
      </c>
      <c r="P232" s="10">
        <v>56.533360000000002</v>
      </c>
      <c r="Q232" s="11">
        <f t="shared" si="37"/>
        <v>244.45924999999846</v>
      </c>
      <c r="R232" s="10">
        <v>56.586911749999999</v>
      </c>
      <c r="S232" s="11">
        <f t="shared" si="38"/>
        <v>244.24249999999859</v>
      </c>
      <c r="T232" s="10">
        <v>56.559872249999998</v>
      </c>
      <c r="U232" s="11">
        <f t="shared" si="39"/>
        <v>244.5037499999998</v>
      </c>
      <c r="V232" s="1"/>
      <c r="W232" s="2">
        <v>0</v>
      </c>
    </row>
    <row r="233" spans="1:23" x14ac:dyDescent="0.25">
      <c r="A233" s="10">
        <v>56.863725000000002</v>
      </c>
      <c r="B233" s="11">
        <f t="shared" si="30"/>
        <v>245.13424999999955</v>
      </c>
      <c r="C233" s="10">
        <v>56.798027500000003</v>
      </c>
      <c r="D233" s="11">
        <f t="shared" si="31"/>
        <v>245.084250000005</v>
      </c>
      <c r="E233" s="10">
        <v>56.949249250000001</v>
      </c>
      <c r="F233" s="11">
        <f t="shared" si="32"/>
        <v>245.11174999999952</v>
      </c>
      <c r="G233" s="10">
        <v>57.020756499999997</v>
      </c>
      <c r="H233" s="11">
        <f t="shared" si="33"/>
        <v>245.12949999999734</v>
      </c>
      <c r="I233" s="10">
        <v>56.950221249999998</v>
      </c>
      <c r="J233" s="11">
        <f t="shared" si="34"/>
        <v>245.09675000000186</v>
      </c>
      <c r="K233" s="1"/>
      <c r="L233" s="10">
        <v>56.703754500000002</v>
      </c>
      <c r="M233" s="11">
        <f t="shared" si="35"/>
        <v>244.20100000000389</v>
      </c>
      <c r="N233" s="10">
        <v>56.653742000000001</v>
      </c>
      <c r="O233" s="11">
        <f t="shared" si="36"/>
        <v>244.54949999999798</v>
      </c>
      <c r="P233" s="10">
        <v>56.777782000000002</v>
      </c>
      <c r="Q233" s="11">
        <f t="shared" si="37"/>
        <v>244.42200000000014</v>
      </c>
      <c r="R233" s="10">
        <v>56.831157500000003</v>
      </c>
      <c r="S233" s="11">
        <f t="shared" si="38"/>
        <v>244.24575000000459</v>
      </c>
      <c r="T233" s="10">
        <v>56.804322999999997</v>
      </c>
      <c r="U233" s="11">
        <f t="shared" si="39"/>
        <v>244.45074999999861</v>
      </c>
      <c r="V233" s="1"/>
      <c r="W233" s="2">
        <v>1</v>
      </c>
    </row>
    <row r="234" spans="1:23" x14ac:dyDescent="0.25">
      <c r="A234" s="10">
        <v>57.1088515</v>
      </c>
      <c r="B234" s="11">
        <f t="shared" si="30"/>
        <v>245.1264999999978</v>
      </c>
      <c r="C234" s="10">
        <v>57.043101</v>
      </c>
      <c r="D234" s="11">
        <f t="shared" si="31"/>
        <v>245.07349999999661</v>
      </c>
      <c r="E234" s="10">
        <v>57.194377000000003</v>
      </c>
      <c r="F234" s="11">
        <f t="shared" si="32"/>
        <v>245.12775000000175</v>
      </c>
      <c r="G234" s="10">
        <v>57.265874750000002</v>
      </c>
      <c r="H234" s="11">
        <f t="shared" si="33"/>
        <v>245.11825000000442</v>
      </c>
      <c r="I234" s="10">
        <v>57.195328250000003</v>
      </c>
      <c r="J234" s="11">
        <f t="shared" si="34"/>
        <v>245.1070000000044</v>
      </c>
      <c r="K234" s="1"/>
      <c r="L234" s="10">
        <v>56.94815225</v>
      </c>
      <c r="M234" s="11">
        <f t="shared" si="35"/>
        <v>244.39774999999742</v>
      </c>
      <c r="N234" s="10">
        <v>56.898228750000001</v>
      </c>
      <c r="O234" s="11">
        <f t="shared" si="36"/>
        <v>244.48675000000009</v>
      </c>
      <c r="P234" s="10">
        <v>57.022248750000003</v>
      </c>
      <c r="Q234" s="11">
        <f t="shared" si="37"/>
        <v>244.46675000000084</v>
      </c>
      <c r="R234" s="10">
        <v>57.075419250000003</v>
      </c>
      <c r="S234" s="11">
        <f t="shared" si="38"/>
        <v>244.26174999999972</v>
      </c>
      <c r="T234" s="10">
        <v>57.048815750000003</v>
      </c>
      <c r="U234" s="11">
        <f t="shared" si="39"/>
        <v>244.49275000000625</v>
      </c>
      <c r="V234" s="1"/>
      <c r="W234" s="2">
        <v>0</v>
      </c>
    </row>
    <row r="235" spans="1:23" x14ac:dyDescent="0.25">
      <c r="A235" s="10">
        <v>57.353942750000002</v>
      </c>
      <c r="B235" s="11">
        <f t="shared" si="30"/>
        <v>245.09125000000154</v>
      </c>
      <c r="C235" s="10">
        <v>57.288176499999999</v>
      </c>
      <c r="D235" s="11">
        <f t="shared" si="31"/>
        <v>245.07549999999867</v>
      </c>
      <c r="E235" s="10">
        <v>57.439485249999997</v>
      </c>
      <c r="F235" s="11">
        <f t="shared" si="32"/>
        <v>245.10824999999414</v>
      </c>
      <c r="G235" s="10">
        <v>57.510992250000001</v>
      </c>
      <c r="H235" s="11">
        <f t="shared" si="33"/>
        <v>245.11749999999921</v>
      </c>
      <c r="I235" s="10">
        <v>57.44041825</v>
      </c>
      <c r="J235" s="11">
        <f t="shared" si="34"/>
        <v>245.08999999999759</v>
      </c>
      <c r="K235" s="1"/>
      <c r="L235" s="10">
        <v>57.192695000000001</v>
      </c>
      <c r="M235" s="11">
        <f t="shared" si="35"/>
        <v>244.54275000000081</v>
      </c>
      <c r="N235" s="10">
        <v>57.142905749999997</v>
      </c>
      <c r="O235" s="11">
        <f t="shared" si="36"/>
        <v>244.67699999999581</v>
      </c>
      <c r="P235" s="10">
        <v>57.266654250000002</v>
      </c>
      <c r="Q235" s="11">
        <f t="shared" si="37"/>
        <v>244.40549999999917</v>
      </c>
      <c r="R235" s="10">
        <v>57.319819750000001</v>
      </c>
      <c r="S235" s="11">
        <f t="shared" si="38"/>
        <v>244.40049999999758</v>
      </c>
      <c r="T235" s="10">
        <v>57.293389750000003</v>
      </c>
      <c r="U235" s="11">
        <f t="shared" si="39"/>
        <v>244.57400000000007</v>
      </c>
      <c r="V235" s="1"/>
      <c r="W235" s="2">
        <v>1</v>
      </c>
    </row>
    <row r="236" spans="1:23" x14ac:dyDescent="0.25">
      <c r="A236" s="10">
        <v>57.59905225</v>
      </c>
      <c r="B236" s="11">
        <f t="shared" si="30"/>
        <v>245.10949999999809</v>
      </c>
      <c r="C236" s="10">
        <v>57.533266500000003</v>
      </c>
      <c r="D236" s="11">
        <f t="shared" si="31"/>
        <v>245.09000000000469</v>
      </c>
      <c r="E236" s="10">
        <v>57.68459575</v>
      </c>
      <c r="F236" s="11">
        <f t="shared" si="32"/>
        <v>245.11050000000267</v>
      </c>
      <c r="G236" s="10">
        <v>57.756116249999998</v>
      </c>
      <c r="H236" s="11">
        <f t="shared" si="33"/>
        <v>245.12399999999701</v>
      </c>
      <c r="I236" s="10">
        <v>57.685532500000001</v>
      </c>
      <c r="J236" s="11">
        <f t="shared" si="34"/>
        <v>245.11425000000031</v>
      </c>
      <c r="K236" s="1"/>
      <c r="L236" s="10">
        <v>57.437334749999998</v>
      </c>
      <c r="M236" s="11">
        <f t="shared" si="35"/>
        <v>244.63974999999749</v>
      </c>
      <c r="N236" s="10">
        <v>57.387448999999997</v>
      </c>
      <c r="O236" s="11">
        <f t="shared" si="36"/>
        <v>244.54324999999955</v>
      </c>
      <c r="P236" s="10">
        <v>57.511152000000003</v>
      </c>
      <c r="Q236" s="11">
        <f t="shared" si="37"/>
        <v>244.49775000000074</v>
      </c>
      <c r="R236" s="10">
        <v>57.564156750000002</v>
      </c>
      <c r="S236" s="11">
        <f t="shared" si="38"/>
        <v>244.33700000000158</v>
      </c>
      <c r="T236" s="10">
        <v>57.537889499999999</v>
      </c>
      <c r="U236" s="11">
        <f t="shared" si="39"/>
        <v>244.49974999999569</v>
      </c>
      <c r="V236" s="1"/>
      <c r="W236" s="2">
        <v>0</v>
      </c>
    </row>
    <row r="237" spans="1:23" x14ac:dyDescent="0.25">
      <c r="A237" s="10">
        <v>57.844126250000002</v>
      </c>
      <c r="B237" s="11">
        <f t="shared" si="30"/>
        <v>245.07400000000246</v>
      </c>
      <c r="C237" s="10">
        <v>57.778332249999998</v>
      </c>
      <c r="D237" s="11">
        <f t="shared" si="31"/>
        <v>245.06574999999486</v>
      </c>
      <c r="E237" s="10">
        <v>57.92970175</v>
      </c>
      <c r="F237" s="11">
        <f t="shared" si="32"/>
        <v>245.10599999999982</v>
      </c>
      <c r="G237" s="10">
        <v>58.00124125</v>
      </c>
      <c r="H237" s="11">
        <f t="shared" si="33"/>
        <v>245.12500000000159</v>
      </c>
      <c r="I237" s="10">
        <v>57.9306275</v>
      </c>
      <c r="J237" s="11">
        <f t="shared" si="34"/>
        <v>245.09499999999917</v>
      </c>
      <c r="K237" s="1"/>
      <c r="L237" s="10">
        <v>57.681971750000002</v>
      </c>
      <c r="M237" s="11">
        <f t="shared" si="35"/>
        <v>244.63700000000443</v>
      </c>
      <c r="N237" s="10">
        <v>57.631926</v>
      </c>
      <c r="O237" s="11">
        <f t="shared" si="36"/>
        <v>244.47700000000339</v>
      </c>
      <c r="P237" s="10">
        <v>57.755572999999998</v>
      </c>
      <c r="Q237" s="11">
        <f t="shared" si="37"/>
        <v>244.42099999999556</v>
      </c>
      <c r="R237" s="10">
        <v>57.808478999999998</v>
      </c>
      <c r="S237" s="11">
        <f t="shared" si="38"/>
        <v>244.32224999999619</v>
      </c>
      <c r="T237" s="10">
        <v>57.782328249999999</v>
      </c>
      <c r="U237" s="11">
        <f t="shared" si="39"/>
        <v>244.43875000000048</v>
      </c>
      <c r="V237" s="1"/>
      <c r="W237" s="2">
        <v>1</v>
      </c>
    </row>
    <row r="238" spans="1:23" x14ac:dyDescent="0.25">
      <c r="A238" s="10">
        <v>58.089224000000002</v>
      </c>
      <c r="B238" s="11">
        <f t="shared" si="30"/>
        <v>245.09774999999934</v>
      </c>
      <c r="C238" s="10">
        <v>58.023410749999996</v>
      </c>
      <c r="D238" s="11">
        <f t="shared" si="31"/>
        <v>245.0784999999982</v>
      </c>
      <c r="E238" s="10">
        <v>58.174809250000003</v>
      </c>
      <c r="F238" s="11">
        <f t="shared" si="32"/>
        <v>245.10750000000314</v>
      </c>
      <c r="G238" s="10">
        <v>58.246381</v>
      </c>
      <c r="H238" s="11">
        <f t="shared" si="33"/>
        <v>245.13974999999988</v>
      </c>
      <c r="I238" s="10">
        <v>58.175725999999997</v>
      </c>
      <c r="J238" s="11">
        <f t="shared" si="34"/>
        <v>245.09849999999744</v>
      </c>
      <c r="K238" s="1"/>
      <c r="L238" s="10">
        <v>57.926690749999999</v>
      </c>
      <c r="M238" s="11">
        <f t="shared" si="35"/>
        <v>244.71899999999636</v>
      </c>
      <c r="N238" s="10">
        <v>57.876540499999997</v>
      </c>
      <c r="O238" s="11">
        <f t="shared" si="36"/>
        <v>244.61449999999729</v>
      </c>
      <c r="P238" s="10">
        <v>58.000067250000001</v>
      </c>
      <c r="Q238" s="11">
        <f t="shared" si="37"/>
        <v>244.49425000000247</v>
      </c>
      <c r="R238" s="10">
        <v>58.052675999999998</v>
      </c>
      <c r="S238" s="11">
        <f t="shared" si="38"/>
        <v>244.19699999999978</v>
      </c>
      <c r="T238" s="10">
        <v>58.027006999999998</v>
      </c>
      <c r="U238" s="11">
        <f t="shared" si="39"/>
        <v>244.6787499999985</v>
      </c>
      <c r="V238" s="1"/>
      <c r="W238" s="2">
        <v>0</v>
      </c>
    </row>
    <row r="239" spans="1:23" x14ac:dyDescent="0.25">
      <c r="A239" s="10">
        <v>58.334319000000001</v>
      </c>
      <c r="B239" s="11">
        <f t="shared" si="30"/>
        <v>245.09499999999917</v>
      </c>
      <c r="C239" s="10">
        <v>58.26847875</v>
      </c>
      <c r="D239" s="11">
        <f t="shared" si="31"/>
        <v>245.06800000000339</v>
      </c>
      <c r="E239" s="10">
        <v>58.419922999999997</v>
      </c>
      <c r="F239" s="11">
        <f t="shared" si="32"/>
        <v>245.11374999999447</v>
      </c>
      <c r="G239" s="10">
        <v>58.491515999999997</v>
      </c>
      <c r="H239" s="11">
        <f t="shared" si="33"/>
        <v>245.13499999999766</v>
      </c>
      <c r="I239" s="10">
        <v>58.420824250000003</v>
      </c>
      <c r="J239" s="11">
        <f t="shared" si="34"/>
        <v>245.09825000000518</v>
      </c>
      <c r="K239" s="1"/>
      <c r="L239" s="10">
        <v>58.171365999999999</v>
      </c>
      <c r="M239" s="11">
        <f t="shared" si="35"/>
        <v>244.67525000000023</v>
      </c>
      <c r="N239" s="10">
        <v>58.121090500000001</v>
      </c>
      <c r="O239" s="11">
        <f t="shared" si="36"/>
        <v>244.55000000000382</v>
      </c>
      <c r="P239" s="10">
        <v>58.244515749999998</v>
      </c>
      <c r="Q239" s="11">
        <f t="shared" si="37"/>
        <v>244.44849999999718</v>
      </c>
      <c r="R239" s="10">
        <v>58.296796749999999</v>
      </c>
      <c r="S239" s="11">
        <f t="shared" si="38"/>
        <v>244.12075000000044</v>
      </c>
      <c r="T239" s="10">
        <v>58.271554000000002</v>
      </c>
      <c r="U239" s="11">
        <f t="shared" si="39"/>
        <v>244.54700000000429</v>
      </c>
      <c r="V239" s="1"/>
      <c r="W239" s="2">
        <v>1</v>
      </c>
    </row>
    <row r="240" spans="1:23" x14ac:dyDescent="0.25">
      <c r="A240" s="10">
        <v>58.579437749999997</v>
      </c>
      <c r="B240" s="11">
        <f t="shared" si="30"/>
        <v>245.11874999999606</v>
      </c>
      <c r="C240" s="10">
        <v>58.513555750000002</v>
      </c>
      <c r="D240" s="11">
        <f t="shared" si="31"/>
        <v>245.07700000000199</v>
      </c>
      <c r="E240" s="10">
        <v>58.665026249999997</v>
      </c>
      <c r="F240" s="11">
        <f t="shared" si="32"/>
        <v>245.10324999999966</v>
      </c>
      <c r="G240" s="10">
        <v>58.736656250000003</v>
      </c>
      <c r="H240" s="11">
        <f t="shared" si="33"/>
        <v>245.14025000000572</v>
      </c>
      <c r="I240" s="10">
        <v>58.665928749999999</v>
      </c>
      <c r="J240" s="11">
        <f t="shared" si="34"/>
        <v>245.10449999999651</v>
      </c>
      <c r="K240" s="1"/>
      <c r="L240" s="10">
        <v>58.415964250000002</v>
      </c>
      <c r="M240" s="11">
        <f t="shared" si="35"/>
        <v>244.59825000000279</v>
      </c>
      <c r="N240" s="10">
        <v>58.365683750000002</v>
      </c>
      <c r="O240" s="11">
        <f t="shared" si="36"/>
        <v>244.59325000000121</v>
      </c>
      <c r="P240" s="10">
        <v>58.488961500000002</v>
      </c>
      <c r="Q240" s="11">
        <f t="shared" si="37"/>
        <v>244.44575000000413</v>
      </c>
      <c r="R240" s="10">
        <v>58.540944750000001</v>
      </c>
      <c r="S240" s="11">
        <f t="shared" si="38"/>
        <v>244.1480000000027</v>
      </c>
      <c r="T240" s="10">
        <v>58.516072250000001</v>
      </c>
      <c r="U240" s="11">
        <f t="shared" si="39"/>
        <v>244.51824999999872</v>
      </c>
      <c r="V240" s="1"/>
      <c r="W240" s="2">
        <v>0</v>
      </c>
    </row>
    <row r="241" spans="1:23" x14ac:dyDescent="0.25">
      <c r="A241" s="10">
        <v>58.824554749999997</v>
      </c>
      <c r="B241" s="11">
        <f t="shared" si="30"/>
        <v>245.11700000000047</v>
      </c>
      <c r="C241" s="10">
        <v>58.758625000000002</v>
      </c>
      <c r="D241" s="11">
        <f t="shared" si="31"/>
        <v>245.06925000000024</v>
      </c>
      <c r="E241" s="10">
        <v>58.910120249999999</v>
      </c>
      <c r="F241" s="11">
        <f t="shared" si="32"/>
        <v>245.0940000000017</v>
      </c>
      <c r="G241" s="10">
        <v>58.981775499999998</v>
      </c>
      <c r="H241" s="11">
        <f t="shared" si="33"/>
        <v>245.11924999999479</v>
      </c>
      <c r="I241" s="10">
        <v>58.911009999999997</v>
      </c>
      <c r="J241" s="11">
        <f t="shared" si="34"/>
        <v>245.08124999999836</v>
      </c>
      <c r="K241" s="1"/>
      <c r="L241" s="10">
        <v>58.6603645</v>
      </c>
      <c r="M241" s="11">
        <f t="shared" si="35"/>
        <v>244.40024999999821</v>
      </c>
      <c r="N241" s="10">
        <v>58.610203499999997</v>
      </c>
      <c r="O241" s="11">
        <f t="shared" si="36"/>
        <v>244.51974999999493</v>
      </c>
      <c r="P241" s="10">
        <v>58.7334605</v>
      </c>
      <c r="Q241" s="11">
        <f t="shared" si="37"/>
        <v>244.49899999999758</v>
      </c>
      <c r="R241" s="10">
        <v>58.785205249999997</v>
      </c>
      <c r="S241" s="11">
        <f t="shared" si="38"/>
        <v>244.26049999999577</v>
      </c>
      <c r="T241" s="10">
        <v>58.760547500000001</v>
      </c>
      <c r="U241" s="11">
        <f t="shared" si="39"/>
        <v>244.4752500000007</v>
      </c>
      <c r="V241" s="1"/>
      <c r="W241" s="2">
        <v>1</v>
      </c>
    </row>
    <row r="242" spans="1:23" x14ac:dyDescent="0.25">
      <c r="A242" s="10">
        <v>59.069681000000003</v>
      </c>
      <c r="B242" s="11">
        <f t="shared" si="30"/>
        <v>245.12625000000554</v>
      </c>
      <c r="C242" s="10">
        <v>59.003701499999998</v>
      </c>
      <c r="D242" s="11">
        <f t="shared" si="31"/>
        <v>245.07649999999614</v>
      </c>
      <c r="E242" s="10">
        <v>59.155240499999998</v>
      </c>
      <c r="F242" s="11">
        <f t="shared" si="32"/>
        <v>245.12024999999937</v>
      </c>
      <c r="G242" s="10">
        <v>59.226888000000002</v>
      </c>
      <c r="H242" s="11">
        <f t="shared" si="33"/>
        <v>245.11250000000473</v>
      </c>
      <c r="I242" s="10">
        <v>59.156122750000002</v>
      </c>
      <c r="J242" s="11">
        <f t="shared" si="34"/>
        <v>245.1127500000041</v>
      </c>
      <c r="K242" s="1"/>
      <c r="L242" s="10">
        <v>58.904810750000003</v>
      </c>
      <c r="M242" s="11">
        <f t="shared" si="35"/>
        <v>244.44625000000286</v>
      </c>
      <c r="N242" s="10">
        <v>58.854742000000002</v>
      </c>
      <c r="O242" s="11">
        <f t="shared" si="36"/>
        <v>244.53850000000443</v>
      </c>
      <c r="P242" s="10">
        <v>58.977887500000001</v>
      </c>
      <c r="Q242" s="11">
        <f t="shared" si="37"/>
        <v>244.42700000000173</v>
      </c>
      <c r="R242" s="10">
        <v>59.029528999999997</v>
      </c>
      <c r="S242" s="11">
        <f t="shared" si="38"/>
        <v>244.32374999999951</v>
      </c>
      <c r="T242" s="10">
        <v>59.005244249999997</v>
      </c>
      <c r="U242" s="11">
        <f t="shared" si="39"/>
        <v>244.69674999999569</v>
      </c>
      <c r="V242" s="1"/>
      <c r="W242" s="2">
        <v>0</v>
      </c>
    </row>
    <row r="243" spans="1:23" x14ac:dyDescent="0.25">
      <c r="A243" s="10">
        <v>59.314806500000003</v>
      </c>
      <c r="B243" s="11">
        <f t="shared" si="30"/>
        <v>245.12550000000033</v>
      </c>
      <c r="C243" s="10">
        <v>59.248752750000001</v>
      </c>
      <c r="D243" s="11">
        <f t="shared" si="31"/>
        <v>245.05125000000305</v>
      </c>
      <c r="E243" s="10">
        <v>59.400356000000002</v>
      </c>
      <c r="F243" s="11">
        <f t="shared" si="32"/>
        <v>245.11550000000426</v>
      </c>
      <c r="G243" s="10">
        <v>59.471990499999997</v>
      </c>
      <c r="H243" s="11">
        <f t="shared" si="33"/>
        <v>245.10249999999445</v>
      </c>
      <c r="I243" s="10">
        <v>59.401217750000001</v>
      </c>
      <c r="J243" s="11">
        <f t="shared" si="34"/>
        <v>245.09499999999917</v>
      </c>
      <c r="K243" s="1"/>
      <c r="L243" s="10">
        <v>59.149205500000001</v>
      </c>
      <c r="M243" s="11">
        <f t="shared" si="35"/>
        <v>244.39474999999788</v>
      </c>
      <c r="N243" s="10">
        <v>59.099396749999997</v>
      </c>
      <c r="O243" s="11">
        <f t="shared" si="36"/>
        <v>244.65474999999515</v>
      </c>
      <c r="P243" s="10">
        <v>59.222298500000001</v>
      </c>
      <c r="Q243" s="11">
        <f t="shared" si="37"/>
        <v>244.41099999999949</v>
      </c>
      <c r="R243" s="10">
        <v>59.273961749999998</v>
      </c>
      <c r="S243" s="11">
        <f t="shared" si="38"/>
        <v>244.43275000000142</v>
      </c>
      <c r="T243" s="10">
        <v>59.249699499999998</v>
      </c>
      <c r="U243" s="11">
        <f t="shared" si="39"/>
        <v>244.45525000000146</v>
      </c>
      <c r="V243" s="1"/>
      <c r="W243" s="2">
        <v>1</v>
      </c>
    </row>
    <row r="244" spans="1:23" x14ac:dyDescent="0.25">
      <c r="A244" s="10">
        <v>59.55994475</v>
      </c>
      <c r="B244" s="11">
        <f t="shared" si="30"/>
        <v>245.13824999999656</v>
      </c>
      <c r="C244" s="10">
        <v>59.493832750000003</v>
      </c>
      <c r="D244" s="11">
        <f t="shared" si="31"/>
        <v>245.08000000000152</v>
      </c>
      <c r="E244" s="10">
        <v>59.645470250000002</v>
      </c>
      <c r="F244" s="11">
        <f t="shared" si="32"/>
        <v>245.11425000000031</v>
      </c>
      <c r="G244" s="10">
        <v>59.717099249999997</v>
      </c>
      <c r="H244" s="11">
        <f t="shared" si="33"/>
        <v>245.10874999999999</v>
      </c>
      <c r="I244" s="10">
        <v>59.646338249999999</v>
      </c>
      <c r="J244" s="11">
        <f t="shared" si="34"/>
        <v>245.12049999999874</v>
      </c>
      <c r="K244" s="1"/>
      <c r="L244" s="10">
        <v>59.393642499999999</v>
      </c>
      <c r="M244" s="11">
        <f t="shared" si="35"/>
        <v>244.43699999999779</v>
      </c>
      <c r="N244" s="10">
        <v>59.344113249999999</v>
      </c>
      <c r="O244" s="11">
        <f t="shared" si="36"/>
        <v>244.71650000000267</v>
      </c>
      <c r="P244" s="10">
        <v>59.466686250000002</v>
      </c>
      <c r="Q244" s="11">
        <f t="shared" si="37"/>
        <v>244.38775000000135</v>
      </c>
      <c r="R244" s="10">
        <v>59.518453000000001</v>
      </c>
      <c r="S244" s="11">
        <f t="shared" si="38"/>
        <v>244.49125000000294</v>
      </c>
      <c r="T244" s="10">
        <v>59.494219000000001</v>
      </c>
      <c r="U244" s="11">
        <f t="shared" si="39"/>
        <v>244.51950000000267</v>
      </c>
      <c r="V244" s="1"/>
      <c r="W244" s="2">
        <v>0</v>
      </c>
    </row>
    <row r="246" spans="1:23" x14ac:dyDescent="0.25">
      <c r="B246" s="12">
        <v>1000</v>
      </c>
    </row>
  </sheetData>
  <mergeCells count="3">
    <mergeCell ref="A1:J1"/>
    <mergeCell ref="L1:U1"/>
    <mergeCell ref="W1:W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BBF6-A914-485D-A937-F88405633877}">
  <dimension ref="A1:U243"/>
  <sheetViews>
    <sheetView tabSelected="1" topLeftCell="G2" zoomScaleNormal="100" workbookViewId="0">
      <selection activeCell="J15" sqref="J15"/>
    </sheetView>
  </sheetViews>
  <sheetFormatPr defaultRowHeight="15" x14ac:dyDescent="0.25"/>
  <cols>
    <col min="2" max="6" width="10.5703125" bestFit="1" customWidth="1"/>
    <col min="8" max="8" width="9.5703125" customWidth="1"/>
    <col min="9" max="9" width="11.5703125" bestFit="1" customWidth="1"/>
    <col min="10" max="10" width="13.7109375" bestFit="1" customWidth="1"/>
    <col min="11" max="11" width="11.5703125" customWidth="1"/>
    <col min="13" max="17" width="10.5703125" bestFit="1" customWidth="1"/>
    <col min="19" max="21" width="10.5703125" bestFit="1" customWidth="1"/>
  </cols>
  <sheetData>
    <row r="1" spans="1:21" x14ac:dyDescent="0.25">
      <c r="B1" s="16" t="s">
        <v>0</v>
      </c>
      <c r="C1" s="17"/>
      <c r="D1" s="17"/>
      <c r="E1" s="17"/>
      <c r="F1" s="18"/>
      <c r="M1" s="16" t="s">
        <v>1</v>
      </c>
      <c r="N1" s="17"/>
      <c r="O1" s="17"/>
      <c r="P1" s="17"/>
      <c r="Q1" s="18"/>
    </row>
    <row r="2" spans="1:21" x14ac:dyDescent="0.25">
      <c r="B2" t="str">
        <f>Mediciones!B2</f>
        <v>DIFF1</v>
      </c>
      <c r="C2" t="str">
        <f>Mediciones!D2</f>
        <v>DIFF2</v>
      </c>
      <c r="D2" t="str">
        <f>Mediciones!F2</f>
        <v>DIFF3</v>
      </c>
      <c r="E2" t="str">
        <f>Mediciones!H2</f>
        <v>DIFF4</v>
      </c>
      <c r="F2" t="str">
        <f>Mediciones!J2</f>
        <v>DIFF5</v>
      </c>
      <c r="M2" t="str">
        <f>Mediciones!M2</f>
        <v>DIFF1</v>
      </c>
      <c r="N2" t="str">
        <f>Mediciones!O2</f>
        <v>DIFF2</v>
      </c>
      <c r="O2" t="str">
        <f>Mediciones!Q2</f>
        <v>DIFF3</v>
      </c>
      <c r="P2" t="str">
        <f>Mediciones!S2</f>
        <v>DIFF4</v>
      </c>
      <c r="Q2" t="str">
        <f>Mediciones!U2</f>
        <v>DIFF5</v>
      </c>
    </row>
    <row r="3" spans="1:21" x14ac:dyDescent="0.25">
      <c r="A3">
        <v>1</v>
      </c>
      <c r="B3" s="6">
        <f>Mediciones!B4</f>
        <v>245.12074999999999</v>
      </c>
      <c r="C3" s="6">
        <f>Mediciones!D4</f>
        <v>245.13225000000006</v>
      </c>
      <c r="D3" s="6">
        <f>Mediciones!F4</f>
        <v>245.09799999999993</v>
      </c>
      <c r="E3" s="6">
        <f>Mediciones!H4</f>
        <v>245.13074999999995</v>
      </c>
      <c r="F3" s="6">
        <f>Mediciones!J4</f>
        <v>245.13874999999996</v>
      </c>
      <c r="I3" t="s">
        <v>9</v>
      </c>
      <c r="L3">
        <v>1</v>
      </c>
      <c r="M3" s="6">
        <f>Mediciones!M4</f>
        <v>244.60900000000007</v>
      </c>
      <c r="N3" s="6">
        <f>Mediciones!O4</f>
        <v>244.47124999999997</v>
      </c>
      <c r="O3" s="6">
        <f>Mediciones!Q4</f>
        <v>244.67349999999999</v>
      </c>
      <c r="P3" s="6">
        <f>Mediciones!S4</f>
        <v>244.56</v>
      </c>
      <c r="Q3" s="6">
        <f>Mediciones!U4</f>
        <v>244.41850000000011</v>
      </c>
      <c r="T3" t="s">
        <v>9</v>
      </c>
    </row>
    <row r="4" spans="1:21" x14ac:dyDescent="0.25">
      <c r="A4">
        <v>2</v>
      </c>
      <c r="B4" s="6">
        <f>Mediciones!B5</f>
        <v>245.10399999999998</v>
      </c>
      <c r="C4" s="6">
        <f>Mediciones!D5</f>
        <v>245.12774999999999</v>
      </c>
      <c r="D4" s="6">
        <f>Mediciones!F5</f>
        <v>245.09075000000001</v>
      </c>
      <c r="E4" s="6">
        <f>Mediciones!H5</f>
        <v>245.1390000000001</v>
      </c>
      <c r="F4" s="6">
        <f>Mediciones!J5</f>
        <v>245.11675</v>
      </c>
      <c r="I4" t="s">
        <v>4</v>
      </c>
      <c r="J4" s="3">
        <f>GEOMEAN(B3:B243)</f>
        <v>245.1278375904123</v>
      </c>
      <c r="K4" s="3"/>
      <c r="L4">
        <v>2</v>
      </c>
      <c r="M4" s="6">
        <f>Mediciones!M5</f>
        <v>244.55874999999995</v>
      </c>
      <c r="N4" s="6">
        <f>Mediciones!O5</f>
        <v>244.38524999999998</v>
      </c>
      <c r="O4" s="6">
        <f>Mediciones!Q5</f>
        <v>244.58849999999998</v>
      </c>
      <c r="P4" s="6">
        <f>Mediciones!S5</f>
        <v>244.3415</v>
      </c>
      <c r="Q4" s="6">
        <f>Mediciones!U5</f>
        <v>244.39725000000001</v>
      </c>
      <c r="T4" t="s">
        <v>4</v>
      </c>
      <c r="U4">
        <f>GEOMEAN(M3:M243)</f>
        <v>244.44015530851425</v>
      </c>
    </row>
    <row r="5" spans="1:21" x14ac:dyDescent="0.25">
      <c r="A5">
        <v>3</v>
      </c>
      <c r="B5" s="6">
        <f>Mediciones!B6</f>
        <v>245.10800000000012</v>
      </c>
      <c r="C5" s="6">
        <f>Mediciones!D6</f>
        <v>245.11874999999995</v>
      </c>
      <c r="D5" s="6">
        <f>Mediciones!F6</f>
        <v>245.11474999999993</v>
      </c>
      <c r="E5" s="6">
        <f>Mediciones!H6</f>
        <v>245.13524999999993</v>
      </c>
      <c r="F5" s="6">
        <f>Mediciones!J6</f>
        <v>245.10800000000012</v>
      </c>
      <c r="I5" t="s">
        <v>5</v>
      </c>
      <c r="J5" s="3">
        <f>GEOMEAN(C3:C243)</f>
        <v>245.10110706687357</v>
      </c>
      <c r="K5" s="3"/>
      <c r="L5">
        <v>3</v>
      </c>
      <c r="M5" s="6">
        <f>Mediciones!M6</f>
        <v>244.67424999999997</v>
      </c>
      <c r="N5" s="6">
        <f>Mediciones!O6</f>
        <v>244.60200000000009</v>
      </c>
      <c r="O5" s="6">
        <f>Mediciones!Q6</f>
        <v>244.61600000000016</v>
      </c>
      <c r="P5" s="6">
        <f>Mediciones!S6</f>
        <v>244.48250000000016</v>
      </c>
      <c r="Q5" s="6">
        <f>Mediciones!U6</f>
        <v>244.67424999999986</v>
      </c>
      <c r="T5" t="s">
        <v>5</v>
      </c>
      <c r="U5">
        <f>GEOMEAN(N3:N243)</f>
        <v>244.48205383505569</v>
      </c>
    </row>
    <row r="6" spans="1:21" x14ac:dyDescent="0.25">
      <c r="A6">
        <v>4</v>
      </c>
      <c r="B6" s="6">
        <f>Mediciones!B7</f>
        <v>245.1105</v>
      </c>
      <c r="C6" s="6">
        <f>Mediciones!D7</f>
        <v>245.10825000000014</v>
      </c>
      <c r="D6" s="6">
        <f>Mediciones!F7</f>
        <v>245.09475000000003</v>
      </c>
      <c r="E6" s="6">
        <f>Mediciones!H7</f>
        <v>245.12124999999995</v>
      </c>
      <c r="F6" s="6">
        <f>Mediciones!J7</f>
        <v>245.08749999999989</v>
      </c>
      <c r="I6" t="s">
        <v>6</v>
      </c>
      <c r="J6" s="3">
        <f>GEOMEAN(D3:D243)</f>
        <v>245.12089567962894</v>
      </c>
      <c r="K6" s="3"/>
      <c r="L6">
        <v>4</v>
      </c>
      <c r="M6" s="6">
        <f>Mediciones!M7</f>
        <v>244.52249999999998</v>
      </c>
      <c r="N6" s="6">
        <f>Mediciones!O7</f>
        <v>244.5234999999999</v>
      </c>
      <c r="O6" s="6">
        <f>Mediciones!Q7</f>
        <v>244.56599999999983</v>
      </c>
      <c r="P6" s="6">
        <f>Mediciones!S7</f>
        <v>244.39249999999979</v>
      </c>
      <c r="Q6" s="6">
        <f>Mediciones!U7</f>
        <v>244.53600000000009</v>
      </c>
      <c r="T6" t="s">
        <v>6</v>
      </c>
      <c r="U6">
        <f>GEOMEAN(O3:O243)</f>
        <v>244.38205125687696</v>
      </c>
    </row>
    <row r="7" spans="1:21" x14ac:dyDescent="0.25">
      <c r="A7">
        <v>5</v>
      </c>
      <c r="B7" s="6">
        <f>Mediciones!B8</f>
        <v>245.11924999999991</v>
      </c>
      <c r="C7" s="6">
        <f>Mediciones!D8</f>
        <v>245.1112499999999</v>
      </c>
      <c r="D7" s="6">
        <f>Mediciones!F8</f>
        <v>245.11349999999999</v>
      </c>
      <c r="E7" s="6">
        <f>Mediciones!H8</f>
        <v>245.12774999999999</v>
      </c>
      <c r="F7" s="6">
        <f>Mediciones!J8</f>
        <v>245.11900000000009</v>
      </c>
      <c r="I7" t="s">
        <v>7</v>
      </c>
      <c r="J7" s="3">
        <f>GEOMEAN(E3:E243)</f>
        <v>245.12985023377672</v>
      </c>
      <c r="K7" s="3"/>
      <c r="L7">
        <v>5</v>
      </c>
      <c r="M7" s="6">
        <f>Mediciones!M8</f>
        <v>244.60225000000003</v>
      </c>
      <c r="N7" s="6">
        <f>Mediciones!O8</f>
        <v>244.72475000000006</v>
      </c>
      <c r="O7" s="6">
        <f>Mediciones!Q8</f>
        <v>244.56325000000012</v>
      </c>
      <c r="P7" s="6">
        <f>Mediciones!S8</f>
        <v>244.46675000000019</v>
      </c>
      <c r="Q7" s="6">
        <f>Mediciones!U8</f>
        <v>244.45600000000002</v>
      </c>
      <c r="T7" t="s">
        <v>7</v>
      </c>
      <c r="U7">
        <f>GEOMEAN(P3:P243)</f>
        <v>244.30868903352084</v>
      </c>
    </row>
    <row r="8" spans="1:21" x14ac:dyDescent="0.25">
      <c r="A8">
        <v>6</v>
      </c>
      <c r="B8" s="6">
        <f>Mediciones!B9</f>
        <v>245.08924999999994</v>
      </c>
      <c r="C8" s="6">
        <f>Mediciones!D9</f>
        <v>245.08525000000003</v>
      </c>
      <c r="D8" s="6">
        <f>Mediciones!F9</f>
        <v>245.10800000000012</v>
      </c>
      <c r="E8" s="6">
        <f>Mediciones!H9</f>
        <v>245.11250000000007</v>
      </c>
      <c r="F8" s="6">
        <f>Mediciones!J9</f>
        <v>245.08875000000009</v>
      </c>
      <c r="I8" t="s">
        <v>8</v>
      </c>
      <c r="J8" s="3">
        <f>GEOMEAN(F3:F243)</f>
        <v>245.11410436599979</v>
      </c>
      <c r="K8" s="3"/>
      <c r="L8">
        <v>6</v>
      </c>
      <c r="M8" s="6">
        <f>Mediciones!M9</f>
        <v>244.63925000000009</v>
      </c>
      <c r="N8" s="6">
        <f>Mediciones!O9</f>
        <v>244.67499999999998</v>
      </c>
      <c r="O8" s="6">
        <f>Mediciones!Q9</f>
        <v>244.47024999999977</v>
      </c>
      <c r="P8" s="6">
        <f>Mediciones!S9</f>
        <v>244.39049999999995</v>
      </c>
      <c r="Q8" s="6">
        <f>Mediciones!U9</f>
        <v>244.49874999999977</v>
      </c>
      <c r="T8" t="s">
        <v>8</v>
      </c>
      <c r="U8">
        <f>GEOMEAN(Q3:Q243)</f>
        <v>244.48565757261548</v>
      </c>
    </row>
    <row r="9" spans="1:21" x14ac:dyDescent="0.25">
      <c r="A9">
        <v>7</v>
      </c>
      <c r="B9" s="6">
        <f>Mediciones!B10</f>
        <v>245.11250000000007</v>
      </c>
      <c r="C9" s="6">
        <f>Mediciones!D10</f>
        <v>245.11775000000014</v>
      </c>
      <c r="D9" s="6">
        <f>Mediciones!F10</f>
        <v>245.13974999999988</v>
      </c>
      <c r="E9" s="6">
        <f>Mediciones!H10</f>
        <v>245.11349999999999</v>
      </c>
      <c r="F9" s="6">
        <f>Mediciones!J10</f>
        <v>245.10024999999968</v>
      </c>
      <c r="L9">
        <v>7</v>
      </c>
      <c r="M9" s="6">
        <f>Mediciones!M10</f>
        <v>244.63900000000004</v>
      </c>
      <c r="N9" s="6">
        <f>Mediciones!O10</f>
        <v>244.63474999999991</v>
      </c>
      <c r="O9" s="6">
        <f>Mediciones!Q10</f>
        <v>244.386</v>
      </c>
      <c r="P9" s="6">
        <f>Mediciones!S10</f>
        <v>244.55325000000005</v>
      </c>
      <c r="Q9" s="6">
        <f>Mediciones!U10</f>
        <v>244.56550000000021</v>
      </c>
    </row>
    <row r="10" spans="1:21" x14ac:dyDescent="0.25">
      <c r="A10">
        <v>8</v>
      </c>
      <c r="B10" s="6">
        <f>Mediciones!B11</f>
        <v>245.10750000000004</v>
      </c>
      <c r="C10" s="6">
        <f>Mediciones!D11</f>
        <v>245.13775000000004</v>
      </c>
      <c r="D10" s="6">
        <f>Mediciones!F11</f>
        <v>245.12475000000001</v>
      </c>
      <c r="E10" s="6">
        <f>Mediciones!H11</f>
        <v>245.101</v>
      </c>
      <c r="F10" s="6">
        <f>Mediciones!J11</f>
        <v>245.11675000000022</v>
      </c>
      <c r="I10" s="19" t="s">
        <v>10</v>
      </c>
      <c r="J10" s="19"/>
      <c r="K10" s="4"/>
      <c r="L10">
        <v>8</v>
      </c>
      <c r="M10" s="6">
        <f>Mediciones!M11</f>
        <v>244.52549999999997</v>
      </c>
      <c r="N10" s="6">
        <f>Mediciones!O11</f>
        <v>244.41224999999989</v>
      </c>
      <c r="O10" s="6">
        <f>Mediciones!Q11</f>
        <v>244.34025000000003</v>
      </c>
      <c r="P10" s="6">
        <f>Mediciones!S11</f>
        <v>244.41049999999987</v>
      </c>
      <c r="Q10" s="6">
        <f>Mediciones!U11</f>
        <v>244.32074999999998</v>
      </c>
      <c r="T10" s="19" t="s">
        <v>10</v>
      </c>
      <c r="U10" s="19"/>
    </row>
    <row r="11" spans="1:21" x14ac:dyDescent="0.25">
      <c r="A11">
        <v>9</v>
      </c>
      <c r="B11" s="6">
        <f>Mediciones!B12</f>
        <v>245.13324999999986</v>
      </c>
      <c r="C11" s="6">
        <f>Mediciones!D12</f>
        <v>245.15274999999991</v>
      </c>
      <c r="D11" s="6">
        <f>Mediciones!F12</f>
        <v>245.13150000000027</v>
      </c>
      <c r="E11" s="6">
        <f>Mediciones!H12</f>
        <v>245.11975000000018</v>
      </c>
      <c r="F11" s="6">
        <f>Mediciones!J12</f>
        <v>245.09999999999988</v>
      </c>
      <c r="I11" s="20">
        <f>GEOMEAN(J4:J8)</f>
        <v>245.11875876570386</v>
      </c>
      <c r="J11" s="20"/>
      <c r="K11" s="5"/>
      <c r="L11">
        <v>9</v>
      </c>
      <c r="M11" s="6">
        <f>Mediciones!M12</f>
        <v>244.63025000000016</v>
      </c>
      <c r="N11" s="6">
        <f>Mediciones!O12</f>
        <v>244.45800000000028</v>
      </c>
      <c r="O11" s="6">
        <f>Mediciones!Q12</f>
        <v>244.45925000000022</v>
      </c>
      <c r="P11" s="6">
        <f>Mediciones!S12</f>
        <v>244.51575000000014</v>
      </c>
      <c r="Q11" s="6">
        <f>Mediciones!U12</f>
        <v>244.59750000000025</v>
      </c>
      <c r="T11" s="20">
        <f>GEOMEAN(U4:U8)</f>
        <v>244.41971223671376</v>
      </c>
      <c r="U11" s="20"/>
    </row>
    <row r="12" spans="1:21" x14ac:dyDescent="0.25">
      <c r="A12">
        <v>10</v>
      </c>
      <c r="B12" s="6">
        <f>Mediciones!B13</f>
        <v>245.14425000000006</v>
      </c>
      <c r="C12" s="6">
        <f>Mediciones!D13</f>
        <v>245.1112499999999</v>
      </c>
      <c r="D12" s="6">
        <f>Mediciones!F13</f>
        <v>245.11774999999992</v>
      </c>
      <c r="E12" s="6">
        <f>Mediciones!H13</f>
        <v>245.11649999999997</v>
      </c>
      <c r="F12" s="6">
        <f>Mediciones!J13</f>
        <v>245.07050000000018</v>
      </c>
      <c r="I12" s="12"/>
      <c r="J12" s="12"/>
      <c r="L12">
        <v>10</v>
      </c>
      <c r="M12" s="6">
        <f>Mediciones!M13</f>
        <v>244.43424999999985</v>
      </c>
      <c r="N12" s="6">
        <f>Mediciones!O13</f>
        <v>244.54850000000005</v>
      </c>
      <c r="O12" s="6">
        <f>Mediciones!Q13</f>
        <v>244.38350000000008</v>
      </c>
      <c r="P12" s="6">
        <f>Mediciones!S13</f>
        <v>244.4147499999998</v>
      </c>
      <c r="Q12" s="6">
        <f>Mediciones!U13</f>
        <v>244.66749999999982</v>
      </c>
      <c r="T12" s="12"/>
      <c r="U12" s="12"/>
    </row>
    <row r="13" spans="1:21" x14ac:dyDescent="0.25">
      <c r="A13">
        <v>11</v>
      </c>
      <c r="B13" s="6">
        <f>Mediciones!B14</f>
        <v>245.13549999999995</v>
      </c>
      <c r="C13" s="6">
        <f>Mediciones!D14</f>
        <v>245.15550000000007</v>
      </c>
      <c r="D13" s="6">
        <f>Mediciones!F14</f>
        <v>245.15524999999982</v>
      </c>
      <c r="E13" s="6">
        <f>Mediciones!H14</f>
        <v>245.11400000000006</v>
      </c>
      <c r="F13" s="6">
        <f>Mediciones!J14</f>
        <v>245.09375000000011</v>
      </c>
      <c r="I13" s="12" t="s">
        <v>11</v>
      </c>
      <c r="J13" s="12">
        <f>MAX(B3:F243)</f>
        <v>245.16900000000018</v>
      </c>
      <c r="L13">
        <v>11</v>
      </c>
      <c r="M13" s="6">
        <f>Mediciones!M14</f>
        <v>244.67725000000007</v>
      </c>
      <c r="N13" s="6">
        <f>Mediciones!O14</f>
        <v>244.41624999999999</v>
      </c>
      <c r="O13" s="6">
        <f>Mediciones!Q14</f>
        <v>244.20724999999965</v>
      </c>
      <c r="P13" s="6">
        <f>Mediciones!S14</f>
        <v>244.57550000000029</v>
      </c>
      <c r="Q13" s="6">
        <f>Mediciones!U14</f>
        <v>244.6514999999998</v>
      </c>
      <c r="T13" s="12" t="s">
        <v>11</v>
      </c>
      <c r="U13" s="12">
        <f>MAX(M3:Q243)</f>
        <v>244.7772499999985</v>
      </c>
    </row>
    <row r="14" spans="1:21" x14ac:dyDescent="0.25">
      <c r="A14">
        <v>12</v>
      </c>
      <c r="B14" s="6">
        <f>Mediciones!B15</f>
        <v>245.11925000000014</v>
      </c>
      <c r="C14" s="6">
        <f>Mediciones!D15</f>
        <v>245.13499999999988</v>
      </c>
      <c r="D14" s="6">
        <f>Mediciones!F15</f>
        <v>245.14300000000011</v>
      </c>
      <c r="E14" s="6">
        <f>Mediciones!H15</f>
        <v>245.08924999999994</v>
      </c>
      <c r="F14" s="6">
        <f>Mediciones!J15</f>
        <v>245.09874999999991</v>
      </c>
      <c r="I14" s="12" t="s">
        <v>12</v>
      </c>
      <c r="J14" s="12">
        <f>MIN(B3:F243)</f>
        <v>245.05125000000305</v>
      </c>
      <c r="L14">
        <v>12</v>
      </c>
      <c r="M14" s="6">
        <f>Mediciones!M15</f>
        <v>244.65874999999971</v>
      </c>
      <c r="N14" s="6">
        <f>Mediciones!O15</f>
        <v>244.36649999999992</v>
      </c>
      <c r="O14" s="6">
        <f>Mediciones!Q15</f>
        <v>244.08150000000006</v>
      </c>
      <c r="P14" s="6">
        <f>Mediciones!S15</f>
        <v>244.57324999999975</v>
      </c>
      <c r="Q14" s="6">
        <f>Mediciones!U15</f>
        <v>244.47350000000023</v>
      </c>
      <c r="T14" s="12" t="s">
        <v>12</v>
      </c>
      <c r="U14" s="12">
        <f>MIN(M3:Q243)</f>
        <v>243.91125000000002</v>
      </c>
    </row>
    <row r="15" spans="1:21" x14ac:dyDescent="0.25">
      <c r="A15">
        <v>13</v>
      </c>
      <c r="B15" s="6">
        <f>Mediciones!B16</f>
        <v>245.16900000000018</v>
      </c>
      <c r="C15" s="6">
        <f>Mediciones!D16</f>
        <v>245.14250000000004</v>
      </c>
      <c r="D15" s="6">
        <f>Mediciones!F16</f>
        <v>245.15749999999991</v>
      </c>
      <c r="E15" s="6">
        <f>Mediciones!H16</f>
        <v>245.12924999999973</v>
      </c>
      <c r="F15" s="6">
        <f>Mediciones!J16</f>
        <v>245.11974999999975</v>
      </c>
      <c r="H15" s="3"/>
      <c r="I15" s="12" t="s">
        <v>3</v>
      </c>
      <c r="J15" s="12">
        <f>J13-J14</f>
        <v>0.11774999999713032</v>
      </c>
      <c r="L15">
        <v>13</v>
      </c>
      <c r="M15" s="6">
        <f>Mediciones!M16</f>
        <v>244.46900000000005</v>
      </c>
      <c r="N15" s="6">
        <f>Mediciones!O16</f>
        <v>244.4687499999998</v>
      </c>
      <c r="O15" s="6">
        <f>Mediciones!Q16</f>
        <v>244.23500000000021</v>
      </c>
      <c r="P15" s="6">
        <f>Mediciones!S16</f>
        <v>244.44700000000009</v>
      </c>
      <c r="Q15" s="6">
        <f>Mediciones!U16</f>
        <v>244.43174999999994</v>
      </c>
      <c r="T15" s="12" t="s">
        <v>3</v>
      </c>
      <c r="U15" s="12">
        <f>U13-U14</f>
        <v>0.8659999999984791</v>
      </c>
    </row>
    <row r="16" spans="1:21" x14ac:dyDescent="0.25">
      <c r="A16">
        <v>14</v>
      </c>
      <c r="B16" s="6">
        <f>Mediciones!B17</f>
        <v>245.13399999999973</v>
      </c>
      <c r="C16" s="6">
        <f>Mediciones!D17</f>
        <v>245.10575</v>
      </c>
      <c r="D16" s="6">
        <f>Mediciones!F17</f>
        <v>245.14900000000006</v>
      </c>
      <c r="E16" s="6">
        <f>Mediciones!H17</f>
        <v>245.14324999999991</v>
      </c>
      <c r="F16" s="6">
        <f>Mediciones!J17</f>
        <v>245.1007500000002</v>
      </c>
      <c r="I16" s="12"/>
      <c r="J16" s="12"/>
      <c r="L16">
        <v>14</v>
      </c>
      <c r="M16" s="6">
        <f>Mediciones!M17</f>
        <v>244.50349999999997</v>
      </c>
      <c r="N16" s="6">
        <f>Mediciones!O17</f>
        <v>244.53825000000018</v>
      </c>
      <c r="O16" s="6">
        <f>Mediciones!Q17</f>
        <v>243.99324999999993</v>
      </c>
      <c r="P16" s="6">
        <f>Mediciones!S17</f>
        <v>244.15425000000025</v>
      </c>
      <c r="Q16" s="6">
        <f>Mediciones!U17</f>
        <v>244.44525000000004</v>
      </c>
      <c r="T16" s="12"/>
      <c r="U16" s="12"/>
    </row>
    <row r="17" spans="1:21" x14ac:dyDescent="0.25">
      <c r="A17">
        <v>15</v>
      </c>
      <c r="B17" s="6">
        <f>Mediciones!B18</f>
        <v>245.16150000000047</v>
      </c>
      <c r="C17" s="6">
        <f>Mediciones!D18</f>
        <v>245.12774999999999</v>
      </c>
      <c r="D17" s="6">
        <f>Mediciones!F18</f>
        <v>245.15975</v>
      </c>
      <c r="E17" s="6">
        <f>Mediciones!H18</f>
        <v>245.14225000000067</v>
      </c>
      <c r="F17" s="6">
        <f>Mediciones!J18</f>
        <v>245.10349999999991</v>
      </c>
      <c r="I17" s="12" t="s">
        <v>15</v>
      </c>
      <c r="J17" s="12">
        <f>_xlfn.STDEV.P(B3:F243)</f>
        <v>1.9527709650418442E-2</v>
      </c>
      <c r="L17">
        <v>15</v>
      </c>
      <c r="M17" s="6">
        <f>Mediciones!M18</f>
        <v>244.49425000000025</v>
      </c>
      <c r="N17" s="6">
        <f>Mediciones!O18</f>
        <v>244.57675000000023</v>
      </c>
      <c r="O17" s="6">
        <f>Mediciones!Q18</f>
        <v>244.11549999999994</v>
      </c>
      <c r="P17" s="6">
        <f>Mediciones!S18</f>
        <v>244.3762500000002</v>
      </c>
      <c r="Q17" s="6">
        <f>Mediciones!U18</f>
        <v>244.53974999999951</v>
      </c>
      <c r="T17" s="12" t="s">
        <v>15</v>
      </c>
      <c r="U17" s="12">
        <f>_xlfn.STDEV.P(M3:Q243)</f>
        <v>0.13245762473819092</v>
      </c>
    </row>
    <row r="18" spans="1:21" x14ac:dyDescent="0.25">
      <c r="A18">
        <v>16</v>
      </c>
      <c r="B18" s="6">
        <f>Mediciones!B19</f>
        <v>245.14924999999988</v>
      </c>
      <c r="C18" s="6">
        <f>Mediciones!D19</f>
        <v>245.13799999999986</v>
      </c>
      <c r="D18" s="6">
        <f>Mediciones!F19</f>
        <v>245.14199999999954</v>
      </c>
      <c r="E18" s="6">
        <f>Mediciones!H19</f>
        <v>245.13249999999954</v>
      </c>
      <c r="F18" s="6">
        <f>Mediciones!J19</f>
        <v>245.08300000000017</v>
      </c>
      <c r="L18">
        <v>16</v>
      </c>
      <c r="M18" s="6">
        <f>Mediciones!M19</f>
        <v>244.3415</v>
      </c>
      <c r="N18" s="6">
        <f>Mediciones!O19</f>
        <v>244.3452499999994</v>
      </c>
      <c r="O18" s="6">
        <f>Mediciones!Q19</f>
        <v>244.13724999999965</v>
      </c>
      <c r="P18" s="6">
        <f>Mediciones!S19</f>
        <v>244.32174999999921</v>
      </c>
      <c r="Q18" s="6">
        <f>Mediciones!U19</f>
        <v>244.5237500000008</v>
      </c>
    </row>
    <row r="19" spans="1:21" x14ac:dyDescent="0.25">
      <c r="A19">
        <v>17</v>
      </c>
      <c r="B19" s="6">
        <f>Mediciones!B20</f>
        <v>245.12674999999984</v>
      </c>
      <c r="C19" s="6">
        <f>Mediciones!D20</f>
        <v>245.13974999999988</v>
      </c>
      <c r="D19" s="6">
        <f>Mediciones!F20</f>
        <v>245.15799999999999</v>
      </c>
      <c r="E19" s="6">
        <f>Mediciones!H20</f>
        <v>245.14000000000013</v>
      </c>
      <c r="F19" s="6">
        <f>Mediciones!J20</f>
        <v>245.11075000000028</v>
      </c>
      <c r="I19" s="13" t="s">
        <v>16</v>
      </c>
      <c r="J19">
        <v>245.76</v>
      </c>
      <c r="L19">
        <v>17</v>
      </c>
      <c r="M19" s="6">
        <f>Mediciones!M20</f>
        <v>244.70824999999951</v>
      </c>
      <c r="N19" s="6">
        <f>Mediciones!O20</f>
        <v>244.44575000000057</v>
      </c>
      <c r="O19" s="6">
        <f>Mediciones!Q20</f>
        <v>244.17825000000005</v>
      </c>
      <c r="P19" s="6">
        <f>Mediciones!S20</f>
        <v>244.36475000000081</v>
      </c>
      <c r="Q19" s="6">
        <f>Mediciones!U20</f>
        <v>244.49249999999978</v>
      </c>
      <c r="T19" s="13" t="s">
        <v>16</v>
      </c>
      <c r="U19">
        <v>245.76</v>
      </c>
    </row>
    <row r="20" spans="1:21" x14ac:dyDescent="0.25">
      <c r="A20">
        <v>18</v>
      </c>
      <c r="B20" s="6">
        <f>Mediciones!B21</f>
        <v>245.12875000000011</v>
      </c>
      <c r="C20" s="6">
        <f>Mediciones!D21</f>
        <v>245.11875000000049</v>
      </c>
      <c r="D20" s="6">
        <f>Mediciones!F21</f>
        <v>245.1365000000001</v>
      </c>
      <c r="E20" s="6">
        <f>Mediciones!H21</f>
        <v>245.11675000000022</v>
      </c>
      <c r="F20" s="6">
        <f>Mediciones!J21</f>
        <v>245.10824999999949</v>
      </c>
      <c r="I20" s="12" t="s">
        <v>17</v>
      </c>
      <c r="J20" s="13">
        <f>ABS(I11-J19)/J19</f>
        <v>2.6092172619471511E-3</v>
      </c>
      <c r="L20">
        <v>18</v>
      </c>
      <c r="M20" s="6">
        <f>Mediciones!M21</f>
        <v>244.45850000000036</v>
      </c>
      <c r="N20" s="6">
        <f>Mediciones!O21</f>
        <v>244.40424999999965</v>
      </c>
      <c r="O20" s="6">
        <f>Mediciones!Q21</f>
        <v>244.0750000000005</v>
      </c>
      <c r="P20" s="6">
        <f>Mediciones!S21</f>
        <v>244.35499999999965</v>
      </c>
      <c r="Q20" s="6">
        <f>Mediciones!U21</f>
        <v>244.37949999999998</v>
      </c>
      <c r="T20" s="12" t="s">
        <v>17</v>
      </c>
      <c r="U20" s="13">
        <f>ABS(T11-U19)/U19</f>
        <v>5.4536448701425263E-3</v>
      </c>
    </row>
    <row r="21" spans="1:21" x14ac:dyDescent="0.25">
      <c r="A21">
        <v>19</v>
      </c>
      <c r="B21" s="6">
        <f>Mediciones!B22</f>
        <v>245.12875000000011</v>
      </c>
      <c r="C21" s="6">
        <f>Mediciones!D22</f>
        <v>245.13374999999994</v>
      </c>
      <c r="D21" s="6">
        <f>Mediciones!F22</f>
        <v>245.15925000000038</v>
      </c>
      <c r="E21" s="6">
        <f>Mediciones!H22</f>
        <v>245.13499999999942</v>
      </c>
      <c r="F21" s="6">
        <f>Mediciones!J22</f>
        <v>245.12674999999984</v>
      </c>
      <c r="L21">
        <v>19</v>
      </c>
      <c r="M21" s="6">
        <f>Mediciones!M22</f>
        <v>244.64950000000042</v>
      </c>
      <c r="N21" s="6">
        <f>Mediciones!O22</f>
        <v>244.48500000000007</v>
      </c>
      <c r="O21" s="6">
        <f>Mediciones!Q22</f>
        <v>243.95725000000024</v>
      </c>
      <c r="P21" s="6">
        <f>Mediciones!S22</f>
        <v>244.41675000000006</v>
      </c>
      <c r="Q21" s="6">
        <f>Mediciones!U22</f>
        <v>244.41574999999995</v>
      </c>
    </row>
    <row r="22" spans="1:21" x14ac:dyDescent="0.25">
      <c r="A22">
        <v>20</v>
      </c>
      <c r="B22" s="6">
        <f>Mediciones!B23</f>
        <v>245.11199999999977</v>
      </c>
      <c r="C22" s="6">
        <f>Mediciones!D23</f>
        <v>245.13150000000027</v>
      </c>
      <c r="D22" s="6">
        <f>Mediciones!F23</f>
        <v>245.14175000000017</v>
      </c>
      <c r="E22" s="6">
        <f>Mediciones!H23</f>
        <v>245.13950000000051</v>
      </c>
      <c r="F22" s="6">
        <f>Mediciones!J23</f>
        <v>245.11075000000028</v>
      </c>
      <c r="L22">
        <v>20</v>
      </c>
      <c r="M22" s="6">
        <f>Mediciones!M23</f>
        <v>244.56374999999929</v>
      </c>
      <c r="N22" s="6">
        <f>Mediciones!O23</f>
        <v>244.35849999999971</v>
      </c>
      <c r="O22" s="6">
        <f>Mediciones!Q23</f>
        <v>243.91125000000002</v>
      </c>
      <c r="P22" s="6">
        <f>Mediciones!S23</f>
        <v>244.27874999999943</v>
      </c>
      <c r="Q22" s="6">
        <f>Mediciones!U23</f>
        <v>244.42725000000021</v>
      </c>
    </row>
    <row r="23" spans="1:21" x14ac:dyDescent="0.25">
      <c r="A23">
        <v>21</v>
      </c>
      <c r="B23" s="6">
        <f>Mediciones!B24</f>
        <v>245.13050000000015</v>
      </c>
      <c r="C23" s="6">
        <f>Mediciones!D24</f>
        <v>245.14324999999991</v>
      </c>
      <c r="D23" s="6">
        <f>Mediciones!F24</f>
        <v>245.15874999999988</v>
      </c>
      <c r="E23" s="6">
        <f>Mediciones!H24</f>
        <v>245.13724999999997</v>
      </c>
      <c r="F23" s="6">
        <f>Mediciones!J24</f>
        <v>245.10849999999974</v>
      </c>
      <c r="L23">
        <v>21</v>
      </c>
      <c r="M23" s="6">
        <f>Mediciones!M24</f>
        <v>244.54200000000003</v>
      </c>
      <c r="N23" s="6">
        <f>Mediciones!O24</f>
        <v>244.41675000000006</v>
      </c>
      <c r="O23" s="6">
        <f>Mediciones!Q24</f>
        <v>244.06499999999997</v>
      </c>
      <c r="P23" s="6">
        <f>Mediciones!S24</f>
        <v>244.43075000000024</v>
      </c>
      <c r="Q23" s="6">
        <f>Mediciones!U24</f>
        <v>244.55474999999981</v>
      </c>
    </row>
    <row r="24" spans="1:21" x14ac:dyDescent="0.25">
      <c r="A24">
        <v>22</v>
      </c>
      <c r="B24" s="6">
        <f>Mediciones!B25</f>
        <v>245.11750000000009</v>
      </c>
      <c r="C24" s="6">
        <f>Mediciones!D25</f>
        <v>245.15074999999965</v>
      </c>
      <c r="D24" s="6">
        <f>Mediciones!F25</f>
        <v>245.14124999999964</v>
      </c>
      <c r="E24" s="6">
        <f>Mediciones!H25</f>
        <v>245.12100000000015</v>
      </c>
      <c r="F24" s="6">
        <f>Mediciones!J25</f>
        <v>245.12800000000024</v>
      </c>
      <c r="L24">
        <v>22</v>
      </c>
      <c r="M24" s="6">
        <f>Mediciones!M25</f>
        <v>244.52024999999989</v>
      </c>
      <c r="N24" s="6">
        <f>Mediciones!O25</f>
        <v>244.08200000000056</v>
      </c>
      <c r="O24" s="6">
        <f>Mediciones!Q25</f>
        <v>243.9644999999997</v>
      </c>
      <c r="P24" s="6">
        <f>Mediciones!S25</f>
        <v>244.38475000000005</v>
      </c>
      <c r="Q24" s="6">
        <f>Mediciones!U25</f>
        <v>244.30424999999988</v>
      </c>
    </row>
    <row r="25" spans="1:21" x14ac:dyDescent="0.25">
      <c r="A25">
        <v>23</v>
      </c>
      <c r="B25" s="6">
        <f>Mediciones!B26</f>
        <v>245.13024999999988</v>
      </c>
      <c r="C25" s="6">
        <f>Mediciones!D26</f>
        <v>245.16474999999983</v>
      </c>
      <c r="D25" s="6">
        <f>Mediciones!F26</f>
        <v>245.15300000000019</v>
      </c>
      <c r="E25" s="6">
        <f>Mediciones!H26</f>
        <v>245.14724999999959</v>
      </c>
      <c r="F25" s="6">
        <f>Mediciones!J26</f>
        <v>245.13400000000019</v>
      </c>
      <c r="L25">
        <v>23</v>
      </c>
      <c r="M25" s="6">
        <f>Mediciones!M26</f>
        <v>244.60700000000026</v>
      </c>
      <c r="N25" s="6">
        <f>Mediciones!O26</f>
        <v>244.25374999999948</v>
      </c>
      <c r="O25" s="6">
        <f>Mediciones!Q26</f>
        <v>244.12174999999968</v>
      </c>
      <c r="P25" s="6">
        <f>Mediciones!S26</f>
        <v>244.31024999999983</v>
      </c>
      <c r="Q25" s="6">
        <f>Mediciones!U26</f>
        <v>244.40325000000041</v>
      </c>
    </row>
    <row r="26" spans="1:21" x14ac:dyDescent="0.25">
      <c r="A26">
        <v>24</v>
      </c>
      <c r="B26" s="6">
        <f>Mediciones!B27</f>
        <v>245.13599999999957</v>
      </c>
      <c r="C26" s="6">
        <f>Mediciones!D27</f>
        <v>245.14800000000037</v>
      </c>
      <c r="D26" s="6">
        <f>Mediciones!F27</f>
        <v>245.13199999999989</v>
      </c>
      <c r="E26" s="6">
        <f>Mediciones!H27</f>
        <v>245.12749999999971</v>
      </c>
      <c r="F26" s="6">
        <f>Mediciones!J27</f>
        <v>245.12100000000015</v>
      </c>
      <c r="L26">
        <v>24</v>
      </c>
      <c r="M26" s="6">
        <f>Mediciones!M27</f>
        <v>244.43400000000003</v>
      </c>
      <c r="N26" s="6">
        <f>Mediciones!O27</f>
        <v>244.17549999999989</v>
      </c>
      <c r="O26" s="6">
        <f>Mediciones!Q27</f>
        <v>244.11725000000041</v>
      </c>
      <c r="P26" s="6">
        <f>Mediciones!S27</f>
        <v>244.30725000000029</v>
      </c>
      <c r="Q26" s="6">
        <f>Mediciones!U27</f>
        <v>244.351</v>
      </c>
    </row>
    <row r="27" spans="1:21" x14ac:dyDescent="0.25">
      <c r="A27">
        <v>25</v>
      </c>
      <c r="B27" s="6">
        <f>Mediciones!B28</f>
        <v>245.14125000000053</v>
      </c>
      <c r="C27" s="6">
        <f>Mediciones!D28</f>
        <v>245.14549999999957</v>
      </c>
      <c r="D27" s="6">
        <f>Mediciones!F28</f>
        <v>245.15075000000053</v>
      </c>
      <c r="E27" s="6">
        <f>Mediciones!H28</f>
        <v>245.1457500000007</v>
      </c>
      <c r="F27" s="6">
        <f>Mediciones!J28</f>
        <v>245.09974999999963</v>
      </c>
      <c r="L27">
        <v>25</v>
      </c>
      <c r="M27" s="6">
        <f>Mediciones!M28</f>
        <v>244.53525000000019</v>
      </c>
      <c r="N27" s="6">
        <f>Mediciones!O28</f>
        <v>244.3912500000005</v>
      </c>
      <c r="O27" s="6">
        <f>Mediciones!Q28</f>
        <v>244.13974999999954</v>
      </c>
      <c r="P27" s="6">
        <f>Mediciones!S28</f>
        <v>244.36649999999992</v>
      </c>
      <c r="Q27" s="6">
        <f>Mediciones!U28</f>
        <v>244.59449999999981</v>
      </c>
    </row>
    <row r="28" spans="1:21" x14ac:dyDescent="0.25">
      <c r="A28">
        <v>26</v>
      </c>
      <c r="B28" s="6">
        <f>Mediciones!B29</f>
        <v>245.10674999999969</v>
      </c>
      <c r="C28" s="6">
        <f>Mediciones!D29</f>
        <v>245.1365000000001</v>
      </c>
      <c r="D28" s="6">
        <f>Mediciones!F29</f>
        <v>245.13024999999988</v>
      </c>
      <c r="E28" s="6">
        <f>Mediciones!H29</f>
        <v>245.11399999999918</v>
      </c>
      <c r="F28" s="6">
        <f>Mediciones!J29</f>
        <v>245.13500000000033</v>
      </c>
      <c r="L28">
        <v>26</v>
      </c>
      <c r="M28" s="6">
        <f>Mediciones!M29</f>
        <v>244.57649999999998</v>
      </c>
      <c r="N28" s="6">
        <f>Mediciones!O29</f>
        <v>244.30275000000012</v>
      </c>
      <c r="O28" s="6">
        <f>Mediciones!Q29</f>
        <v>244.17650000000003</v>
      </c>
      <c r="P28" s="6">
        <f>Mediciones!S29</f>
        <v>244.44574999999969</v>
      </c>
      <c r="Q28" s="6">
        <f>Mediciones!U29</f>
        <v>244.20324999999997</v>
      </c>
    </row>
    <row r="29" spans="1:21" x14ac:dyDescent="0.25">
      <c r="A29">
        <v>27</v>
      </c>
      <c r="B29" s="6">
        <f>Mediciones!B30</f>
        <v>245.13475000000005</v>
      </c>
      <c r="C29" s="6">
        <f>Mediciones!D30</f>
        <v>245.15125000000015</v>
      </c>
      <c r="D29" s="6">
        <f>Mediciones!F30</f>
        <v>245.12049999999962</v>
      </c>
      <c r="E29" s="6">
        <f>Mediciones!H30</f>
        <v>245.14625000000035</v>
      </c>
      <c r="F29" s="6">
        <f>Mediciones!J30</f>
        <v>245.13024999999988</v>
      </c>
      <c r="L29">
        <v>27</v>
      </c>
      <c r="M29" s="6">
        <f>Mediciones!M30</f>
        <v>244.59650000000011</v>
      </c>
      <c r="N29" s="6">
        <f>Mediciones!O30</f>
        <v>244.37474999999952</v>
      </c>
      <c r="O29" s="6">
        <f>Mediciones!Q30</f>
        <v>244.39700000000019</v>
      </c>
      <c r="P29" s="6">
        <f>Mediciones!S30</f>
        <v>244.34850000000009</v>
      </c>
      <c r="Q29" s="6">
        <f>Mediciones!U30</f>
        <v>244.3799999999996</v>
      </c>
    </row>
    <row r="30" spans="1:21" x14ac:dyDescent="0.25">
      <c r="A30">
        <v>28</v>
      </c>
      <c r="B30" s="6">
        <f>Mediciones!B31</f>
        <v>245.11799999999971</v>
      </c>
      <c r="C30" s="6">
        <f>Mediciones!D31</f>
        <v>245.13425000000043</v>
      </c>
      <c r="D30" s="6">
        <f>Mediciones!F31</f>
        <v>245.11024999999975</v>
      </c>
      <c r="E30" s="6">
        <f>Mediciones!H31</f>
        <v>245.12700000000009</v>
      </c>
      <c r="F30" s="6">
        <f>Mediciones!J31</f>
        <v>245.10849999999974</v>
      </c>
      <c r="L30">
        <v>28</v>
      </c>
      <c r="M30" s="6">
        <f>Mediciones!M31</f>
        <v>244.53124999999966</v>
      </c>
      <c r="N30" s="6">
        <f>Mediciones!O31</f>
        <v>244.22575000000001</v>
      </c>
      <c r="O30" s="6">
        <f>Mediciones!Q31</f>
        <v>244.31374999999989</v>
      </c>
      <c r="P30" s="6">
        <f>Mediciones!S31</f>
        <v>244.33650000000017</v>
      </c>
      <c r="Q30" s="6">
        <f>Mediciones!U31</f>
        <v>244.46075000000002</v>
      </c>
    </row>
    <row r="31" spans="1:21" x14ac:dyDescent="0.25">
      <c r="A31">
        <v>29</v>
      </c>
      <c r="B31" s="6">
        <f>Mediciones!B32</f>
        <v>245.13900000000001</v>
      </c>
      <c r="C31" s="6">
        <f>Mediciones!D32</f>
        <v>245.12024999999937</v>
      </c>
      <c r="D31" s="6">
        <f>Mediciones!F32</f>
        <v>245.10575000000046</v>
      </c>
      <c r="E31" s="6">
        <f>Mediciones!H32</f>
        <v>245.12649999999957</v>
      </c>
      <c r="F31" s="6">
        <f>Mediciones!J32</f>
        <v>245.1307500000004</v>
      </c>
      <c r="L31">
        <v>29</v>
      </c>
      <c r="M31" s="6">
        <f>Mediciones!M32</f>
        <v>244.51975000000027</v>
      </c>
      <c r="N31" s="6">
        <f>Mediciones!O32</f>
        <v>244.58050000000054</v>
      </c>
      <c r="O31" s="6">
        <f>Mediciones!Q32</f>
        <v>244.56975000000014</v>
      </c>
      <c r="P31" s="6">
        <f>Mediciones!S32</f>
        <v>244.4992500000005</v>
      </c>
      <c r="Q31" s="6">
        <f>Mediciones!U32</f>
        <v>244.44125000000039</v>
      </c>
    </row>
    <row r="32" spans="1:21" x14ac:dyDescent="0.25">
      <c r="A32">
        <v>30</v>
      </c>
      <c r="B32" s="6">
        <f>Mediciones!B33</f>
        <v>245.10524999999996</v>
      </c>
      <c r="C32" s="6">
        <f>Mediciones!D33</f>
        <v>245.12599999999995</v>
      </c>
      <c r="D32" s="6">
        <f>Mediciones!F33</f>
        <v>245.09299999999979</v>
      </c>
      <c r="E32" s="6">
        <f>Mediciones!H33</f>
        <v>245.11925000000014</v>
      </c>
      <c r="F32" s="6">
        <f>Mediciones!J33</f>
        <v>245.11400000000006</v>
      </c>
      <c r="L32">
        <v>30</v>
      </c>
      <c r="M32" s="6">
        <f>Mediciones!M33</f>
        <v>244.56324999999967</v>
      </c>
      <c r="N32" s="6">
        <f>Mediciones!O33</f>
        <v>244.35275000000001</v>
      </c>
      <c r="O32" s="6">
        <f>Mediciones!Q33</f>
        <v>244.46025000000037</v>
      </c>
      <c r="P32" s="6">
        <f>Mediciones!S33</f>
        <v>244.41374999999965</v>
      </c>
      <c r="Q32" s="6">
        <f>Mediciones!U33</f>
        <v>244.4437499999994</v>
      </c>
    </row>
    <row r="33" spans="1:17" x14ac:dyDescent="0.25">
      <c r="A33">
        <v>31</v>
      </c>
      <c r="B33" s="6">
        <f>Mediciones!B34</f>
        <v>245.11099999999965</v>
      </c>
      <c r="C33" s="6">
        <f>Mediciones!D34</f>
        <v>245.13525000000058</v>
      </c>
      <c r="D33" s="6">
        <f>Mediciones!F34</f>
        <v>245.09724999999972</v>
      </c>
      <c r="E33" s="6">
        <f>Mediciones!H34</f>
        <v>245.12249999999992</v>
      </c>
      <c r="F33" s="6">
        <f>Mediciones!J34</f>
        <v>245.12799999999936</v>
      </c>
      <c r="L33">
        <v>31</v>
      </c>
      <c r="M33" s="6">
        <f>Mediciones!M34</f>
        <v>244.76224999999997</v>
      </c>
      <c r="N33" s="6">
        <f>Mediciones!O34</f>
        <v>244.39999999999972</v>
      </c>
      <c r="O33" s="6">
        <f>Mediciones!Q34</f>
        <v>244.57799999999884</v>
      </c>
      <c r="P33" s="6">
        <f>Mediciones!S34</f>
        <v>244.51525000000007</v>
      </c>
      <c r="Q33" s="6">
        <f>Mediciones!U34</f>
        <v>244.47700000000071</v>
      </c>
    </row>
    <row r="34" spans="1:17" x14ac:dyDescent="0.25">
      <c r="A34">
        <v>32</v>
      </c>
      <c r="B34" s="6">
        <f>Mediciones!B35</f>
        <v>245.1162500000006</v>
      </c>
      <c r="C34" s="6">
        <f>Mediciones!D35</f>
        <v>245.09624999999957</v>
      </c>
      <c r="D34" s="6">
        <f>Mediciones!F35</f>
        <v>245.10700000000085</v>
      </c>
      <c r="E34" s="6">
        <f>Mediciones!H35</f>
        <v>245.13475000000005</v>
      </c>
      <c r="F34" s="6">
        <f>Mediciones!J35</f>
        <v>245.1257499999997</v>
      </c>
      <c r="L34">
        <v>32</v>
      </c>
      <c r="M34" s="6">
        <f>Mediciones!M35</f>
        <v>244.50625000000059</v>
      </c>
      <c r="N34" s="6">
        <f>Mediciones!O35</f>
        <v>244.4284999999997</v>
      </c>
      <c r="O34" s="6">
        <f>Mediciones!Q35</f>
        <v>244.33375000000092</v>
      </c>
      <c r="P34" s="6">
        <f>Mediciones!S35</f>
        <v>244.24250000000035</v>
      </c>
      <c r="Q34" s="6">
        <f>Mediciones!U35</f>
        <v>244.31274999999886</v>
      </c>
    </row>
    <row r="35" spans="1:17" x14ac:dyDescent="0.25">
      <c r="A35">
        <v>33</v>
      </c>
      <c r="B35" s="6">
        <f>Mediciones!B36</f>
        <v>245.13475000000005</v>
      </c>
      <c r="C35" s="6">
        <f>Mediciones!D36</f>
        <v>245.12149999999977</v>
      </c>
      <c r="D35" s="6">
        <f>Mediciones!F36</f>
        <v>245.12224999999967</v>
      </c>
      <c r="E35" s="6">
        <f>Mediciones!H36</f>
        <v>245.13925000000114</v>
      </c>
      <c r="F35" s="6">
        <f>Mediciones!J36</f>
        <v>245.1420000000013</v>
      </c>
      <c r="L35">
        <v>33</v>
      </c>
      <c r="M35" s="6">
        <f>Mediciones!M36</f>
        <v>244.5554999999988</v>
      </c>
      <c r="N35" s="6">
        <f>Mediciones!O36</f>
        <v>244.45174999999963</v>
      </c>
      <c r="O35" s="6">
        <f>Mediciones!Q36</f>
        <v>244.40449999999993</v>
      </c>
      <c r="P35" s="6">
        <f>Mediciones!S36</f>
        <v>244.38649999999916</v>
      </c>
      <c r="Q35" s="6">
        <f>Mediciones!U36</f>
        <v>244.32350000000014</v>
      </c>
    </row>
    <row r="36" spans="1:17" x14ac:dyDescent="0.25">
      <c r="A36">
        <v>34</v>
      </c>
      <c r="B36" s="6">
        <f>Mediciones!B37</f>
        <v>245.09749999999997</v>
      </c>
      <c r="C36" s="6">
        <f>Mediciones!D37</f>
        <v>245.12299999999954</v>
      </c>
      <c r="D36" s="6">
        <f>Mediciones!F37</f>
        <v>245.11575000000008</v>
      </c>
      <c r="E36" s="6">
        <f>Mediciones!H37</f>
        <v>245.12549999999857</v>
      </c>
      <c r="F36" s="6">
        <f>Mediciones!J37</f>
        <v>245.11349999999865</v>
      </c>
      <c r="L36">
        <v>34</v>
      </c>
      <c r="M36" s="6">
        <f>Mediciones!M37</f>
        <v>244.62775000000113</v>
      </c>
      <c r="N36" s="6">
        <f>Mediciones!O37</f>
        <v>244.20800000000042</v>
      </c>
      <c r="O36" s="6">
        <f>Mediciones!Q37</f>
        <v>244.26099999999985</v>
      </c>
      <c r="P36" s="6">
        <f>Mediciones!S37</f>
        <v>244.42300000000117</v>
      </c>
      <c r="Q36" s="6">
        <f>Mediciones!U37</f>
        <v>244.38825000000008</v>
      </c>
    </row>
    <row r="37" spans="1:17" x14ac:dyDescent="0.25">
      <c r="A37">
        <v>35</v>
      </c>
      <c r="B37" s="6">
        <f>Mediciones!B38</f>
        <v>245.12900000000036</v>
      </c>
      <c r="C37" s="6">
        <f>Mediciones!D38</f>
        <v>245.11575000000008</v>
      </c>
      <c r="D37" s="6">
        <f>Mediciones!F38</f>
        <v>245.10599999999982</v>
      </c>
      <c r="E37" s="6">
        <f>Mediciones!H38</f>
        <v>245.12750000000062</v>
      </c>
      <c r="F37" s="6">
        <f>Mediciones!J38</f>
        <v>245.11425000000031</v>
      </c>
      <c r="L37">
        <v>35</v>
      </c>
      <c r="M37" s="6">
        <f>Mediciones!M38</f>
        <v>244.59549999999908</v>
      </c>
      <c r="N37" s="6">
        <f>Mediciones!O38</f>
        <v>244.46200000000039</v>
      </c>
      <c r="O37" s="6">
        <f>Mediciones!Q38</f>
        <v>244.45799999999986</v>
      </c>
      <c r="P37" s="6">
        <f>Mediciones!S38</f>
        <v>244.51549999999855</v>
      </c>
      <c r="Q37" s="6">
        <f>Mediciones!U38</f>
        <v>244.5472500000001</v>
      </c>
    </row>
    <row r="38" spans="1:17" x14ac:dyDescent="0.25">
      <c r="A38">
        <v>36</v>
      </c>
      <c r="B38" s="6">
        <f>Mediciones!B39</f>
        <v>245.11449999999968</v>
      </c>
      <c r="C38" s="6">
        <f>Mediciones!D39</f>
        <v>245.10150000000053</v>
      </c>
      <c r="D38" s="6">
        <f>Mediciones!F39</f>
        <v>245.09124999999977</v>
      </c>
      <c r="E38" s="6">
        <f>Mediciones!H39</f>
        <v>245.12774999999999</v>
      </c>
      <c r="F38" s="6">
        <f>Mediciones!J39</f>
        <v>245.11225000000002</v>
      </c>
      <c r="L38">
        <v>36</v>
      </c>
      <c r="M38" s="6">
        <f>Mediciones!M39</f>
        <v>244.48275000000132</v>
      </c>
      <c r="N38" s="6">
        <f>Mediciones!O39</f>
        <v>244.45300000000003</v>
      </c>
      <c r="O38" s="6">
        <f>Mediciones!Q39</f>
        <v>244.45400000000106</v>
      </c>
      <c r="P38" s="6">
        <f>Mediciones!S39</f>
        <v>244.38124999999999</v>
      </c>
      <c r="Q38" s="6">
        <f>Mediciones!U39</f>
        <v>244.4234999999999</v>
      </c>
    </row>
    <row r="39" spans="1:17" x14ac:dyDescent="0.25">
      <c r="A39">
        <v>37</v>
      </c>
      <c r="B39" s="6">
        <f>Mediciones!B40</f>
        <v>245.12750000000062</v>
      </c>
      <c r="C39" s="6">
        <f>Mediciones!D40</f>
        <v>245.11125000000078</v>
      </c>
      <c r="D39" s="6">
        <f>Mediciones!F40</f>
        <v>245.08100000000076</v>
      </c>
      <c r="E39" s="6">
        <f>Mediciones!H40</f>
        <v>245.15350000000069</v>
      </c>
      <c r="F39" s="6">
        <f>Mediciones!J40</f>
        <v>245.13025000000079</v>
      </c>
      <c r="L39">
        <v>37</v>
      </c>
      <c r="M39" s="6">
        <f>Mediciones!M40</f>
        <v>244.57199999999978</v>
      </c>
      <c r="N39" s="6">
        <f>Mediciones!O40</f>
        <v>244.54099999999988</v>
      </c>
      <c r="O39" s="6">
        <f>Mediciones!Q40</f>
        <v>244.61774999999975</v>
      </c>
      <c r="P39" s="6">
        <f>Mediciones!S40</f>
        <v>244.34875000000034</v>
      </c>
      <c r="Q39" s="6">
        <f>Mediciones!U40</f>
        <v>244.44000000000088</v>
      </c>
    </row>
    <row r="40" spans="1:17" x14ac:dyDescent="0.25">
      <c r="A40">
        <v>38</v>
      </c>
      <c r="B40" s="6">
        <f>Mediciones!B41</f>
        <v>245.11049999999912</v>
      </c>
      <c r="C40" s="6">
        <f>Mediciones!D41</f>
        <v>245.10674999999969</v>
      </c>
      <c r="D40" s="6">
        <f>Mediciones!F41</f>
        <v>245.0992499999991</v>
      </c>
      <c r="E40" s="6">
        <f>Mediciones!H41</f>
        <v>245.13400000000019</v>
      </c>
      <c r="F40" s="6">
        <f>Mediciones!J41</f>
        <v>245.0967500000001</v>
      </c>
      <c r="L40">
        <v>38</v>
      </c>
      <c r="M40" s="6">
        <f>Mediciones!M41</f>
        <v>244.56475000000034</v>
      </c>
      <c r="N40" s="6">
        <f>Mediciones!O41</f>
        <v>244.45974999999896</v>
      </c>
      <c r="O40" s="6">
        <f>Mediciones!Q41</f>
        <v>244.41824999999895</v>
      </c>
      <c r="P40" s="6">
        <f>Mediciones!S41</f>
        <v>244.27550000000053</v>
      </c>
      <c r="Q40" s="6">
        <f>Mediciones!U41</f>
        <v>244.50199999999887</v>
      </c>
    </row>
    <row r="41" spans="1:17" x14ac:dyDescent="0.25">
      <c r="A41">
        <v>39</v>
      </c>
      <c r="B41" s="6">
        <f>Mediciones!B42</f>
        <v>245.1205000000005</v>
      </c>
      <c r="C41" s="6">
        <f>Mediciones!D42</f>
        <v>245.1262500000002</v>
      </c>
      <c r="D41" s="6">
        <f>Mediciones!F42</f>
        <v>245.12375000000119</v>
      </c>
      <c r="E41" s="6">
        <f>Mediciones!H42</f>
        <v>245.14299999999878</v>
      </c>
      <c r="F41" s="6">
        <f>Mediciones!J42</f>
        <v>245.1220000000003</v>
      </c>
      <c r="L41">
        <v>39</v>
      </c>
      <c r="M41" s="6">
        <f>Mediciones!M42</f>
        <v>244.62399999999997</v>
      </c>
      <c r="N41" s="6">
        <f>Mediciones!O42</f>
        <v>244.41825000000074</v>
      </c>
      <c r="O41" s="6">
        <f>Mediciones!Q42</f>
        <v>244.39700000000107</v>
      </c>
      <c r="P41" s="6">
        <f>Mediciones!S42</f>
        <v>244.36674999999929</v>
      </c>
      <c r="Q41" s="6">
        <f>Mediciones!U42</f>
        <v>244.50950000000125</v>
      </c>
    </row>
    <row r="42" spans="1:17" x14ac:dyDescent="0.25">
      <c r="A42">
        <v>40</v>
      </c>
      <c r="B42" s="6">
        <f>Mediciones!B43</f>
        <v>245.13825000000011</v>
      </c>
      <c r="C42" s="6">
        <f>Mediciones!D43</f>
        <v>245.11399999999918</v>
      </c>
      <c r="D42" s="6">
        <f>Mediciones!F43</f>
        <v>245.10949999999985</v>
      </c>
      <c r="E42" s="6">
        <f>Mediciones!H43</f>
        <v>245.13600000000048</v>
      </c>
      <c r="F42" s="6">
        <f>Mediciones!J43</f>
        <v>245.11249999999939</v>
      </c>
      <c r="L42">
        <v>40</v>
      </c>
      <c r="M42" s="6">
        <f>Mediciones!M43</f>
        <v>244.3307499999996</v>
      </c>
      <c r="N42" s="6">
        <f>Mediciones!O43</f>
        <v>244.31125000000088</v>
      </c>
      <c r="O42" s="6">
        <f>Mediciones!Q43</f>
        <v>244.29874999999868</v>
      </c>
      <c r="P42" s="6">
        <f>Mediciones!S43</f>
        <v>244.27075000000008</v>
      </c>
      <c r="Q42" s="6">
        <f>Mediciones!U43</f>
        <v>244.3995000000001</v>
      </c>
    </row>
    <row r="43" spans="1:17" x14ac:dyDescent="0.25">
      <c r="A43">
        <v>41</v>
      </c>
      <c r="B43" s="6">
        <f>Mediciones!B44</f>
        <v>245.13724999999909</v>
      </c>
      <c r="C43" s="6">
        <f>Mediciones!D44</f>
        <v>245.13025000000079</v>
      </c>
      <c r="D43" s="6">
        <f>Mediciones!F44</f>
        <v>245.11225000000002</v>
      </c>
      <c r="E43" s="6">
        <f>Mediciones!H44</f>
        <v>245.15850000000052</v>
      </c>
      <c r="F43" s="6">
        <f>Mediciones!J44</f>
        <v>245.11649999999997</v>
      </c>
      <c r="L43">
        <v>41</v>
      </c>
      <c r="M43" s="6">
        <f>Mediciones!M44</f>
        <v>244.44424999999904</v>
      </c>
      <c r="N43" s="6">
        <f>Mediciones!O44</f>
        <v>244.3294999999992</v>
      </c>
      <c r="O43" s="6">
        <f>Mediciones!Q44</f>
        <v>244.43975000000151</v>
      </c>
      <c r="P43" s="6">
        <f>Mediciones!S44</f>
        <v>244.20974999999956</v>
      </c>
      <c r="Q43" s="6">
        <f>Mediciones!U44</f>
        <v>244.53974999999951</v>
      </c>
    </row>
    <row r="44" spans="1:17" x14ac:dyDescent="0.25">
      <c r="A44">
        <v>42</v>
      </c>
      <c r="B44" s="6">
        <f>Mediciones!B45</f>
        <v>245.11799999999971</v>
      </c>
      <c r="C44" s="6">
        <f>Mediciones!D45</f>
        <v>245.11075000000028</v>
      </c>
      <c r="D44" s="6">
        <f>Mediciones!F45</f>
        <v>245.09374999999878</v>
      </c>
      <c r="E44" s="6">
        <f>Mediciones!H45</f>
        <v>245.13274999999979</v>
      </c>
      <c r="F44" s="6">
        <f>Mediciones!J45</f>
        <v>245.13100000000065</v>
      </c>
      <c r="L44">
        <v>42</v>
      </c>
      <c r="M44" s="6">
        <f>Mediciones!M45</f>
        <v>244.44100000000014</v>
      </c>
      <c r="N44" s="6">
        <f>Mediciones!O45</f>
        <v>244.31949999999958</v>
      </c>
      <c r="O44" s="6">
        <f>Mediciones!Q45</f>
        <v>244.4544999999998</v>
      </c>
      <c r="P44" s="6">
        <f>Mediciones!S45</f>
        <v>244.27350000000024</v>
      </c>
      <c r="Q44" s="6">
        <f>Mediciones!U45</f>
        <v>244.29149999999922</v>
      </c>
    </row>
    <row r="45" spans="1:17" x14ac:dyDescent="0.25">
      <c r="A45">
        <v>43</v>
      </c>
      <c r="B45" s="6">
        <f>Mediciones!B46</f>
        <v>245.11450000000144</v>
      </c>
      <c r="C45" s="6">
        <f>Mediciones!D46</f>
        <v>245.11849999999845</v>
      </c>
      <c r="D45" s="6">
        <f>Mediciones!F46</f>
        <v>245.08800000000087</v>
      </c>
      <c r="E45" s="6">
        <f>Mediciones!H46</f>
        <v>245.1497499999995</v>
      </c>
      <c r="F45" s="6">
        <f>Mediciones!J46</f>
        <v>245.1194999999995</v>
      </c>
      <c r="L45">
        <v>43</v>
      </c>
      <c r="M45" s="6">
        <f>Mediciones!M46</f>
        <v>244.66750000000025</v>
      </c>
      <c r="N45" s="6">
        <f>Mediciones!O46</f>
        <v>244.45750000000112</v>
      </c>
      <c r="O45" s="6">
        <f>Mediciones!Q46</f>
        <v>244.63650000000035</v>
      </c>
      <c r="P45" s="6">
        <f>Mediciones!S46</f>
        <v>244.31050000000099</v>
      </c>
      <c r="Q45" s="6">
        <f>Mediciones!U46</f>
        <v>244.50649999999996</v>
      </c>
    </row>
    <row r="46" spans="1:17" x14ac:dyDescent="0.25">
      <c r="A46">
        <v>44</v>
      </c>
      <c r="B46" s="6">
        <f>Mediciones!B47</f>
        <v>245.11074999999849</v>
      </c>
      <c r="C46" s="6">
        <f>Mediciones!D47</f>
        <v>245.11649999999997</v>
      </c>
      <c r="D46" s="6">
        <f>Mediciones!F47</f>
        <v>245.05375000000029</v>
      </c>
      <c r="E46" s="6">
        <f>Mediciones!H47</f>
        <v>245.14399999999981</v>
      </c>
      <c r="F46" s="6">
        <f>Mediciones!J47</f>
        <v>245.12024999999937</v>
      </c>
      <c r="L46">
        <v>44</v>
      </c>
      <c r="M46" s="6">
        <f>Mediciones!M47</f>
        <v>244.5775000000001</v>
      </c>
      <c r="N46" s="6">
        <f>Mediciones!O47</f>
        <v>244.31924999999842</v>
      </c>
      <c r="O46" s="6">
        <f>Mediciones!Q47</f>
        <v>244.69549999999884</v>
      </c>
      <c r="P46" s="6">
        <f>Mediciones!S47</f>
        <v>244.13850000000002</v>
      </c>
      <c r="Q46" s="6">
        <f>Mediciones!U47</f>
        <v>244.4020000000009</v>
      </c>
    </row>
    <row r="47" spans="1:17" x14ac:dyDescent="0.25">
      <c r="A47">
        <v>45</v>
      </c>
      <c r="B47" s="6">
        <f>Mediciones!B48</f>
        <v>245.12900000000036</v>
      </c>
      <c r="C47" s="6">
        <f>Mediciones!D48</f>
        <v>245.13700000000148</v>
      </c>
      <c r="D47" s="6">
        <f>Mediciones!F48</f>
        <v>245.0789999999987</v>
      </c>
      <c r="E47" s="6">
        <f>Mediciones!H48</f>
        <v>245.15200000000092</v>
      </c>
      <c r="F47" s="6">
        <f>Mediciones!J48</f>
        <v>245.11600000000124</v>
      </c>
      <c r="L47">
        <v>45</v>
      </c>
      <c r="M47" s="6">
        <f>Mediciones!M48</f>
        <v>244.5537499999997</v>
      </c>
      <c r="N47" s="6">
        <f>Mediciones!O48</f>
        <v>244.27500000000003</v>
      </c>
      <c r="O47" s="6">
        <f>Mediciones!Q48</f>
        <v>244.69299999999981</v>
      </c>
      <c r="P47" s="6">
        <f>Mediciones!S48</f>
        <v>244.24325000000024</v>
      </c>
      <c r="Q47" s="6">
        <f>Mediciones!U48</f>
        <v>244.4980000000001</v>
      </c>
    </row>
    <row r="48" spans="1:17" x14ac:dyDescent="0.25">
      <c r="A48">
        <v>46</v>
      </c>
      <c r="B48" s="6">
        <f>Mediciones!B49</f>
        <v>245.13699999999972</v>
      </c>
      <c r="C48" s="6">
        <f>Mediciones!D49</f>
        <v>245.09374999999878</v>
      </c>
      <c r="D48" s="6">
        <f>Mediciones!F49</f>
        <v>245.07800000000123</v>
      </c>
      <c r="E48" s="6">
        <f>Mediciones!H49</f>
        <v>245.14724999999871</v>
      </c>
      <c r="F48" s="6">
        <f>Mediciones!J49</f>
        <v>245.09449999999867</v>
      </c>
      <c r="L48">
        <v>46</v>
      </c>
      <c r="M48" s="6">
        <f>Mediciones!M49</f>
        <v>244.36649999999992</v>
      </c>
      <c r="N48" s="6">
        <f>Mediciones!O49</f>
        <v>244.48100000000039</v>
      </c>
      <c r="O48" s="6">
        <f>Mediciones!Q49</f>
        <v>244.50950000000125</v>
      </c>
      <c r="P48" s="6">
        <f>Mediciones!S49</f>
        <v>244.02349999999905</v>
      </c>
      <c r="Q48" s="6">
        <f>Mediciones!U49</f>
        <v>244.60050000000066</v>
      </c>
    </row>
    <row r="49" spans="1:17" x14ac:dyDescent="0.25">
      <c r="A49">
        <v>47</v>
      </c>
      <c r="B49" s="6">
        <f>Mediciones!B50</f>
        <v>245.14850000000087</v>
      </c>
      <c r="C49" s="6">
        <f>Mediciones!D50</f>
        <v>245.11750000000097</v>
      </c>
      <c r="D49" s="6">
        <f>Mediciones!F50</f>
        <v>245.11649999999997</v>
      </c>
      <c r="E49" s="6">
        <f>Mediciones!H50</f>
        <v>245.15950000000151</v>
      </c>
      <c r="F49" s="6">
        <f>Mediciones!J50</f>
        <v>245.12350000000004</v>
      </c>
      <c r="L49">
        <v>47</v>
      </c>
      <c r="M49" s="6">
        <f>Mediciones!M50</f>
        <v>244.40599999999966</v>
      </c>
      <c r="N49" s="6">
        <f>Mediciones!O50</f>
        <v>244.48575000000085</v>
      </c>
      <c r="O49" s="6">
        <f>Mediciones!Q50</f>
        <v>244.48074999999926</v>
      </c>
      <c r="P49" s="6">
        <f>Mediciones!S50</f>
        <v>244.18849999999992</v>
      </c>
      <c r="Q49" s="6">
        <f>Mediciones!U50</f>
        <v>244.49349999999902</v>
      </c>
    </row>
    <row r="50" spans="1:17" x14ac:dyDescent="0.25">
      <c r="A50">
        <v>48</v>
      </c>
      <c r="B50" s="6">
        <f>Mediciones!B51</f>
        <v>245.14225000000067</v>
      </c>
      <c r="C50" s="6">
        <f>Mediciones!D51</f>
        <v>245.11425000000031</v>
      </c>
      <c r="D50" s="6">
        <f>Mediciones!F51</f>
        <v>245.09250000000014</v>
      </c>
      <c r="E50" s="6">
        <f>Mediciones!H51</f>
        <v>245.14149999999901</v>
      </c>
      <c r="F50" s="6">
        <f>Mediciones!J51</f>
        <v>245.1205000000005</v>
      </c>
      <c r="L50">
        <v>48</v>
      </c>
      <c r="M50" s="6">
        <f>Mediciones!M51</f>
        <v>244.34625000000131</v>
      </c>
      <c r="N50" s="6">
        <f>Mediciones!O51</f>
        <v>244.3307499999996</v>
      </c>
      <c r="O50" s="6">
        <f>Mediciones!Q51</f>
        <v>244.43849999999935</v>
      </c>
      <c r="P50" s="6">
        <f>Mediciones!S51</f>
        <v>244.15425000000113</v>
      </c>
      <c r="Q50" s="6">
        <f>Mediciones!U51</f>
        <v>244.34950000000021</v>
      </c>
    </row>
    <row r="51" spans="1:17" x14ac:dyDescent="0.25">
      <c r="A51">
        <v>49</v>
      </c>
      <c r="B51" s="6">
        <f>Mediciones!B52</f>
        <v>245.16124999999889</v>
      </c>
      <c r="C51" s="6">
        <f>Mediciones!D52</f>
        <v>245.13149999999939</v>
      </c>
      <c r="D51" s="6">
        <f>Mediciones!F52</f>
        <v>245.12174999999914</v>
      </c>
      <c r="E51" s="6">
        <f>Mediciones!H52</f>
        <v>245.12700000000009</v>
      </c>
      <c r="F51" s="6">
        <f>Mediciones!J52</f>
        <v>245.11474999999905</v>
      </c>
      <c r="L51">
        <v>49</v>
      </c>
      <c r="M51" s="6">
        <f>Mediciones!M52</f>
        <v>244.41474999999889</v>
      </c>
      <c r="N51" s="6">
        <f>Mediciones!O52</f>
        <v>244.4052499999998</v>
      </c>
      <c r="O51" s="6">
        <f>Mediciones!Q52</f>
        <v>244.44050000000141</v>
      </c>
      <c r="P51" s="6">
        <f>Mediciones!S52</f>
        <v>244.4242499999998</v>
      </c>
      <c r="Q51" s="6">
        <f>Mediciones!U52</f>
        <v>244.5529999999998</v>
      </c>
    </row>
    <row r="52" spans="1:17" x14ac:dyDescent="0.25">
      <c r="A52">
        <v>50</v>
      </c>
      <c r="B52" s="6">
        <f>Mediciones!B53</f>
        <v>245.1465000000006</v>
      </c>
      <c r="C52" s="6">
        <f>Mediciones!D53</f>
        <v>245.09774999999934</v>
      </c>
      <c r="D52" s="6">
        <f>Mediciones!F53</f>
        <v>245.10425000000069</v>
      </c>
      <c r="E52" s="6">
        <f>Mediciones!H53</f>
        <v>245.12350000000004</v>
      </c>
      <c r="F52" s="6">
        <f>Mediciones!J53</f>
        <v>245.12175000000093</v>
      </c>
      <c r="L52">
        <v>50</v>
      </c>
      <c r="M52" s="6">
        <f>Mediciones!M53</f>
        <v>244.30875000000009</v>
      </c>
      <c r="N52" s="6">
        <f>Mediciones!O53</f>
        <v>244.47375000000093</v>
      </c>
      <c r="O52" s="6">
        <f>Mediciones!Q53</f>
        <v>244.3282499999988</v>
      </c>
      <c r="P52" s="6">
        <f>Mediciones!S53</f>
        <v>244.34299999999888</v>
      </c>
      <c r="Q52" s="6">
        <f>Mediciones!U53</f>
        <v>244.37924999999973</v>
      </c>
    </row>
    <row r="53" spans="1:17" x14ac:dyDescent="0.25">
      <c r="A53">
        <v>51</v>
      </c>
      <c r="B53" s="6">
        <f>Mediciones!B54</f>
        <v>245.13349999999969</v>
      </c>
      <c r="C53" s="6">
        <f>Mediciones!D54</f>
        <v>245.12175000000093</v>
      </c>
      <c r="D53" s="6">
        <f>Mediciones!F54</f>
        <v>245.11049999999912</v>
      </c>
      <c r="E53" s="6">
        <f>Mediciones!H54</f>
        <v>245.14500000000083</v>
      </c>
      <c r="F53" s="6">
        <f>Mediciones!J54</f>
        <v>245.13424999999955</v>
      </c>
      <c r="L53">
        <v>51</v>
      </c>
      <c r="M53" s="6">
        <f>Mediciones!M54</f>
        <v>244.56475000000034</v>
      </c>
      <c r="N53" s="6">
        <f>Mediciones!O54</f>
        <v>244.49124999999938</v>
      </c>
      <c r="O53" s="6">
        <f>Mediciones!Q54</f>
        <v>244.48800000000048</v>
      </c>
      <c r="P53" s="6">
        <f>Mediciones!S54</f>
        <v>244.25575000000066</v>
      </c>
      <c r="Q53" s="6">
        <f>Mediciones!U54</f>
        <v>244.4007500000005</v>
      </c>
    </row>
    <row r="54" spans="1:17" x14ac:dyDescent="0.25">
      <c r="A54">
        <v>52</v>
      </c>
      <c r="B54" s="6">
        <f>Mediciones!B55</f>
        <v>245.13675000000035</v>
      </c>
      <c r="C54" s="6">
        <f>Mediciones!D55</f>
        <v>245.11049999999912</v>
      </c>
      <c r="D54" s="6">
        <f>Mediciones!F55</f>
        <v>245.09375000000057</v>
      </c>
      <c r="E54" s="6">
        <f>Mediciones!H55</f>
        <v>245.13724999999909</v>
      </c>
      <c r="F54" s="6">
        <f>Mediciones!J55</f>
        <v>245.1262500000002</v>
      </c>
      <c r="L54">
        <v>52</v>
      </c>
      <c r="M54" s="6">
        <f>Mediciones!M55</f>
        <v>244.35249999999974</v>
      </c>
      <c r="N54" s="6">
        <f>Mediciones!O55</f>
        <v>244.40124999999924</v>
      </c>
      <c r="O54" s="6">
        <f>Mediciones!Q55</f>
        <v>244.36299999999989</v>
      </c>
      <c r="P54" s="6">
        <f>Mediciones!S55</f>
        <v>244.24424999999951</v>
      </c>
      <c r="Q54" s="6">
        <f>Mediciones!U55</f>
        <v>244.35899999999933</v>
      </c>
    </row>
    <row r="55" spans="1:17" x14ac:dyDescent="0.25">
      <c r="A55">
        <v>53</v>
      </c>
      <c r="B55" s="6">
        <f>Mediciones!B56</f>
        <v>245.13874999999885</v>
      </c>
      <c r="C55" s="6">
        <f>Mediciones!D56</f>
        <v>245.0960000000002</v>
      </c>
      <c r="D55" s="6">
        <f>Mediciones!F56</f>
        <v>245.1162500000006</v>
      </c>
      <c r="E55" s="6">
        <f>Mediciones!H56</f>
        <v>245.14375000000044</v>
      </c>
      <c r="F55" s="6">
        <f>Mediciones!J56</f>
        <v>245.11825000000087</v>
      </c>
      <c r="L55">
        <v>53</v>
      </c>
      <c r="M55" s="6">
        <f>Mediciones!M56</f>
        <v>244.46900000000051</v>
      </c>
      <c r="N55" s="6">
        <f>Mediciones!O56</f>
        <v>244.66675000000038</v>
      </c>
      <c r="O55" s="6">
        <f>Mediciones!Q56</f>
        <v>244.53474999999969</v>
      </c>
      <c r="P55" s="6">
        <f>Mediciones!S56</f>
        <v>244.29750000000007</v>
      </c>
      <c r="Q55" s="6">
        <f>Mediciones!U56</f>
        <v>244.57549999999983</v>
      </c>
    </row>
    <row r="56" spans="1:17" x14ac:dyDescent="0.25">
      <c r="A56">
        <v>54</v>
      </c>
      <c r="B56" s="6">
        <f>Mediciones!B57</f>
        <v>245.12500000000159</v>
      </c>
      <c r="C56" s="6">
        <f>Mediciones!D57</f>
        <v>245.08325000000042</v>
      </c>
      <c r="D56" s="6">
        <f>Mediciones!F57</f>
        <v>245.11799999999971</v>
      </c>
      <c r="E56" s="6">
        <f>Mediciones!H57</f>
        <v>245.11974999999887</v>
      </c>
      <c r="F56" s="6">
        <f>Mediciones!J57</f>
        <v>245.10324999999966</v>
      </c>
      <c r="L56">
        <v>54</v>
      </c>
      <c r="M56" s="6">
        <f>Mediciones!M57</f>
        <v>244.45925000000022</v>
      </c>
      <c r="N56" s="6">
        <f>Mediciones!O57</f>
        <v>244.57050000000004</v>
      </c>
      <c r="O56" s="6">
        <f>Mediciones!Q57</f>
        <v>244.31500000000028</v>
      </c>
      <c r="P56" s="6">
        <f>Mediciones!S57</f>
        <v>244.28525000000079</v>
      </c>
      <c r="Q56" s="6">
        <f>Mediciones!U57</f>
        <v>244.54449999999994</v>
      </c>
    </row>
    <row r="57" spans="1:17" x14ac:dyDescent="0.25">
      <c r="A57">
        <v>55</v>
      </c>
      <c r="B57" s="6">
        <f>Mediciones!B58</f>
        <v>245.13824999999832</v>
      </c>
      <c r="C57" s="6">
        <f>Mediciones!D58</f>
        <v>245.12074999999987</v>
      </c>
      <c r="D57" s="6">
        <f>Mediciones!F58</f>
        <v>245.12299999999954</v>
      </c>
      <c r="E57" s="6">
        <f>Mediciones!H58</f>
        <v>245.12875000000099</v>
      </c>
      <c r="F57" s="6">
        <f>Mediciones!J58</f>
        <v>245.11274999999875</v>
      </c>
      <c r="L57">
        <v>55</v>
      </c>
      <c r="M57" s="6">
        <f>Mediciones!M58</f>
        <v>244.47224999999941</v>
      </c>
      <c r="N57" s="6">
        <f>Mediciones!O58</f>
        <v>244.63550000000112</v>
      </c>
      <c r="O57" s="6">
        <f>Mediciones!Q58</f>
        <v>244.43424999999939</v>
      </c>
      <c r="P57" s="6">
        <f>Mediciones!S58</f>
        <v>244.37074999999987</v>
      </c>
      <c r="Q57" s="6">
        <f>Mediciones!U58</f>
        <v>244.60475000000059</v>
      </c>
    </row>
    <row r="58" spans="1:17" x14ac:dyDescent="0.25">
      <c r="A58">
        <v>56</v>
      </c>
      <c r="B58" s="6">
        <f>Mediciones!B59</f>
        <v>245.15175000000156</v>
      </c>
      <c r="C58" s="6">
        <f>Mediciones!D59</f>
        <v>245.10000000000076</v>
      </c>
      <c r="D58" s="6">
        <f>Mediciones!F59</f>
        <v>245.12099999999924</v>
      </c>
      <c r="E58" s="6">
        <f>Mediciones!H59</f>
        <v>245.12649999999957</v>
      </c>
      <c r="F58" s="6">
        <f>Mediciones!J59</f>
        <v>245.14000000000101</v>
      </c>
      <c r="L58">
        <v>56</v>
      </c>
      <c r="M58" s="6">
        <f>Mediciones!M59</f>
        <v>244.24400000000014</v>
      </c>
      <c r="N58" s="6">
        <f>Mediciones!O59</f>
        <v>244.39799999999855</v>
      </c>
      <c r="O58" s="6">
        <f>Mediciones!Q59</f>
        <v>244.33575000000118</v>
      </c>
      <c r="P58" s="6">
        <f>Mediciones!S59</f>
        <v>244.28475000000026</v>
      </c>
      <c r="Q58" s="6">
        <f>Mediciones!U59</f>
        <v>244.2504999999997</v>
      </c>
    </row>
    <row r="59" spans="1:17" x14ac:dyDescent="0.25">
      <c r="A59">
        <v>57</v>
      </c>
      <c r="B59" s="6">
        <f>Mediciones!B60</f>
        <v>245.14574999999894</v>
      </c>
      <c r="C59" s="6">
        <f>Mediciones!D60</f>
        <v>245.11599999999945</v>
      </c>
      <c r="D59" s="6">
        <f>Mediciones!F60</f>
        <v>245.12900000000036</v>
      </c>
      <c r="E59" s="6">
        <f>Mediciones!H60</f>
        <v>245.11425000000031</v>
      </c>
      <c r="F59" s="6">
        <f>Mediciones!J60</f>
        <v>245.13649999999922</v>
      </c>
      <c r="L59">
        <v>57</v>
      </c>
      <c r="M59" s="6">
        <f>Mediciones!M60</f>
        <v>244.45650000000006</v>
      </c>
      <c r="N59" s="6">
        <f>Mediciones!O60</f>
        <v>244.52650000000096</v>
      </c>
      <c r="O59" s="6">
        <f>Mediciones!Q60</f>
        <v>244.36449999999965</v>
      </c>
      <c r="P59" s="6">
        <f>Mediciones!S60</f>
        <v>244.43924999999922</v>
      </c>
      <c r="Q59" s="6">
        <f>Mediciones!U60</f>
        <v>244.35874999999996</v>
      </c>
    </row>
    <row r="60" spans="1:17" x14ac:dyDescent="0.25">
      <c r="A60">
        <v>58</v>
      </c>
      <c r="B60" s="6">
        <f>Mediciones!B61</f>
        <v>245.1262500000002</v>
      </c>
      <c r="C60" s="6">
        <f>Mediciones!D61</f>
        <v>245.12424999999993</v>
      </c>
      <c r="D60" s="6">
        <f>Mediciones!F61</f>
        <v>245.10150000000053</v>
      </c>
      <c r="E60" s="6">
        <f>Mediciones!H61</f>
        <v>245.09899999999973</v>
      </c>
      <c r="F60" s="6">
        <f>Mediciones!J61</f>
        <v>245.09650000000073</v>
      </c>
      <c r="L60">
        <v>58</v>
      </c>
      <c r="M60" s="6">
        <f>Mediciones!M61</f>
        <v>244.47149999999951</v>
      </c>
      <c r="N60" s="6">
        <f>Mediciones!O61</f>
        <v>244.24724999999904</v>
      </c>
      <c r="O60" s="6">
        <f>Mediciones!Q61</f>
        <v>244.43274999999966</v>
      </c>
      <c r="P60" s="6">
        <f>Mediciones!S61</f>
        <v>244.4267500000006</v>
      </c>
      <c r="Q60" s="6">
        <f>Mediciones!U61</f>
        <v>244.54949999999974</v>
      </c>
    </row>
    <row r="61" spans="1:17" x14ac:dyDescent="0.25">
      <c r="A61">
        <v>59</v>
      </c>
      <c r="B61" s="6">
        <f>Mediciones!B62</f>
        <v>245.11975000000064</v>
      </c>
      <c r="C61" s="6">
        <f>Mediciones!D62</f>
        <v>245.11350000000044</v>
      </c>
      <c r="D61" s="6">
        <f>Mediciones!F62</f>
        <v>245.11749999999921</v>
      </c>
      <c r="E61" s="6">
        <f>Mediciones!H62</f>
        <v>245.14025000000038</v>
      </c>
      <c r="F61" s="6">
        <f>Mediciones!J62</f>
        <v>245.12</v>
      </c>
      <c r="L61">
        <v>59</v>
      </c>
      <c r="M61" s="6">
        <f>Mediciones!M62</f>
        <v>244.71150000000108</v>
      </c>
      <c r="N61" s="6">
        <f>Mediciones!O62</f>
        <v>244.49400000000134</v>
      </c>
      <c r="O61" s="6">
        <f>Mediciones!Q62</f>
        <v>244.53824999999972</v>
      </c>
      <c r="P61" s="6">
        <f>Mediciones!S62</f>
        <v>244.34549999999967</v>
      </c>
      <c r="Q61" s="6">
        <f>Mediciones!U62</f>
        <v>244.54500000000047</v>
      </c>
    </row>
    <row r="62" spans="1:17" x14ac:dyDescent="0.25">
      <c r="A62">
        <v>60</v>
      </c>
      <c r="B62" s="6">
        <f>Mediciones!B63</f>
        <v>245.13024999999899</v>
      </c>
      <c r="C62" s="6">
        <f>Mediciones!D63</f>
        <v>245.09374999999878</v>
      </c>
      <c r="D62" s="6">
        <f>Mediciones!F63</f>
        <v>245.10524999999996</v>
      </c>
      <c r="E62" s="6">
        <f>Mediciones!H63</f>
        <v>245.13875000000064</v>
      </c>
      <c r="F62" s="6">
        <f>Mediciones!J63</f>
        <v>245.12999999999963</v>
      </c>
      <c r="L62">
        <v>60</v>
      </c>
      <c r="M62" s="6">
        <f>Mediciones!M63</f>
        <v>244.41824999999895</v>
      </c>
      <c r="N62" s="6">
        <f>Mediciones!O63</f>
        <v>244.48049999999989</v>
      </c>
      <c r="O62" s="6">
        <f>Mediciones!Q63</f>
        <v>244.44075000000078</v>
      </c>
      <c r="P62" s="6">
        <f>Mediciones!S63</f>
        <v>244.0010000000008</v>
      </c>
      <c r="Q62" s="6">
        <f>Mediciones!U63</f>
        <v>244.34274999999951</v>
      </c>
    </row>
    <row r="63" spans="1:17" x14ac:dyDescent="0.25">
      <c r="A63">
        <v>61</v>
      </c>
      <c r="B63" s="6">
        <f>Mediciones!B64</f>
        <v>245.1457500000007</v>
      </c>
      <c r="C63" s="6">
        <f>Mediciones!D64</f>
        <v>245.09375000000057</v>
      </c>
      <c r="D63" s="6">
        <f>Mediciones!F64</f>
        <v>245.12400000000056</v>
      </c>
      <c r="E63" s="6">
        <f>Mediciones!H64</f>
        <v>245.14199999999954</v>
      </c>
      <c r="F63" s="6">
        <f>Mediciones!J64</f>
        <v>245.12025000000114</v>
      </c>
      <c r="L63">
        <v>61</v>
      </c>
      <c r="M63" s="6">
        <f>Mediciones!M64</f>
        <v>244.45150000000027</v>
      </c>
      <c r="N63" s="6">
        <f>Mediciones!O64</f>
        <v>244.65499999999986</v>
      </c>
      <c r="O63" s="6">
        <f>Mediciones!Q64</f>
        <v>244.40925000000036</v>
      </c>
      <c r="P63" s="6">
        <f>Mediciones!S64</f>
        <v>244.19699999999978</v>
      </c>
      <c r="Q63" s="6">
        <f>Mediciones!U64</f>
        <v>244.52500000000123</v>
      </c>
    </row>
    <row r="64" spans="1:17" x14ac:dyDescent="0.25">
      <c r="A64">
        <v>62</v>
      </c>
      <c r="B64" s="6">
        <f>Mediciones!B65</f>
        <v>245.14025000000038</v>
      </c>
      <c r="C64" s="6">
        <f>Mediciones!D65</f>
        <v>245.08499999999955</v>
      </c>
      <c r="D64" s="6">
        <f>Mediciones!F65</f>
        <v>245.10075000000063</v>
      </c>
      <c r="E64" s="6">
        <f>Mediciones!H65</f>
        <v>245.12299999999954</v>
      </c>
      <c r="F64" s="6">
        <f>Mediciones!J65</f>
        <v>245.10749999999959</v>
      </c>
      <c r="L64">
        <v>62</v>
      </c>
      <c r="M64" s="6">
        <f>Mediciones!M65</f>
        <v>244.3470000000012</v>
      </c>
      <c r="N64" s="6">
        <f>Mediciones!O65</f>
        <v>244.57299999999904</v>
      </c>
      <c r="O64" s="6">
        <f>Mediciones!Q65</f>
        <v>244.44999999999874</v>
      </c>
      <c r="P64" s="6">
        <f>Mediciones!S65</f>
        <v>244.18799999999942</v>
      </c>
      <c r="Q64" s="6">
        <f>Mediciones!U65</f>
        <v>244.5269999999997</v>
      </c>
    </row>
    <row r="65" spans="1:17" x14ac:dyDescent="0.25">
      <c r="A65">
        <v>63</v>
      </c>
      <c r="B65" s="6">
        <f>Mediciones!B66</f>
        <v>245.13924999999938</v>
      </c>
      <c r="C65" s="6">
        <f>Mediciones!D66</f>
        <v>245.10850000000062</v>
      </c>
      <c r="D65" s="6">
        <f>Mediciones!F66</f>
        <v>245.13624999999985</v>
      </c>
      <c r="E65" s="6">
        <f>Mediciones!H66</f>
        <v>245.13325000000032</v>
      </c>
      <c r="F65" s="6">
        <f>Mediciones!J66</f>
        <v>245.11299999999991</v>
      </c>
      <c r="L65">
        <v>63</v>
      </c>
      <c r="M65" s="6">
        <f>Mediciones!M66</f>
        <v>244.47499999999957</v>
      </c>
      <c r="N65" s="6">
        <f>Mediciones!O66</f>
        <v>244.61500000000137</v>
      </c>
      <c r="O65" s="6">
        <f>Mediciones!Q66</f>
        <v>244.39425000000091</v>
      </c>
      <c r="P65" s="6">
        <f>Mediciones!S66</f>
        <v>244.24225000000098</v>
      </c>
      <c r="Q65" s="6">
        <f>Mediciones!U66</f>
        <v>244.56600000000071</v>
      </c>
    </row>
    <row r="66" spans="1:17" x14ac:dyDescent="0.25">
      <c r="A66">
        <v>64</v>
      </c>
      <c r="B66" s="6">
        <f>Mediciones!B67</f>
        <v>245.13800000000074</v>
      </c>
      <c r="C66" s="6">
        <f>Mediciones!D67</f>
        <v>245.10475000000122</v>
      </c>
      <c r="D66" s="6">
        <f>Mediciones!F67</f>
        <v>245.10949999999809</v>
      </c>
      <c r="E66" s="6">
        <f>Mediciones!H67</f>
        <v>245.11425000000031</v>
      </c>
      <c r="F66" s="6">
        <f>Mediciones!J67</f>
        <v>245.11525000000134</v>
      </c>
      <c r="L66">
        <v>64</v>
      </c>
      <c r="M66" s="6">
        <f>Mediciones!M67</f>
        <v>244.35300000000026</v>
      </c>
      <c r="N66" s="6">
        <f>Mediciones!O67</f>
        <v>244.43849999999935</v>
      </c>
      <c r="O66" s="6">
        <f>Mediciones!Q67</f>
        <v>244.39275000000117</v>
      </c>
      <c r="P66" s="6">
        <f>Mediciones!S67</f>
        <v>244.26599999999965</v>
      </c>
      <c r="Q66" s="6">
        <f>Mediciones!U67</f>
        <v>244.45499999999853</v>
      </c>
    </row>
    <row r="67" spans="1:17" x14ac:dyDescent="0.25">
      <c r="A67">
        <v>65</v>
      </c>
      <c r="B67" s="6">
        <f>Mediciones!B68</f>
        <v>245.14800000000037</v>
      </c>
      <c r="C67" s="6">
        <f>Mediciones!D68</f>
        <v>245.12174999999914</v>
      </c>
      <c r="D67" s="6">
        <f>Mediciones!F68</f>
        <v>245.12825000000049</v>
      </c>
      <c r="E67" s="6">
        <f>Mediciones!H68</f>
        <v>245.12100000000103</v>
      </c>
      <c r="F67" s="6">
        <f>Mediciones!J68</f>
        <v>245.13799999999719</v>
      </c>
      <c r="L67">
        <v>65</v>
      </c>
      <c r="M67" s="6">
        <f>Mediciones!M68</f>
        <v>244.41249999999926</v>
      </c>
      <c r="N67" s="6">
        <f>Mediciones!O68</f>
        <v>244.48024999999873</v>
      </c>
      <c r="O67" s="6">
        <f>Mediciones!Q68</f>
        <v>244.39874999999844</v>
      </c>
      <c r="P67" s="6">
        <f>Mediciones!S68</f>
        <v>244.40674999999956</v>
      </c>
      <c r="Q67" s="6">
        <f>Mediciones!U68</f>
        <v>244.47225000000117</v>
      </c>
    </row>
    <row r="68" spans="1:17" x14ac:dyDescent="0.25">
      <c r="A68">
        <v>66</v>
      </c>
      <c r="B68" s="6">
        <f>Mediciones!B69</f>
        <v>245.13274999999979</v>
      </c>
      <c r="C68" s="6">
        <f>Mediciones!D69</f>
        <v>245.10324999999966</v>
      </c>
      <c r="D68" s="6">
        <f>Mediciones!F69</f>
        <v>245.1135000000022</v>
      </c>
      <c r="E68" s="6">
        <f>Mediciones!H69</f>
        <v>245.11074999999849</v>
      </c>
      <c r="F68" s="6">
        <f>Mediciones!J69</f>
        <v>245.14050000000154</v>
      </c>
      <c r="L68">
        <v>66</v>
      </c>
      <c r="M68" s="6">
        <f>Mediciones!M69</f>
        <v>244.39574999999891</v>
      </c>
      <c r="N68" s="6">
        <f>Mediciones!O69</f>
        <v>244.497250000002</v>
      </c>
      <c r="O68" s="6">
        <f>Mediciones!Q69</f>
        <v>244.35250000000153</v>
      </c>
      <c r="P68" s="6">
        <f>Mediciones!S69</f>
        <v>244.34949999999844</v>
      </c>
      <c r="Q68" s="6">
        <f>Mediciones!U69</f>
        <v>244.29199999999796</v>
      </c>
    </row>
    <row r="69" spans="1:17" x14ac:dyDescent="0.25">
      <c r="A69">
        <v>67</v>
      </c>
      <c r="B69" s="6">
        <f>Mediciones!B70</f>
        <v>245.12950000000089</v>
      </c>
      <c r="C69" s="6">
        <f>Mediciones!D70</f>
        <v>245.11174999999952</v>
      </c>
      <c r="D69" s="6">
        <f>Mediciones!F70</f>
        <v>245.11974999999708</v>
      </c>
      <c r="E69" s="6">
        <f>Mediciones!H70</f>
        <v>245.12599999999907</v>
      </c>
      <c r="F69" s="6">
        <f>Mediciones!J70</f>
        <v>245.13874999999885</v>
      </c>
      <c r="L69">
        <v>67</v>
      </c>
      <c r="M69" s="6">
        <f>Mediciones!M70</f>
        <v>244.45400000000106</v>
      </c>
      <c r="N69" s="6">
        <f>Mediciones!O70</f>
        <v>244.50075000000027</v>
      </c>
      <c r="O69" s="6">
        <f>Mediciones!Q70</f>
        <v>244.35699999999727</v>
      </c>
      <c r="P69" s="6">
        <f>Mediciones!S70</f>
        <v>244.4260000000007</v>
      </c>
      <c r="Q69" s="6">
        <f>Mediciones!U70</f>
        <v>244.38825000000008</v>
      </c>
    </row>
    <row r="70" spans="1:17" x14ac:dyDescent="0.25">
      <c r="A70">
        <v>68</v>
      </c>
      <c r="B70" s="6">
        <f>Mediciones!B71</f>
        <v>245.1289999999986</v>
      </c>
      <c r="C70" s="6">
        <f>Mediciones!D71</f>
        <v>245.10874999999999</v>
      </c>
      <c r="D70" s="6">
        <f>Mediciones!F71</f>
        <v>245.11400000000094</v>
      </c>
      <c r="E70" s="6">
        <f>Mediciones!H71</f>
        <v>245.13100000000065</v>
      </c>
      <c r="F70" s="6">
        <f>Mediciones!J71</f>
        <v>245.1244999999993</v>
      </c>
      <c r="L70">
        <v>68</v>
      </c>
      <c r="M70" s="6">
        <f>Mediciones!M71</f>
        <v>244.37324999999888</v>
      </c>
      <c r="N70" s="6">
        <f>Mediciones!O71</f>
        <v>244.37899999999857</v>
      </c>
      <c r="O70" s="6">
        <f>Mediciones!Q71</f>
        <v>244.37625000000196</v>
      </c>
      <c r="P70" s="6">
        <f>Mediciones!S71</f>
        <v>244.23725000000118</v>
      </c>
      <c r="Q70" s="6">
        <f>Mediciones!U71</f>
        <v>244.28400000000039</v>
      </c>
    </row>
    <row r="71" spans="1:17" x14ac:dyDescent="0.25">
      <c r="A71">
        <v>69</v>
      </c>
      <c r="B71" s="6">
        <f>Mediciones!B72</f>
        <v>245.14250000000004</v>
      </c>
      <c r="C71" s="6">
        <f>Mediciones!D72</f>
        <v>245.09825000000163</v>
      </c>
      <c r="D71" s="6">
        <f>Mediciones!F72</f>
        <v>245.1167500000011</v>
      </c>
      <c r="E71" s="6">
        <f>Mediciones!H72</f>
        <v>245.14274999999941</v>
      </c>
      <c r="F71" s="6">
        <f>Mediciones!J72</f>
        <v>245.13675000000035</v>
      </c>
      <c r="L71">
        <v>69</v>
      </c>
      <c r="M71" s="6">
        <f>Mediciones!M72</f>
        <v>244.41099999999949</v>
      </c>
      <c r="N71" s="6">
        <f>Mediciones!O72</f>
        <v>244.56625000000187</v>
      </c>
      <c r="O71" s="6">
        <f>Mediciones!Q72</f>
        <v>244.43199999999976</v>
      </c>
      <c r="P71" s="6">
        <f>Mediciones!S72</f>
        <v>244.21849999999878</v>
      </c>
      <c r="Q71" s="6">
        <f>Mediciones!U72</f>
        <v>244.40325000000129</v>
      </c>
    </row>
    <row r="72" spans="1:17" x14ac:dyDescent="0.25">
      <c r="A72">
        <v>70</v>
      </c>
      <c r="B72" s="6">
        <f>Mediciones!B73</f>
        <v>245.1289999999986</v>
      </c>
      <c r="C72" s="6">
        <f>Mediciones!D73</f>
        <v>245.11199999999889</v>
      </c>
      <c r="D72" s="6">
        <f>Mediciones!F73</f>
        <v>245.09674999999831</v>
      </c>
      <c r="E72" s="6">
        <f>Mediciones!H73</f>
        <v>245.11075000000204</v>
      </c>
      <c r="F72" s="6">
        <f>Mediciones!J73</f>
        <v>245.09675000000186</v>
      </c>
      <c r="L72">
        <v>70</v>
      </c>
      <c r="M72" s="6">
        <f>Mediciones!M73</f>
        <v>244.39450000000207</v>
      </c>
      <c r="N72" s="6">
        <f>Mediciones!O73</f>
        <v>244.34599999999662</v>
      </c>
      <c r="O72" s="6">
        <f>Mediciones!Q73</f>
        <v>244.44499999999891</v>
      </c>
      <c r="P72" s="6">
        <f>Mediciones!S73</f>
        <v>244.3559999999998</v>
      </c>
      <c r="Q72" s="6">
        <f>Mediciones!U73</f>
        <v>244.5542500000002</v>
      </c>
    </row>
    <row r="73" spans="1:17" x14ac:dyDescent="0.25">
      <c r="A73">
        <v>71</v>
      </c>
      <c r="B73" s="6">
        <f>Mediciones!B74</f>
        <v>245.12424999999993</v>
      </c>
      <c r="C73" s="6">
        <f>Mediciones!D74</f>
        <v>245.10150000000053</v>
      </c>
      <c r="D73" s="6">
        <f>Mediciones!F74</f>
        <v>245.11375000000157</v>
      </c>
      <c r="E73" s="6">
        <f>Mediciones!H74</f>
        <v>245.1257499999997</v>
      </c>
      <c r="F73" s="6">
        <f>Mediciones!J74</f>
        <v>245.12525000000096</v>
      </c>
      <c r="L73">
        <v>71</v>
      </c>
      <c r="M73" s="6">
        <f>Mediciones!M74</f>
        <v>244.52499999999944</v>
      </c>
      <c r="N73" s="6">
        <f>Mediciones!O74</f>
        <v>244.56800000000101</v>
      </c>
      <c r="O73" s="6">
        <f>Mediciones!Q74</f>
        <v>244.53125000000142</v>
      </c>
      <c r="P73" s="6">
        <f>Mediciones!S74</f>
        <v>244.4007500000005</v>
      </c>
      <c r="Q73" s="6">
        <f>Mediciones!U74</f>
        <v>244.46749999999895</v>
      </c>
    </row>
    <row r="74" spans="1:17" x14ac:dyDescent="0.25">
      <c r="A74">
        <v>72</v>
      </c>
      <c r="B74" s="6">
        <f>Mediciones!B75</f>
        <v>245.11125000000078</v>
      </c>
      <c r="C74" s="6">
        <f>Mediciones!D75</f>
        <v>245.09649999999894</v>
      </c>
      <c r="D74" s="6">
        <f>Mediciones!F75</f>
        <v>245.10975000000101</v>
      </c>
      <c r="E74" s="6">
        <f>Mediciones!H75</f>
        <v>245.1264999999978</v>
      </c>
      <c r="F74" s="6">
        <f>Mediciones!J75</f>
        <v>245.11049999999912</v>
      </c>
      <c r="L74">
        <v>72</v>
      </c>
      <c r="M74" s="6">
        <f>Mediciones!M75</f>
        <v>244.51499999999982</v>
      </c>
      <c r="N74" s="6">
        <f>Mediciones!O75</f>
        <v>244.4455000000012</v>
      </c>
      <c r="O74" s="6">
        <f>Mediciones!Q75</f>
        <v>244.35124999999758</v>
      </c>
      <c r="P74" s="6">
        <f>Mediciones!S75</f>
        <v>244.24099999999882</v>
      </c>
      <c r="Q74" s="6">
        <f>Mediciones!U75</f>
        <v>244.49575000000223</v>
      </c>
    </row>
    <row r="75" spans="1:17" x14ac:dyDescent="0.25">
      <c r="A75">
        <v>73</v>
      </c>
      <c r="B75" s="6">
        <f>Mediciones!B76</f>
        <v>245.1465000000006</v>
      </c>
      <c r="C75" s="6">
        <f>Mediciones!D76</f>
        <v>245.09624999999957</v>
      </c>
      <c r="D75" s="6">
        <f>Mediciones!F76</f>
        <v>245.10025000000013</v>
      </c>
      <c r="E75" s="6">
        <f>Mediciones!H76</f>
        <v>245.13675000000035</v>
      </c>
      <c r="F75" s="6">
        <f>Mediciones!J76</f>
        <v>245.13474999999829</v>
      </c>
      <c r="L75">
        <v>73</v>
      </c>
      <c r="M75" s="6">
        <f>Mediciones!M76</f>
        <v>244.47024999999911</v>
      </c>
      <c r="N75" s="6">
        <f>Mediciones!O76</f>
        <v>244.62049999999991</v>
      </c>
      <c r="O75" s="6">
        <f>Mediciones!Q76</f>
        <v>244.54449999999994</v>
      </c>
      <c r="P75" s="6">
        <f>Mediciones!S76</f>
        <v>244.30775000000082</v>
      </c>
      <c r="Q75" s="6">
        <f>Mediciones!U76</f>
        <v>244.36974999999705</v>
      </c>
    </row>
    <row r="76" spans="1:17" x14ac:dyDescent="0.25">
      <c r="A76">
        <v>74</v>
      </c>
      <c r="B76" s="6">
        <f>Mediciones!B77</f>
        <v>245.13899999999822</v>
      </c>
      <c r="C76" s="6">
        <f>Mediciones!D77</f>
        <v>245.06725000000174</v>
      </c>
      <c r="D76" s="6">
        <f>Mediciones!F77</f>
        <v>245.08774999999972</v>
      </c>
      <c r="E76" s="6">
        <f>Mediciones!H77</f>
        <v>245.13225000000105</v>
      </c>
      <c r="F76" s="6">
        <f>Mediciones!J77</f>
        <v>245.11150000000015</v>
      </c>
      <c r="L76">
        <v>74</v>
      </c>
      <c r="M76" s="6">
        <f>Mediciones!M77</f>
        <v>244.28225000000126</v>
      </c>
      <c r="N76" s="6">
        <f>Mediciones!O77</f>
        <v>244.67925000000079</v>
      </c>
      <c r="O76" s="6">
        <f>Mediciones!Q77</f>
        <v>244.52800000000252</v>
      </c>
      <c r="P76" s="6">
        <f>Mediciones!S77</f>
        <v>244.0832499999992</v>
      </c>
      <c r="Q76" s="6">
        <f>Mediciones!U77</f>
        <v>244.45950000000138</v>
      </c>
    </row>
    <row r="77" spans="1:17" x14ac:dyDescent="0.25">
      <c r="A77">
        <v>75</v>
      </c>
      <c r="B77" s="6">
        <f>Mediciones!B78</f>
        <v>245.13350000000145</v>
      </c>
      <c r="C77" s="6">
        <f>Mediciones!D78</f>
        <v>245.10524999999816</v>
      </c>
      <c r="D77" s="6">
        <f>Mediciones!F78</f>
        <v>245.13449999999892</v>
      </c>
      <c r="E77" s="6">
        <f>Mediciones!H78</f>
        <v>245.13974999999988</v>
      </c>
      <c r="F77" s="6">
        <f>Mediciones!J78</f>
        <v>245.12275000000017</v>
      </c>
      <c r="L77">
        <v>75</v>
      </c>
      <c r="M77" s="6">
        <f>Mediciones!M78</f>
        <v>244.47975</v>
      </c>
      <c r="N77" s="6">
        <f>Mediciones!O78</f>
        <v>244.59199999999726</v>
      </c>
      <c r="O77" s="6">
        <f>Mediciones!Q78</f>
        <v>244.37700000000007</v>
      </c>
      <c r="P77" s="6">
        <f>Mediciones!S78</f>
        <v>244.25150000000073</v>
      </c>
      <c r="Q77" s="6">
        <f>Mediciones!U78</f>
        <v>244.49399999999955</v>
      </c>
    </row>
    <row r="78" spans="1:17" x14ac:dyDescent="0.25">
      <c r="A78">
        <v>76</v>
      </c>
      <c r="B78" s="6">
        <f>Mediciones!B79</f>
        <v>245.1232499999989</v>
      </c>
      <c r="C78" s="6">
        <f>Mediciones!D79</f>
        <v>245.08100000000255</v>
      </c>
      <c r="D78" s="6">
        <f>Mediciones!F79</f>
        <v>245.13024999999899</v>
      </c>
      <c r="E78" s="6">
        <f>Mediciones!H79</f>
        <v>245.13274999999979</v>
      </c>
      <c r="F78" s="6">
        <f>Mediciones!J79</f>
        <v>245.10400000000132</v>
      </c>
      <c r="L78">
        <v>76</v>
      </c>
      <c r="M78" s="6">
        <f>Mediciones!M79</f>
        <v>244.42425000000156</v>
      </c>
      <c r="N78" s="6">
        <f>Mediciones!O79</f>
        <v>244.56950000000077</v>
      </c>
      <c r="O78" s="6">
        <f>Mediciones!Q79</f>
        <v>244.15149999999741</v>
      </c>
      <c r="P78" s="6">
        <f>Mediciones!S79</f>
        <v>244.13350000000023</v>
      </c>
      <c r="Q78" s="6">
        <f>Mediciones!U79</f>
        <v>244.451999999999</v>
      </c>
    </row>
    <row r="79" spans="1:17" x14ac:dyDescent="0.25">
      <c r="A79">
        <v>77</v>
      </c>
      <c r="B79" s="6">
        <f>Mediciones!B80</f>
        <v>245.14725000000226</v>
      </c>
      <c r="C79" s="6">
        <f>Mediciones!D80</f>
        <v>245.1017499999999</v>
      </c>
      <c r="D79" s="6">
        <f>Mediciones!F80</f>
        <v>245.13075000000129</v>
      </c>
      <c r="E79" s="6">
        <f>Mediciones!H80</f>
        <v>245.14475000000147</v>
      </c>
      <c r="F79" s="6">
        <f>Mediciones!J80</f>
        <v>245.11074999999849</v>
      </c>
      <c r="L79">
        <v>77</v>
      </c>
      <c r="M79" s="6">
        <f>Mediciones!M80</f>
        <v>244.36424999999673</v>
      </c>
      <c r="N79" s="6">
        <f>Mediciones!O80</f>
        <v>244.54425000000057</v>
      </c>
      <c r="O79" s="6">
        <f>Mediciones!Q80</f>
        <v>244.39925000000073</v>
      </c>
      <c r="P79" s="6">
        <f>Mediciones!S80</f>
        <v>244.14774999999977</v>
      </c>
      <c r="Q79" s="6">
        <f>Mediciones!U80</f>
        <v>244.57950000000039</v>
      </c>
    </row>
    <row r="80" spans="1:17" x14ac:dyDescent="0.25">
      <c r="A80">
        <v>78</v>
      </c>
      <c r="B80" s="6">
        <f>Mediciones!B81</f>
        <v>245.13149999999939</v>
      </c>
      <c r="C80" s="6">
        <f>Mediciones!D81</f>
        <v>245.07099999999937</v>
      </c>
      <c r="D80" s="6">
        <f>Mediciones!F81</f>
        <v>245.12700000000009</v>
      </c>
      <c r="E80" s="6">
        <f>Mediciones!H81</f>
        <v>245.13149999999939</v>
      </c>
      <c r="F80" s="6">
        <f>Mediciones!J81</f>
        <v>245.09224999999901</v>
      </c>
      <c r="L80">
        <v>78</v>
      </c>
      <c r="M80" s="6">
        <f>Mediciones!M81</f>
        <v>244.36100000000138</v>
      </c>
      <c r="N80" s="6">
        <f>Mediciones!O81</f>
        <v>244.73650000000191</v>
      </c>
      <c r="O80" s="6">
        <f>Mediciones!Q81</f>
        <v>244.27225000000163</v>
      </c>
      <c r="P80" s="6">
        <f>Mediciones!S81</f>
        <v>244.15875000000042</v>
      </c>
      <c r="Q80" s="6">
        <f>Mediciones!U81</f>
        <v>244.58674999999985</v>
      </c>
    </row>
    <row r="81" spans="1:17" x14ac:dyDescent="0.25">
      <c r="A81">
        <v>79</v>
      </c>
      <c r="B81" s="6">
        <f>Mediciones!B82</f>
        <v>245.14124999999964</v>
      </c>
      <c r="C81" s="6">
        <f>Mediciones!D82</f>
        <v>245.09074999999925</v>
      </c>
      <c r="D81" s="6">
        <f>Mediciones!F82</f>
        <v>245.13950000000051</v>
      </c>
      <c r="E81" s="6">
        <f>Mediciones!H82</f>
        <v>245.15225000000029</v>
      </c>
      <c r="F81" s="6">
        <f>Mediciones!J82</f>
        <v>245.11900000000253</v>
      </c>
      <c r="L81">
        <v>79</v>
      </c>
      <c r="M81" s="6">
        <f>Mediciones!M82</f>
        <v>244.4752500000007</v>
      </c>
      <c r="N81" s="6">
        <f>Mediciones!O82</f>
        <v>244.59874999999798</v>
      </c>
      <c r="O81" s="6">
        <f>Mediciones!Q82</f>
        <v>244.31775000000044</v>
      </c>
      <c r="P81" s="6">
        <f>Mediciones!S82</f>
        <v>244.07150000000044</v>
      </c>
      <c r="Q81" s="6">
        <f>Mediciones!U82</f>
        <v>244.546500000002</v>
      </c>
    </row>
    <row r="82" spans="1:17" x14ac:dyDescent="0.25">
      <c r="A82">
        <v>80</v>
      </c>
      <c r="B82" s="6">
        <f>Mediciones!B83</f>
        <v>245.12825000000049</v>
      </c>
      <c r="C82" s="6">
        <f>Mediciones!D83</f>
        <v>245.09049999999988</v>
      </c>
      <c r="D82" s="6">
        <f>Mediciones!F83</f>
        <v>245.12749999999883</v>
      </c>
      <c r="E82" s="6">
        <f>Mediciones!H83</f>
        <v>245.13100000000065</v>
      </c>
      <c r="F82" s="6">
        <f>Mediciones!J83</f>
        <v>245.0960000000002</v>
      </c>
      <c r="L82">
        <v>80</v>
      </c>
      <c r="M82" s="6">
        <f>Mediciones!M83</f>
        <v>244.33875000000072</v>
      </c>
      <c r="N82" s="6">
        <f>Mediciones!O83</f>
        <v>244.50974999999886</v>
      </c>
      <c r="O82" s="6">
        <f>Mediciones!Q83</f>
        <v>244.29049999999819</v>
      </c>
      <c r="P82" s="6">
        <f>Mediciones!S83</f>
        <v>244.05249999999867</v>
      </c>
      <c r="Q82" s="6">
        <f>Mediciones!U83</f>
        <v>244.53600000000009</v>
      </c>
    </row>
    <row r="83" spans="1:17" x14ac:dyDescent="0.25">
      <c r="A83">
        <v>81</v>
      </c>
      <c r="B83" s="6">
        <f>Mediciones!B84</f>
        <v>245.1497499999995</v>
      </c>
      <c r="C83" s="6">
        <f>Mediciones!D84</f>
        <v>245.10799999999833</v>
      </c>
      <c r="D83" s="6">
        <f>Mediciones!F84</f>
        <v>245.13775000000138</v>
      </c>
      <c r="E83" s="6">
        <f>Mediciones!H84</f>
        <v>245.14324999999815</v>
      </c>
      <c r="F83" s="6">
        <f>Mediciones!J84</f>
        <v>245.11349999999865</v>
      </c>
      <c r="L83">
        <v>81</v>
      </c>
      <c r="M83" s="6">
        <f>Mediciones!M84</f>
        <v>244.31124999999909</v>
      </c>
      <c r="N83" s="6">
        <f>Mediciones!O84</f>
        <v>244.57700000000315</v>
      </c>
      <c r="O83" s="6">
        <f>Mediciones!Q84</f>
        <v>244.31275000000241</v>
      </c>
      <c r="P83" s="6">
        <f>Mediciones!S84</f>
        <v>244.18975000000032</v>
      </c>
      <c r="Q83" s="6">
        <f>Mediciones!U84</f>
        <v>244.53575000000072</v>
      </c>
    </row>
    <row r="84" spans="1:17" x14ac:dyDescent="0.25">
      <c r="A84">
        <v>82</v>
      </c>
      <c r="B84" s="6">
        <f>Mediciones!B85</f>
        <v>245.13375000000082</v>
      </c>
      <c r="C84" s="6">
        <f>Mediciones!D85</f>
        <v>245.07725000000136</v>
      </c>
      <c r="D84" s="6">
        <f>Mediciones!F85</f>
        <v>245.10774999999896</v>
      </c>
      <c r="E84" s="6">
        <f>Mediciones!H85</f>
        <v>245.13900000000177</v>
      </c>
      <c r="F84" s="6">
        <f>Mediciones!J85</f>
        <v>245.10150000000053</v>
      </c>
      <c r="L84">
        <v>82</v>
      </c>
      <c r="M84" s="6">
        <f>Mediciones!M85</f>
        <v>244.35224999999861</v>
      </c>
      <c r="N84" s="6">
        <f>Mediciones!O85</f>
        <v>244.54924999999861</v>
      </c>
      <c r="O84" s="6">
        <f>Mediciones!Q85</f>
        <v>244.3787499999992</v>
      </c>
      <c r="P84" s="6">
        <f>Mediciones!S85</f>
        <v>244.03875000000141</v>
      </c>
      <c r="Q84" s="6">
        <f>Mediciones!U85</f>
        <v>244.5834999999974</v>
      </c>
    </row>
    <row r="85" spans="1:17" x14ac:dyDescent="0.25">
      <c r="A85">
        <v>83</v>
      </c>
      <c r="B85" s="6">
        <f>Mediciones!B86</f>
        <v>245.13049999999836</v>
      </c>
      <c r="C85" s="6">
        <f>Mediciones!D86</f>
        <v>245.10450000000006</v>
      </c>
      <c r="D85" s="6">
        <f>Mediciones!F86</f>
        <v>245.12149999999977</v>
      </c>
      <c r="E85" s="6">
        <f>Mediciones!H86</f>
        <v>245.15124999999927</v>
      </c>
      <c r="F85" s="6">
        <f>Mediciones!J86</f>
        <v>245.10749999999959</v>
      </c>
      <c r="L85">
        <v>83</v>
      </c>
      <c r="M85" s="6">
        <f>Mediciones!M86</f>
        <v>244.38800000000072</v>
      </c>
      <c r="N85" s="6">
        <f>Mediciones!O86</f>
        <v>244.6547499999987</v>
      </c>
      <c r="O85" s="6">
        <f>Mediciones!Q86</f>
        <v>244.40449999999814</v>
      </c>
      <c r="P85" s="6">
        <f>Mediciones!S86</f>
        <v>244.14450000000087</v>
      </c>
      <c r="Q85" s="6">
        <f>Mediciones!U86</f>
        <v>244.57450000000236</v>
      </c>
    </row>
    <row r="86" spans="1:17" x14ac:dyDescent="0.25">
      <c r="A86">
        <v>84</v>
      </c>
      <c r="B86" s="6">
        <f>Mediciones!B87</f>
        <v>245.12999999999963</v>
      </c>
      <c r="C86" s="6">
        <f>Mediciones!D87</f>
        <v>245.09099999999862</v>
      </c>
      <c r="D86" s="6">
        <f>Mediciones!F87</f>
        <v>245.12700000000009</v>
      </c>
      <c r="E86" s="6">
        <f>Mediciones!H87</f>
        <v>245.12849999999986</v>
      </c>
      <c r="F86" s="6">
        <f>Mediciones!J87</f>
        <v>245.09700000000123</v>
      </c>
      <c r="L86">
        <v>84</v>
      </c>
      <c r="M86" s="6">
        <f>Mediciones!M87</f>
        <v>244.42050000000037</v>
      </c>
      <c r="N86" s="6">
        <f>Mediciones!O87</f>
        <v>244.44925000000239</v>
      </c>
      <c r="O86" s="6">
        <f>Mediciones!Q87</f>
        <v>244.30875000000185</v>
      </c>
      <c r="P86" s="6">
        <f>Mediciones!S87</f>
        <v>244.16025000000019</v>
      </c>
      <c r="Q86" s="6">
        <f>Mediciones!U87</f>
        <v>244.58924999999709</v>
      </c>
    </row>
    <row r="87" spans="1:17" x14ac:dyDescent="0.25">
      <c r="A87">
        <v>85</v>
      </c>
      <c r="B87" s="6">
        <f>Mediciones!B88</f>
        <v>245.13849999999948</v>
      </c>
      <c r="C87" s="6">
        <f>Mediciones!D88</f>
        <v>245.10900000000291</v>
      </c>
      <c r="D87" s="6">
        <f>Mediciones!F88</f>
        <v>245.12</v>
      </c>
      <c r="E87" s="6">
        <f>Mediciones!H88</f>
        <v>245.14549999999957</v>
      </c>
      <c r="F87" s="6">
        <f>Mediciones!J88</f>
        <v>245.11124999999723</v>
      </c>
      <c r="L87">
        <v>85</v>
      </c>
      <c r="M87" s="6">
        <f>Mediciones!M88</f>
        <v>244.37299999999951</v>
      </c>
      <c r="N87" s="6">
        <f>Mediciones!O88</f>
        <v>244.53624999999946</v>
      </c>
      <c r="O87" s="6">
        <f>Mediciones!Q88</f>
        <v>244.39375000000041</v>
      </c>
      <c r="P87" s="6">
        <f>Mediciones!S88</f>
        <v>244.24149999999756</v>
      </c>
      <c r="Q87" s="6">
        <f>Mediciones!U88</f>
        <v>244.66800000000077</v>
      </c>
    </row>
    <row r="88" spans="1:17" x14ac:dyDescent="0.25">
      <c r="A88">
        <v>86</v>
      </c>
      <c r="B88" s="6">
        <f>Mediciones!B89</f>
        <v>245.11950000000127</v>
      </c>
      <c r="C88" s="6">
        <f>Mediciones!D89</f>
        <v>245.09524999999854</v>
      </c>
      <c r="D88" s="6">
        <f>Mediciones!F89</f>
        <v>245.11724999999984</v>
      </c>
      <c r="E88" s="6">
        <f>Mediciones!H89</f>
        <v>245.12650000000136</v>
      </c>
      <c r="F88" s="6">
        <f>Mediciones!J89</f>
        <v>245.08575000000121</v>
      </c>
      <c r="L88">
        <v>86</v>
      </c>
      <c r="M88" s="6">
        <f>Mediciones!M89</f>
        <v>244.46775000000187</v>
      </c>
      <c r="N88" s="6">
        <f>Mediciones!O89</f>
        <v>244.49149999999875</v>
      </c>
      <c r="O88" s="6">
        <f>Mediciones!Q89</f>
        <v>244.4039999999994</v>
      </c>
      <c r="P88" s="6">
        <f>Mediciones!S89</f>
        <v>244.1260000000014</v>
      </c>
      <c r="Q88" s="6">
        <f>Mediciones!U89</f>
        <v>244.59974999999901</v>
      </c>
    </row>
    <row r="89" spans="1:17" x14ac:dyDescent="0.25">
      <c r="A89">
        <v>87</v>
      </c>
      <c r="B89" s="6">
        <f>Mediciones!B90</f>
        <v>245.15674999999959</v>
      </c>
      <c r="C89" s="6">
        <f>Mediciones!D90</f>
        <v>245.09649999999894</v>
      </c>
      <c r="D89" s="6">
        <f>Mediciones!F90</f>
        <v>245.12825000000049</v>
      </c>
      <c r="E89" s="6">
        <f>Mediciones!H90</f>
        <v>245.13624999999806</v>
      </c>
      <c r="F89" s="6">
        <f>Mediciones!J90</f>
        <v>245.10774999999896</v>
      </c>
      <c r="L89">
        <v>87</v>
      </c>
      <c r="M89" s="6">
        <f>Mediciones!M90</f>
        <v>244.37599999999904</v>
      </c>
      <c r="N89" s="6">
        <f>Mediciones!O90</f>
        <v>244.59124999999915</v>
      </c>
      <c r="O89" s="6">
        <f>Mediciones!Q90</f>
        <v>244.38849999999945</v>
      </c>
      <c r="P89" s="6">
        <f>Mediciones!S90</f>
        <v>244.31900000000084</v>
      </c>
      <c r="Q89" s="6">
        <f>Mediciones!U90</f>
        <v>244.56375000000108</v>
      </c>
    </row>
    <row r="90" spans="1:17" x14ac:dyDescent="0.25">
      <c r="A90">
        <v>88</v>
      </c>
      <c r="B90" s="6">
        <f>Mediciones!B91</f>
        <v>245.14025000000217</v>
      </c>
      <c r="C90" s="6">
        <f>Mediciones!D91</f>
        <v>245.08175000000065</v>
      </c>
      <c r="D90" s="6">
        <f>Mediciones!F91</f>
        <v>245.10975000000101</v>
      </c>
      <c r="E90" s="6">
        <f>Mediciones!H91</f>
        <v>245.12275000000017</v>
      </c>
      <c r="F90" s="6">
        <f>Mediciones!J91</f>
        <v>245.10375000000195</v>
      </c>
      <c r="L90">
        <v>88</v>
      </c>
      <c r="M90" s="6">
        <f>Mediciones!M91</f>
        <v>244.34374999999875</v>
      </c>
      <c r="N90" s="6">
        <f>Mediciones!O91</f>
        <v>244.56475000000211</v>
      </c>
      <c r="O90" s="6">
        <f>Mediciones!Q91</f>
        <v>244.38625000000158</v>
      </c>
      <c r="P90" s="6">
        <f>Mediciones!S91</f>
        <v>244.28449999999913</v>
      </c>
      <c r="Q90" s="6">
        <f>Mediciones!U91</f>
        <v>244.53150000000079</v>
      </c>
    </row>
    <row r="91" spans="1:17" x14ac:dyDescent="0.25">
      <c r="A91">
        <v>89</v>
      </c>
      <c r="B91" s="6">
        <f>Mediciones!B92</f>
        <v>245.15049999999761</v>
      </c>
      <c r="C91" s="6">
        <f>Mediciones!D92</f>
        <v>245.1180000000015</v>
      </c>
      <c r="D91" s="6">
        <f>Mediciones!F92</f>
        <v>245.12825000000049</v>
      </c>
      <c r="E91" s="6">
        <f>Mediciones!H92</f>
        <v>245.14925000000076</v>
      </c>
      <c r="F91" s="6">
        <f>Mediciones!J92</f>
        <v>245.12100000000103</v>
      </c>
      <c r="L91">
        <v>89</v>
      </c>
      <c r="M91" s="6">
        <f>Mediciones!M92</f>
        <v>244.36425000000028</v>
      </c>
      <c r="N91" s="6">
        <f>Mediciones!O92</f>
        <v>244.4084999999987</v>
      </c>
      <c r="O91" s="6">
        <f>Mediciones!Q92</f>
        <v>244.42074999999974</v>
      </c>
      <c r="P91" s="6">
        <f>Mediciones!S92</f>
        <v>244.18724999999952</v>
      </c>
      <c r="Q91" s="6">
        <f>Mediciones!U92</f>
        <v>244.46899999999872</v>
      </c>
    </row>
    <row r="92" spans="1:17" x14ac:dyDescent="0.25">
      <c r="A92">
        <v>90</v>
      </c>
      <c r="B92" s="6">
        <f>Mediciones!B93</f>
        <v>245.13699999999972</v>
      </c>
      <c r="C92" s="6">
        <f>Mediciones!D93</f>
        <v>245.09124999999798</v>
      </c>
      <c r="D92" s="6">
        <f>Mediciones!F93</f>
        <v>245.12199999999851</v>
      </c>
      <c r="E92" s="6">
        <f>Mediciones!H93</f>
        <v>245.13199999999813</v>
      </c>
      <c r="F92" s="6">
        <f>Mediciones!J93</f>
        <v>245.09074999999925</v>
      </c>
      <c r="L92">
        <v>90</v>
      </c>
      <c r="M92" s="6">
        <f>Mediciones!M93</f>
        <v>244.27350000000203</v>
      </c>
      <c r="N92" s="6">
        <f>Mediciones!O93</f>
        <v>244.52700000000149</v>
      </c>
      <c r="O92" s="6">
        <f>Mediciones!Q93</f>
        <v>244.30949999999996</v>
      </c>
      <c r="P92" s="6">
        <f>Mediciones!S93</f>
        <v>244.13524999999936</v>
      </c>
      <c r="Q92" s="6">
        <f>Mediciones!U93</f>
        <v>244.51000000000178</v>
      </c>
    </row>
    <row r="93" spans="1:17" x14ac:dyDescent="0.25">
      <c r="A93">
        <v>91</v>
      </c>
      <c r="B93" s="6">
        <f>Mediciones!B94</f>
        <v>245.11599999999945</v>
      </c>
      <c r="C93" s="6">
        <f>Mediciones!D94</f>
        <v>245.09875000000036</v>
      </c>
      <c r="D93" s="6">
        <f>Mediciones!F94</f>
        <v>245.11575000000008</v>
      </c>
      <c r="E93" s="6">
        <f>Mediciones!H94</f>
        <v>245.14475000000147</v>
      </c>
      <c r="F93" s="6">
        <f>Mediciones!J94</f>
        <v>245.11575000000008</v>
      </c>
      <c r="L93">
        <v>91</v>
      </c>
      <c r="M93" s="6">
        <f>Mediciones!M94</f>
        <v>244.56999999999951</v>
      </c>
      <c r="N93" s="6">
        <f>Mediciones!O94</f>
        <v>244.50500000000019</v>
      </c>
      <c r="O93" s="6">
        <f>Mediciones!Q94</f>
        <v>244.50624999999704</v>
      </c>
      <c r="P93" s="6">
        <f>Mediciones!S94</f>
        <v>244.18675000000079</v>
      </c>
      <c r="Q93" s="6">
        <f>Mediciones!U94</f>
        <v>244.57124999999991</v>
      </c>
    </row>
    <row r="94" spans="1:17" x14ac:dyDescent="0.25">
      <c r="A94">
        <v>92</v>
      </c>
      <c r="B94" s="6">
        <f>Mediciones!B95</f>
        <v>245.10700000000085</v>
      </c>
      <c r="C94" s="6">
        <f>Mediciones!D95</f>
        <v>245.08499999999955</v>
      </c>
      <c r="D94" s="6">
        <f>Mediciones!F95</f>
        <v>245.11825000000087</v>
      </c>
      <c r="E94" s="6">
        <f>Mediciones!H95</f>
        <v>245.12675000000073</v>
      </c>
      <c r="F94" s="6">
        <f>Mediciones!J95</f>
        <v>245.09524999999854</v>
      </c>
      <c r="L94">
        <v>92</v>
      </c>
      <c r="M94" s="6">
        <f>Mediciones!M95</f>
        <v>244.53899999999962</v>
      </c>
      <c r="N94" s="6">
        <f>Mediciones!O95</f>
        <v>244.59099999999978</v>
      </c>
      <c r="O94" s="6">
        <f>Mediciones!Q95</f>
        <v>244.27200000000227</v>
      </c>
      <c r="P94" s="6">
        <f>Mediciones!S95</f>
        <v>244.13900000000055</v>
      </c>
      <c r="Q94" s="6">
        <f>Mediciones!U95</f>
        <v>244.55024999999964</v>
      </c>
    </row>
    <row r="95" spans="1:17" x14ac:dyDescent="0.25">
      <c r="A95">
        <v>93</v>
      </c>
      <c r="B95" s="6">
        <f>Mediciones!B96</f>
        <v>245.12874999999923</v>
      </c>
      <c r="C95" s="6">
        <f>Mediciones!D96</f>
        <v>245.08975000000177</v>
      </c>
      <c r="D95" s="6">
        <f>Mediciones!F96</f>
        <v>245.12949999999734</v>
      </c>
      <c r="E95" s="6">
        <f>Mediciones!H96</f>
        <v>245.14375000000044</v>
      </c>
      <c r="F95" s="6">
        <f>Mediciones!J96</f>
        <v>245.10425000000069</v>
      </c>
      <c r="L95">
        <v>93</v>
      </c>
      <c r="M95" s="6">
        <f>Mediciones!M96</f>
        <v>244.5440000000012</v>
      </c>
      <c r="N95" s="6">
        <f>Mediciones!O96</f>
        <v>244.64624999999884</v>
      </c>
      <c r="O95" s="6">
        <f>Mediciones!Q96</f>
        <v>244.40099999999987</v>
      </c>
      <c r="P95" s="6">
        <f>Mediciones!S96</f>
        <v>244.19550000000001</v>
      </c>
      <c r="Q95" s="6">
        <f>Mediciones!U96</f>
        <v>244.58925000000065</v>
      </c>
    </row>
    <row r="96" spans="1:17" x14ac:dyDescent="0.25">
      <c r="A96">
        <v>94</v>
      </c>
      <c r="B96" s="6">
        <f>Mediciones!B97</f>
        <v>245.12900000000215</v>
      </c>
      <c r="C96" s="6">
        <f>Mediciones!D97</f>
        <v>245.08649999999932</v>
      </c>
      <c r="D96" s="6">
        <f>Mediciones!F97</f>
        <v>245.11625000000237</v>
      </c>
      <c r="E96" s="6">
        <f>Mediciones!H97</f>
        <v>245.13199999999813</v>
      </c>
      <c r="F96" s="6">
        <f>Mediciones!J97</f>
        <v>245.10025000000013</v>
      </c>
      <c r="L96">
        <v>94</v>
      </c>
      <c r="M96" s="6">
        <f>Mediciones!M97</f>
        <v>244.38349999999787</v>
      </c>
      <c r="N96" s="6">
        <f>Mediciones!O97</f>
        <v>244.58724999999859</v>
      </c>
      <c r="O96" s="6">
        <f>Mediciones!Q97</f>
        <v>244.29574999999915</v>
      </c>
      <c r="P96" s="6">
        <f>Mediciones!S97</f>
        <v>244.08999999999992</v>
      </c>
      <c r="Q96" s="6">
        <f>Mediciones!U97</f>
        <v>244.5485000000005</v>
      </c>
    </row>
    <row r="97" spans="1:17" x14ac:dyDescent="0.25">
      <c r="A97">
        <v>95</v>
      </c>
      <c r="B97" s="6">
        <f>Mediciones!B98</f>
        <v>245.14674999999997</v>
      </c>
      <c r="C97" s="6">
        <f>Mediciones!D98</f>
        <v>245.11575000000008</v>
      </c>
      <c r="D97" s="6">
        <f>Mediciones!F98</f>
        <v>245.12700000000009</v>
      </c>
      <c r="E97" s="6">
        <f>Mediciones!H98</f>
        <v>245.15200000000092</v>
      </c>
      <c r="F97" s="6">
        <f>Mediciones!J98</f>
        <v>245.12375000000119</v>
      </c>
      <c r="L97">
        <v>95</v>
      </c>
      <c r="M97" s="6">
        <f>Mediciones!M98</f>
        <v>244.34924999999907</v>
      </c>
      <c r="N97" s="6">
        <f>Mediciones!O98</f>
        <v>244.49000000000254</v>
      </c>
      <c r="O97" s="6">
        <f>Mediciones!Q98</f>
        <v>244.38200000000165</v>
      </c>
      <c r="P97" s="6">
        <f>Mediciones!S98</f>
        <v>244.07324999999958</v>
      </c>
      <c r="Q97" s="6">
        <f>Mediciones!U98</f>
        <v>244.48699999999945</v>
      </c>
    </row>
    <row r="98" spans="1:17" x14ac:dyDescent="0.25">
      <c r="A98">
        <v>96</v>
      </c>
      <c r="B98" s="6">
        <f>Mediciones!B99</f>
        <v>245.11425000000031</v>
      </c>
      <c r="C98" s="6">
        <f>Mediciones!D99</f>
        <v>245.07875000000112</v>
      </c>
      <c r="D98" s="6">
        <f>Mediciones!F99</f>
        <v>245.12700000000009</v>
      </c>
      <c r="E98" s="6">
        <f>Mediciones!H99</f>
        <v>245.13749999999845</v>
      </c>
      <c r="F98" s="6">
        <f>Mediciones!J99</f>
        <v>245.1277499999982</v>
      </c>
      <c r="L98">
        <v>96</v>
      </c>
      <c r="M98" s="6">
        <f>Mediciones!M99</f>
        <v>244.48350000000119</v>
      </c>
      <c r="N98" s="6">
        <f>Mediciones!O99</f>
        <v>244.50599999999767</v>
      </c>
      <c r="O98" s="6">
        <f>Mediciones!Q99</f>
        <v>244.17049999999918</v>
      </c>
      <c r="P98" s="6">
        <f>Mediciones!S99</f>
        <v>244.09500000000151</v>
      </c>
      <c r="Q98" s="6">
        <f>Mediciones!U99</f>
        <v>244.34974999999781</v>
      </c>
    </row>
    <row r="99" spans="1:17" x14ac:dyDescent="0.25">
      <c r="A99">
        <v>97</v>
      </c>
      <c r="B99" s="6">
        <f>Mediciones!B100</f>
        <v>245.13274999999979</v>
      </c>
      <c r="C99" s="6">
        <f>Mediciones!D100</f>
        <v>245.08849999999782</v>
      </c>
      <c r="D99" s="6">
        <f>Mediciones!F100</f>
        <v>245.12849999999986</v>
      </c>
      <c r="E99" s="6">
        <f>Mediciones!H100</f>
        <v>245.14900000000139</v>
      </c>
      <c r="F99" s="6">
        <f>Mediciones!J100</f>
        <v>245.12700000000009</v>
      </c>
      <c r="L99">
        <v>97</v>
      </c>
      <c r="M99" s="6">
        <f>Mediciones!M100</f>
        <v>244.45749999999933</v>
      </c>
      <c r="N99" s="6">
        <f>Mediciones!O100</f>
        <v>244.63825000000128</v>
      </c>
      <c r="O99" s="6">
        <f>Mediciones!Q100</f>
        <v>244.37724999999944</v>
      </c>
      <c r="P99" s="6">
        <f>Mediciones!S100</f>
        <v>244.19074999999779</v>
      </c>
      <c r="Q99" s="6">
        <f>Mediciones!U100</f>
        <v>244.4247500000003</v>
      </c>
    </row>
    <row r="100" spans="1:17" x14ac:dyDescent="0.25">
      <c r="A100">
        <v>98</v>
      </c>
      <c r="B100" s="6">
        <f>Mediciones!B101</f>
        <v>245.12499999999804</v>
      </c>
      <c r="C100" s="6">
        <f>Mediciones!D101</f>
        <v>245.08224999999939</v>
      </c>
      <c r="D100" s="6">
        <f>Mediciones!F101</f>
        <v>245.08249999999876</v>
      </c>
      <c r="E100" s="6">
        <f>Mediciones!H101</f>
        <v>245.12199999999851</v>
      </c>
      <c r="F100" s="6">
        <f>Mediciones!J101</f>
        <v>245.10550000000109</v>
      </c>
      <c r="L100">
        <v>98</v>
      </c>
      <c r="M100" s="6">
        <f>Mediciones!M101</f>
        <v>244.41850000000187</v>
      </c>
      <c r="N100" s="6">
        <f>Mediciones!O101</f>
        <v>244.58200000000119</v>
      </c>
      <c r="O100" s="6">
        <f>Mediciones!Q101</f>
        <v>244.4765000000011</v>
      </c>
      <c r="P100" s="6">
        <f>Mediciones!S101</f>
        <v>244.18849999999992</v>
      </c>
      <c r="Q100" s="6">
        <f>Mediciones!U101</f>
        <v>244.4512500000009</v>
      </c>
    </row>
    <row r="101" spans="1:17" x14ac:dyDescent="0.25">
      <c r="A101">
        <v>99</v>
      </c>
      <c r="B101" s="6">
        <f>Mediciones!B102</f>
        <v>245.14075000000091</v>
      </c>
      <c r="C101" s="6">
        <f>Mediciones!D102</f>
        <v>245.09800000000226</v>
      </c>
      <c r="D101" s="6">
        <f>Mediciones!F102</f>
        <v>245.11100000000141</v>
      </c>
      <c r="E101" s="6">
        <f>Mediciones!H102</f>
        <v>245.13575000000287</v>
      </c>
      <c r="F101" s="6">
        <f>Mediciones!J102</f>
        <v>245.11275000000055</v>
      </c>
      <c r="L101">
        <v>99</v>
      </c>
      <c r="M101" s="6">
        <f>Mediciones!M102</f>
        <v>244.42524999999904</v>
      </c>
      <c r="N101" s="6">
        <f>Mediciones!O102</f>
        <v>244.67375000000047</v>
      </c>
      <c r="O101" s="6">
        <f>Mediciones!Q102</f>
        <v>244.45474999999917</v>
      </c>
      <c r="P101" s="6">
        <f>Mediciones!S102</f>
        <v>244.32850000000172</v>
      </c>
      <c r="Q101" s="6">
        <f>Mediciones!U102</f>
        <v>244.54174999999978</v>
      </c>
    </row>
    <row r="102" spans="1:17" x14ac:dyDescent="0.25">
      <c r="A102">
        <v>100</v>
      </c>
      <c r="B102" s="6">
        <f>Mediciones!B103</f>
        <v>245.14100000000028</v>
      </c>
      <c r="C102" s="6">
        <f>Mediciones!D103</f>
        <v>245.09524999999854</v>
      </c>
      <c r="D102" s="6">
        <f>Mediciones!F103</f>
        <v>245.10549999999753</v>
      </c>
      <c r="E102" s="6">
        <f>Mediciones!H103</f>
        <v>245.11949999999771</v>
      </c>
      <c r="F102" s="6">
        <f>Mediciones!J103</f>
        <v>245.09875000000036</v>
      </c>
      <c r="L102">
        <v>100</v>
      </c>
      <c r="M102" s="6">
        <f>Mediciones!M103</f>
        <v>244.26649999999839</v>
      </c>
      <c r="N102" s="6">
        <f>Mediciones!O103</f>
        <v>244.48250000000016</v>
      </c>
      <c r="O102" s="6">
        <f>Mediciones!Q103</f>
        <v>244.45374999999814</v>
      </c>
      <c r="P102" s="6">
        <f>Mediciones!S103</f>
        <v>244.25149999999718</v>
      </c>
      <c r="Q102" s="6">
        <f>Mediciones!U103</f>
        <v>244.54000000000065</v>
      </c>
    </row>
    <row r="103" spans="1:17" x14ac:dyDescent="0.25">
      <c r="A103">
        <v>101</v>
      </c>
      <c r="B103" s="6">
        <f>Mediciones!B104</f>
        <v>245.13675000000035</v>
      </c>
      <c r="C103" s="6">
        <f>Mediciones!D104</f>
        <v>245.10950000000165</v>
      </c>
      <c r="D103" s="6">
        <f>Mediciones!F104</f>
        <v>245.11750000000276</v>
      </c>
      <c r="E103" s="6">
        <f>Mediciones!H104</f>
        <v>245.14250000000004</v>
      </c>
      <c r="F103" s="6">
        <f>Mediciones!J104</f>
        <v>245.11249999999762</v>
      </c>
      <c r="L103">
        <v>101</v>
      </c>
      <c r="M103" s="6">
        <f>Mediciones!M104</f>
        <v>244.34200000000317</v>
      </c>
      <c r="N103" s="6">
        <f>Mediciones!O104</f>
        <v>244.50749999999744</v>
      </c>
      <c r="O103" s="6">
        <f>Mediciones!Q104</f>
        <v>244.39225000000064</v>
      </c>
      <c r="P103" s="6">
        <f>Mediciones!S104</f>
        <v>244.20125000000326</v>
      </c>
      <c r="Q103" s="6">
        <f>Mediciones!U104</f>
        <v>244.55400000000083</v>
      </c>
    </row>
    <row r="104" spans="1:17" x14ac:dyDescent="0.25">
      <c r="A104">
        <v>102</v>
      </c>
      <c r="B104" s="6">
        <f>Mediciones!B105</f>
        <v>245.14424999999918</v>
      </c>
      <c r="C104" s="6">
        <f>Mediciones!D105</f>
        <v>245.11374999999802</v>
      </c>
      <c r="D104" s="6">
        <f>Mediciones!F105</f>
        <v>245.10474999999943</v>
      </c>
      <c r="E104" s="6">
        <f>Mediciones!H105</f>
        <v>245.13149999999939</v>
      </c>
      <c r="F104" s="6">
        <f>Mediciones!J105</f>
        <v>245.10425000000069</v>
      </c>
      <c r="L104">
        <v>102</v>
      </c>
      <c r="M104" s="6">
        <f>Mediciones!M105</f>
        <v>244.21399999999949</v>
      </c>
      <c r="N104" s="6">
        <f>Mediciones!O105</f>
        <v>244.32575000000156</v>
      </c>
      <c r="O104" s="6">
        <f>Mediciones!Q105</f>
        <v>244.40625000000082</v>
      </c>
      <c r="P104" s="6">
        <f>Mediciones!S105</f>
        <v>244.14924999999954</v>
      </c>
      <c r="Q104" s="6">
        <f>Mediciones!U105</f>
        <v>244.52949999999873</v>
      </c>
    </row>
    <row r="105" spans="1:17" x14ac:dyDescent="0.25">
      <c r="A105">
        <v>103</v>
      </c>
      <c r="B105" s="6">
        <f>Mediciones!B106</f>
        <v>245.1445000000021</v>
      </c>
      <c r="C105" s="6">
        <f>Mediciones!D106</f>
        <v>245.10475000000298</v>
      </c>
      <c r="D105" s="6">
        <f>Mediciones!F106</f>
        <v>245.1264999999978</v>
      </c>
      <c r="E105" s="6">
        <f>Mediciones!H106</f>
        <v>245.1452500000002</v>
      </c>
      <c r="F105" s="6">
        <f>Mediciones!J106</f>
        <v>245.13324999999853</v>
      </c>
      <c r="L105">
        <v>103</v>
      </c>
      <c r="M105" s="6">
        <f>Mediciones!M106</f>
        <v>244.30149999999884</v>
      </c>
      <c r="N105" s="6">
        <f>Mediciones!O106</f>
        <v>244.49724999999844</v>
      </c>
      <c r="O105" s="6">
        <f>Mediciones!Q106</f>
        <v>244.38274999999976</v>
      </c>
      <c r="P105" s="6">
        <f>Mediciones!S106</f>
        <v>244.19825000000017</v>
      </c>
      <c r="Q105" s="6">
        <f>Mediciones!U106</f>
        <v>244.48375000000055</v>
      </c>
    </row>
    <row r="106" spans="1:17" x14ac:dyDescent="0.25">
      <c r="A106">
        <v>104</v>
      </c>
      <c r="B106" s="6">
        <f>Mediciones!B107</f>
        <v>245.14399999999981</v>
      </c>
      <c r="C106" s="6">
        <f>Mediciones!D107</f>
        <v>245.09074999999925</v>
      </c>
      <c r="D106" s="6">
        <f>Mediciones!F107</f>
        <v>245.10950000000165</v>
      </c>
      <c r="E106" s="6">
        <f>Mediciones!H107</f>
        <v>245.12500000000159</v>
      </c>
      <c r="F106" s="6">
        <f>Mediciones!J107</f>
        <v>245.11775000000213</v>
      </c>
      <c r="L106">
        <v>104</v>
      </c>
      <c r="M106" s="6">
        <f>Mediciones!M107</f>
        <v>244.26575000000028</v>
      </c>
      <c r="N106" s="6">
        <f>Mediciones!O107</f>
        <v>244.52950000000229</v>
      </c>
      <c r="O106" s="6">
        <f>Mediciones!Q107</f>
        <v>244.27624999999864</v>
      </c>
      <c r="P106" s="6">
        <f>Mediciones!S107</f>
        <v>244.21474999999759</v>
      </c>
      <c r="Q106" s="6">
        <f>Mediciones!U107</f>
        <v>244.37774999999817</v>
      </c>
    </row>
    <row r="107" spans="1:17" x14ac:dyDescent="0.25">
      <c r="A107">
        <v>105</v>
      </c>
      <c r="B107" s="6">
        <f>Mediciones!B108</f>
        <v>245.13825000000011</v>
      </c>
      <c r="C107" s="6">
        <f>Mediciones!D108</f>
        <v>245.10150000000053</v>
      </c>
      <c r="D107" s="6">
        <f>Mediciones!F108</f>
        <v>245.10599999999982</v>
      </c>
      <c r="E107" s="6">
        <f>Mediciones!H108</f>
        <v>245.12975000000026</v>
      </c>
      <c r="F107" s="6">
        <f>Mediciones!J108</f>
        <v>245.11949999999771</v>
      </c>
      <c r="L107">
        <v>105</v>
      </c>
      <c r="M107" s="6">
        <f>Mediciones!M108</f>
        <v>244.40124999999924</v>
      </c>
      <c r="N107" s="6">
        <f>Mediciones!O108</f>
        <v>244.53175000000016</v>
      </c>
      <c r="O107" s="6">
        <f>Mediciones!Q108</f>
        <v>244.45900000000265</v>
      </c>
      <c r="P107" s="6">
        <f>Mediciones!S108</f>
        <v>244.39725000000223</v>
      </c>
      <c r="Q107" s="6">
        <f>Mediciones!U108</f>
        <v>244.54550000000097</v>
      </c>
    </row>
    <row r="108" spans="1:17" x14ac:dyDescent="0.25">
      <c r="A108">
        <v>106</v>
      </c>
      <c r="B108" s="6">
        <f>Mediciones!B109</f>
        <v>245.13174999999876</v>
      </c>
      <c r="C108" s="6">
        <f>Mediciones!D109</f>
        <v>245.09449999999688</v>
      </c>
      <c r="D108" s="6">
        <f>Mediciones!F109</f>
        <v>245.08875000000074</v>
      </c>
      <c r="E108" s="6">
        <f>Mediciones!H109</f>
        <v>245.11599999999945</v>
      </c>
      <c r="F108" s="6">
        <f>Mediciones!J109</f>
        <v>245.11850000000024</v>
      </c>
      <c r="L108">
        <v>106</v>
      </c>
      <c r="M108" s="6">
        <f>Mediciones!M109</f>
        <v>244.31050000000099</v>
      </c>
      <c r="N108" s="6">
        <f>Mediciones!O109</f>
        <v>244.41824999999895</v>
      </c>
      <c r="O108" s="6">
        <f>Mediciones!Q109</f>
        <v>244.4500000000005</v>
      </c>
      <c r="P108" s="6">
        <f>Mediciones!S109</f>
        <v>244.3547499999994</v>
      </c>
      <c r="Q108" s="6">
        <f>Mediciones!U109</f>
        <v>244.451999999999</v>
      </c>
    </row>
    <row r="109" spans="1:17" x14ac:dyDescent="0.25">
      <c r="A109">
        <v>107</v>
      </c>
      <c r="B109" s="6">
        <f>Mediciones!B110</f>
        <v>245.1509999999999</v>
      </c>
      <c r="C109" s="6">
        <f>Mediciones!D110</f>
        <v>245.10250000000156</v>
      </c>
      <c r="D109" s="6">
        <f>Mediciones!F110</f>
        <v>245.11275000000055</v>
      </c>
      <c r="E109" s="6">
        <f>Mediciones!H110</f>
        <v>245.11374999999802</v>
      </c>
      <c r="F109" s="6">
        <f>Mediciones!J110</f>
        <v>245.15075000000053</v>
      </c>
      <c r="L109">
        <v>107</v>
      </c>
      <c r="M109" s="6">
        <f>Mediciones!M110</f>
        <v>244.32200000000037</v>
      </c>
      <c r="N109" s="6">
        <f>Mediciones!O110</f>
        <v>244.51849999999808</v>
      </c>
      <c r="O109" s="6">
        <f>Mediciones!Q110</f>
        <v>244.48124999999976</v>
      </c>
      <c r="P109" s="6">
        <f>Mediciones!S110</f>
        <v>244.47225000000117</v>
      </c>
      <c r="Q109" s="6">
        <f>Mediciones!U110</f>
        <v>244.41350000000028</v>
      </c>
    </row>
    <row r="110" spans="1:17" x14ac:dyDescent="0.25">
      <c r="A110">
        <v>108</v>
      </c>
      <c r="B110" s="6">
        <f>Mediciones!B111</f>
        <v>245.13650000000098</v>
      </c>
      <c r="C110" s="6">
        <f>Mediciones!D111</f>
        <v>245.11275000000055</v>
      </c>
      <c r="D110" s="6">
        <f>Mediciones!F111</f>
        <v>245.10149999999697</v>
      </c>
      <c r="E110" s="6">
        <f>Mediciones!H111</f>
        <v>245.13100000000065</v>
      </c>
      <c r="F110" s="6">
        <f>Mediciones!J111</f>
        <v>245.12849999999986</v>
      </c>
      <c r="L110">
        <v>108</v>
      </c>
      <c r="M110" s="6">
        <f>Mediciones!M111</f>
        <v>244.27299999999974</v>
      </c>
      <c r="N110" s="6">
        <f>Mediciones!O111</f>
        <v>244.29725000000246</v>
      </c>
      <c r="O110" s="6">
        <f>Mediciones!Q111</f>
        <v>244.33374999999913</v>
      </c>
      <c r="P110" s="6">
        <f>Mediciones!S111</f>
        <v>244.28975000000008</v>
      </c>
      <c r="Q110" s="6">
        <f>Mediciones!U111</f>
        <v>244.34624999999954</v>
      </c>
    </row>
    <row r="111" spans="1:17" x14ac:dyDescent="0.25">
      <c r="A111">
        <v>109</v>
      </c>
      <c r="B111" s="6">
        <f>Mediciones!B112</f>
        <v>245.14925000000076</v>
      </c>
      <c r="C111" s="6">
        <f>Mediciones!D112</f>
        <v>245.10025000000013</v>
      </c>
      <c r="D111" s="6">
        <f>Mediciones!F112</f>
        <v>245.12400000000056</v>
      </c>
      <c r="E111" s="6">
        <f>Mediciones!H112</f>
        <v>245.14175000000193</v>
      </c>
      <c r="F111" s="6">
        <f>Mediciones!J112</f>
        <v>245.13300000000271</v>
      </c>
      <c r="L111">
        <v>109</v>
      </c>
      <c r="M111" s="6">
        <f>Mediciones!M112</f>
        <v>244.34624999999954</v>
      </c>
      <c r="N111" s="6">
        <f>Mediciones!O112</f>
        <v>244.55674999999744</v>
      </c>
      <c r="O111" s="6">
        <f>Mediciones!Q112</f>
        <v>244.29324999999835</v>
      </c>
      <c r="P111" s="6">
        <f>Mediciones!S112</f>
        <v>244.2614999999968</v>
      </c>
      <c r="Q111" s="6">
        <f>Mediciones!U112</f>
        <v>244.47250000000054</v>
      </c>
    </row>
    <row r="112" spans="1:17" x14ac:dyDescent="0.25">
      <c r="A112">
        <v>110</v>
      </c>
      <c r="B112" s="6">
        <f>Mediciones!B113</f>
        <v>245.13125000000002</v>
      </c>
      <c r="C112" s="6">
        <f>Mediciones!D113</f>
        <v>245.1004999999995</v>
      </c>
      <c r="D112" s="6">
        <f>Mediciones!F113</f>
        <v>245.11900000000253</v>
      </c>
      <c r="E112" s="6">
        <f>Mediciones!H113</f>
        <v>245.12599999999907</v>
      </c>
      <c r="F112" s="6">
        <f>Mediciones!J113</f>
        <v>245.13574999999932</v>
      </c>
      <c r="L112">
        <v>110</v>
      </c>
      <c r="M112" s="6">
        <f>Mediciones!M113</f>
        <v>244.25774999999916</v>
      </c>
      <c r="N112" s="6">
        <f>Mediciones!O113</f>
        <v>244.44250000000167</v>
      </c>
      <c r="O112" s="6">
        <f>Mediciones!Q113</f>
        <v>244.27299999999974</v>
      </c>
      <c r="P112" s="6">
        <f>Mediciones!S113</f>
        <v>244.24775000000309</v>
      </c>
      <c r="Q112" s="6">
        <f>Mediciones!U113</f>
        <v>244.34150000000088</v>
      </c>
    </row>
    <row r="113" spans="1:17" x14ac:dyDescent="0.25">
      <c r="A113">
        <v>111</v>
      </c>
      <c r="B113" s="6">
        <f>Mediciones!B114</f>
        <v>245.10649999999856</v>
      </c>
      <c r="C113" s="6">
        <f>Mediciones!D114</f>
        <v>245.12950000000089</v>
      </c>
      <c r="D113" s="6">
        <f>Mediciones!F114</f>
        <v>245.1264999999978</v>
      </c>
      <c r="E113" s="6">
        <f>Mediciones!H114</f>
        <v>245.12299999999954</v>
      </c>
      <c r="F113" s="6">
        <f>Mediciones!J114</f>
        <v>245.12924999999797</v>
      </c>
      <c r="L113">
        <v>111</v>
      </c>
      <c r="M113" s="6">
        <f>Mediciones!M114</f>
        <v>244.4707500000014</v>
      </c>
      <c r="N113" s="6">
        <f>Mediciones!O114</f>
        <v>244.38624999999803</v>
      </c>
      <c r="O113" s="6">
        <f>Mediciones!Q114</f>
        <v>244.27900000000236</v>
      </c>
      <c r="P113" s="6">
        <f>Mediciones!S114</f>
        <v>244.32574999999801</v>
      </c>
      <c r="Q113" s="6">
        <f>Mediciones!U114</f>
        <v>244.44599999999994</v>
      </c>
    </row>
    <row r="114" spans="1:17" x14ac:dyDescent="0.25">
      <c r="A114">
        <v>112</v>
      </c>
      <c r="B114" s="6">
        <f>Mediciones!B115</f>
        <v>245.09124999999798</v>
      </c>
      <c r="C114" s="6">
        <f>Mediciones!D115</f>
        <v>245.0772499999978</v>
      </c>
      <c r="D114" s="6">
        <f>Mediciones!F115</f>
        <v>245.12</v>
      </c>
      <c r="E114" s="6">
        <f>Mediciones!H115</f>
        <v>245.11624999999881</v>
      </c>
      <c r="F114" s="6">
        <f>Mediciones!J115</f>
        <v>245.09450000000044</v>
      </c>
      <c r="L114">
        <v>112</v>
      </c>
      <c r="M114" s="6">
        <f>Mediciones!M115</f>
        <v>244.65749999999886</v>
      </c>
      <c r="N114" s="6">
        <f>Mediciones!O115</f>
        <v>244.52700000000149</v>
      </c>
      <c r="O114" s="6">
        <f>Mediciones!Q115</f>
        <v>244.28699999999992</v>
      </c>
      <c r="P114" s="6">
        <f>Mediciones!S115</f>
        <v>244.39100000000025</v>
      </c>
      <c r="Q114" s="6">
        <f>Mediciones!U115</f>
        <v>244.6035000000002</v>
      </c>
    </row>
    <row r="115" spans="1:17" x14ac:dyDescent="0.25">
      <c r="A115">
        <v>113</v>
      </c>
      <c r="B115" s="6">
        <f>Mediciones!B116</f>
        <v>245.13575000000287</v>
      </c>
      <c r="C115" s="6">
        <f>Mediciones!D116</f>
        <v>245.0907500000028</v>
      </c>
      <c r="D115" s="6">
        <f>Mediciones!F116</f>
        <v>245.13950000000051</v>
      </c>
      <c r="E115" s="6">
        <f>Mediciones!H116</f>
        <v>245.14925000000076</v>
      </c>
      <c r="F115" s="6">
        <f>Mediciones!J116</f>
        <v>245.12174999999914</v>
      </c>
      <c r="L115">
        <v>113</v>
      </c>
      <c r="M115" s="6">
        <f>Mediciones!M116</f>
        <v>244.44025000000025</v>
      </c>
      <c r="N115" s="6">
        <f>Mediciones!O116</f>
        <v>244.60075000000003</v>
      </c>
      <c r="O115" s="6">
        <f>Mediciones!Q116</f>
        <v>244.21650000000028</v>
      </c>
      <c r="P115" s="6">
        <f>Mediciones!S116</f>
        <v>244.18950000000095</v>
      </c>
      <c r="Q115" s="6">
        <f>Mediciones!U116</f>
        <v>244.57225000000093</v>
      </c>
    </row>
    <row r="116" spans="1:17" x14ac:dyDescent="0.25">
      <c r="A116">
        <v>114</v>
      </c>
      <c r="B116" s="6">
        <f>Mediciones!B117</f>
        <v>245.11975000000064</v>
      </c>
      <c r="C116" s="6">
        <f>Mediciones!D117</f>
        <v>245.07174999999748</v>
      </c>
      <c r="D116" s="6">
        <f>Mediciones!F117</f>
        <v>245.1244999999993</v>
      </c>
      <c r="E116" s="6">
        <f>Mediciones!H117</f>
        <v>245.12</v>
      </c>
      <c r="F116" s="6">
        <f>Mediciones!J117</f>
        <v>245.11500000000197</v>
      </c>
      <c r="L116">
        <v>114</v>
      </c>
      <c r="M116" s="6">
        <f>Mediciones!M117</f>
        <v>244.37599999999904</v>
      </c>
      <c r="N116" s="6">
        <f>Mediciones!O117</f>
        <v>244.60325000000083</v>
      </c>
      <c r="O116" s="6">
        <f>Mediciones!Q117</f>
        <v>244.21974999999918</v>
      </c>
      <c r="P116" s="6">
        <f>Mediciones!S117</f>
        <v>244.28250000000062</v>
      </c>
      <c r="Q116" s="6">
        <f>Mediciones!U117</f>
        <v>244.47174999999888</v>
      </c>
    </row>
    <row r="117" spans="1:17" x14ac:dyDescent="0.25">
      <c r="A117">
        <v>115</v>
      </c>
      <c r="B117" s="6">
        <f>Mediciones!B118</f>
        <v>245.14049999999799</v>
      </c>
      <c r="C117" s="6">
        <f>Mediciones!D118</f>
        <v>245.0972500000006</v>
      </c>
      <c r="D117" s="6">
        <f>Mediciones!F118</f>
        <v>245.12650000000136</v>
      </c>
      <c r="E117" s="6">
        <f>Mediciones!H118</f>
        <v>245.14475000000147</v>
      </c>
      <c r="F117" s="6">
        <f>Mediciones!J118</f>
        <v>245.1244999999993</v>
      </c>
      <c r="L117">
        <v>115</v>
      </c>
      <c r="M117" s="6">
        <f>Mediciones!M118</f>
        <v>244.39175000000191</v>
      </c>
      <c r="N117" s="6">
        <f>Mediciones!O118</f>
        <v>244.58874999999836</v>
      </c>
      <c r="O117" s="6">
        <f>Mediciones!Q118</f>
        <v>244.39475000000144</v>
      </c>
      <c r="P117" s="6">
        <f>Mediciones!S118</f>
        <v>244.2879999999974</v>
      </c>
      <c r="Q117" s="6">
        <f>Mediciones!U118</f>
        <v>244.52924999999937</v>
      </c>
    </row>
    <row r="118" spans="1:17" x14ac:dyDescent="0.25">
      <c r="A118">
        <v>116</v>
      </c>
      <c r="B118" s="6">
        <f>Mediciones!B119</f>
        <v>245.11000000000038</v>
      </c>
      <c r="C118" s="6">
        <f>Mediciones!D119</f>
        <v>245.08750000000035</v>
      </c>
      <c r="D118" s="6">
        <f>Mediciones!F119</f>
        <v>245.09124999999798</v>
      </c>
      <c r="E118" s="6">
        <f>Mediciones!H119</f>
        <v>245.14199999999775</v>
      </c>
      <c r="F118" s="6">
        <f>Mediciones!J119</f>
        <v>245.12749999999883</v>
      </c>
      <c r="L118">
        <v>116</v>
      </c>
      <c r="M118" s="6">
        <f>Mediciones!M119</f>
        <v>244.44374999999852</v>
      </c>
      <c r="N118" s="6">
        <f>Mediciones!O119</f>
        <v>244.52300000000093</v>
      </c>
      <c r="O118" s="6">
        <f>Mediciones!Q119</f>
        <v>244.42824999999857</v>
      </c>
      <c r="P118" s="6">
        <f>Mediciones!S119</f>
        <v>244.22224999999997</v>
      </c>
      <c r="Q118" s="6">
        <f>Mediciones!U119</f>
        <v>244.45024999999987</v>
      </c>
    </row>
    <row r="119" spans="1:17" x14ac:dyDescent="0.25">
      <c r="A119">
        <v>117</v>
      </c>
      <c r="B119" s="6">
        <f>Mediciones!B120</f>
        <v>245.10425000000069</v>
      </c>
      <c r="C119" s="6">
        <f>Mediciones!D120</f>
        <v>245.1167500000011</v>
      </c>
      <c r="D119" s="6">
        <f>Mediciones!F120</f>
        <v>245.12725000000302</v>
      </c>
      <c r="E119" s="6">
        <f>Mediciones!H120</f>
        <v>245.14925000000076</v>
      </c>
      <c r="F119" s="6">
        <f>Mediciones!J120</f>
        <v>245.12975000000026</v>
      </c>
      <c r="L119">
        <v>117</v>
      </c>
      <c r="M119" s="6">
        <f>Mediciones!M120</f>
        <v>244.54800000000176</v>
      </c>
      <c r="N119" s="6">
        <f>Mediciones!O120</f>
        <v>244.46724999999958</v>
      </c>
      <c r="O119" s="6">
        <f>Mediciones!Q120</f>
        <v>244.49274999999915</v>
      </c>
      <c r="P119" s="6">
        <f>Mediciones!S120</f>
        <v>244.2212500000025</v>
      </c>
      <c r="Q119" s="6">
        <f>Mediciones!U120</f>
        <v>244.49300000000207</v>
      </c>
    </row>
    <row r="120" spans="1:17" x14ac:dyDescent="0.25">
      <c r="A120">
        <v>118</v>
      </c>
      <c r="B120" s="6">
        <f>Mediciones!B121</f>
        <v>245.09474999999981</v>
      </c>
      <c r="C120" s="6">
        <f>Mediciones!D121</f>
        <v>245.09799999999871</v>
      </c>
      <c r="D120" s="6">
        <f>Mediciones!F121</f>
        <v>245.11974999999708</v>
      </c>
      <c r="E120" s="6">
        <f>Mediciones!H121</f>
        <v>245.13350000000145</v>
      </c>
      <c r="F120" s="6">
        <f>Mediciones!J121</f>
        <v>245.12849999999986</v>
      </c>
      <c r="L120">
        <v>118</v>
      </c>
      <c r="M120" s="6">
        <f>Mediciones!M121</f>
        <v>244.50849999999846</v>
      </c>
      <c r="N120" s="6">
        <f>Mediciones!O121</f>
        <v>244.39674999999994</v>
      </c>
      <c r="O120" s="6">
        <f>Mediciones!Q121</f>
        <v>244.26624999999902</v>
      </c>
      <c r="P120" s="6">
        <f>Mediciones!S121</f>
        <v>244.23649999999952</v>
      </c>
      <c r="Q120" s="6">
        <f>Mediciones!U121</f>
        <v>244.36599999999942</v>
      </c>
    </row>
    <row r="121" spans="1:17" x14ac:dyDescent="0.25">
      <c r="A121">
        <v>119</v>
      </c>
      <c r="B121" s="6">
        <f>Mediciones!B122</f>
        <v>245.11649999999818</v>
      </c>
      <c r="C121" s="6">
        <f>Mediciones!D122</f>
        <v>245.10400000000132</v>
      </c>
      <c r="D121" s="6">
        <f>Mediciones!F122</f>
        <v>245.12375000000119</v>
      </c>
      <c r="E121" s="6">
        <f>Mediciones!H122</f>
        <v>245.12525000000096</v>
      </c>
      <c r="F121" s="6">
        <f>Mediciones!J122</f>
        <v>245.13200000000168</v>
      </c>
      <c r="L121">
        <v>119</v>
      </c>
      <c r="M121" s="6">
        <f>Mediciones!M122</f>
        <v>244.5757499999992</v>
      </c>
      <c r="N121" s="6">
        <f>Mediciones!O122</f>
        <v>244.56400000000045</v>
      </c>
      <c r="O121" s="6">
        <f>Mediciones!Q122</f>
        <v>244.38900000000174</v>
      </c>
      <c r="P121" s="6">
        <f>Mediciones!S122</f>
        <v>244.24774999999954</v>
      </c>
      <c r="Q121" s="6">
        <f>Mediciones!U122</f>
        <v>244.52199999999991</v>
      </c>
    </row>
    <row r="122" spans="1:17" x14ac:dyDescent="0.25">
      <c r="A122">
        <v>120</v>
      </c>
      <c r="B122" s="6">
        <f>Mediciones!B123</f>
        <v>245.11500000000197</v>
      </c>
      <c r="C122" s="6">
        <f>Mediciones!D123</f>
        <v>245.09624999999957</v>
      </c>
      <c r="D122" s="6">
        <f>Mediciones!F123</f>
        <v>245.1225000000008</v>
      </c>
      <c r="E122" s="6">
        <f>Mediciones!H123</f>
        <v>245.11924999999835</v>
      </c>
      <c r="F122" s="6">
        <f>Mediciones!J123</f>
        <v>245.11899999999898</v>
      </c>
      <c r="L122">
        <v>120</v>
      </c>
      <c r="M122" s="6">
        <f>Mediciones!M123</f>
        <v>244.35575000000043</v>
      </c>
      <c r="N122" s="6">
        <f>Mediciones!O123</f>
        <v>244.46375000000131</v>
      </c>
      <c r="O122" s="6">
        <f>Mediciones!Q123</f>
        <v>244.3470000000012</v>
      </c>
      <c r="P122" s="6">
        <f>Mediciones!S123</f>
        <v>244.38675000000032</v>
      </c>
      <c r="Q122" s="6">
        <f>Mediciones!U123</f>
        <v>244.42549999999841</v>
      </c>
    </row>
    <row r="123" spans="1:17" x14ac:dyDescent="0.25">
      <c r="A123">
        <v>121</v>
      </c>
      <c r="B123" s="6">
        <f>Mediciones!B124</f>
        <v>245.13549999999995</v>
      </c>
      <c r="C123" s="6">
        <f>Mediciones!D124</f>
        <v>245.10874999999999</v>
      </c>
      <c r="D123" s="6">
        <f>Mediciones!F124</f>
        <v>245.13950000000051</v>
      </c>
      <c r="E123" s="6">
        <f>Mediciones!H124</f>
        <v>245.14100000000028</v>
      </c>
      <c r="F123" s="6">
        <f>Mediciones!J124</f>
        <v>245.1192500000019</v>
      </c>
      <c r="L123">
        <v>121</v>
      </c>
      <c r="M123" s="6">
        <f>Mediciones!M124</f>
        <v>244.4765000000011</v>
      </c>
      <c r="N123" s="6">
        <f>Mediciones!O124</f>
        <v>244.51224999999965</v>
      </c>
      <c r="O123" s="6">
        <f>Mediciones!Q124</f>
        <v>244.41599999999752</v>
      </c>
      <c r="P123" s="6">
        <f>Mediciones!S124</f>
        <v>244.3275000000007</v>
      </c>
      <c r="Q123" s="6">
        <f>Mediciones!U124</f>
        <v>244.448000000002</v>
      </c>
    </row>
    <row r="124" spans="1:17" x14ac:dyDescent="0.25">
      <c r="A124">
        <v>122</v>
      </c>
      <c r="B124" s="6">
        <f>Mediciones!B125</f>
        <v>245.12024999999937</v>
      </c>
      <c r="C124" s="6">
        <f>Mediciones!D125</f>
        <v>245.09325000000004</v>
      </c>
      <c r="D124" s="6">
        <f>Mediciones!F125</f>
        <v>245.11899999999898</v>
      </c>
      <c r="E124" s="6">
        <f>Mediciones!H125</f>
        <v>245.13525000000058</v>
      </c>
      <c r="F124" s="6">
        <f>Mediciones!J125</f>
        <v>245.12374999999764</v>
      </c>
      <c r="L124">
        <v>122</v>
      </c>
      <c r="M124" s="6">
        <f>Mediciones!M125</f>
        <v>244.33600000000055</v>
      </c>
      <c r="N124" s="6">
        <f>Mediciones!O125</f>
        <v>244.48899999999796</v>
      </c>
      <c r="O124" s="6">
        <f>Mediciones!Q125</f>
        <v>244.40875000000162</v>
      </c>
      <c r="P124" s="6">
        <f>Mediciones!S125</f>
        <v>244.23374999999936</v>
      </c>
      <c r="Q124" s="6">
        <f>Mediciones!U125</f>
        <v>244.43349999999953</v>
      </c>
    </row>
    <row r="125" spans="1:17" x14ac:dyDescent="0.25">
      <c r="A125">
        <v>123</v>
      </c>
      <c r="B125" s="6">
        <f>Mediciones!B126</f>
        <v>245.13899999999822</v>
      </c>
      <c r="C125" s="6">
        <f>Mediciones!D126</f>
        <v>245.11649999999818</v>
      </c>
      <c r="D125" s="6">
        <f>Mediciones!F126</f>
        <v>245.14149999999901</v>
      </c>
      <c r="E125" s="6">
        <f>Mediciones!H126</f>
        <v>245.15075000000053</v>
      </c>
      <c r="F125" s="6">
        <f>Mediciones!J126</f>
        <v>245.12050000000229</v>
      </c>
      <c r="L125">
        <v>123</v>
      </c>
      <c r="M125" s="6">
        <f>Mediciones!M126</f>
        <v>244.36074999999846</v>
      </c>
      <c r="N125" s="6">
        <f>Mediciones!O126</f>
        <v>244.5232500000003</v>
      </c>
      <c r="O125" s="6">
        <f>Mediciones!Q126</f>
        <v>244.35499999999877</v>
      </c>
      <c r="P125" s="6">
        <f>Mediciones!S126</f>
        <v>244.16274999999743</v>
      </c>
      <c r="Q125" s="6">
        <f>Mediciones!U126</f>
        <v>244.45624999999893</v>
      </c>
    </row>
    <row r="126" spans="1:17" x14ac:dyDescent="0.25">
      <c r="A126">
        <v>124</v>
      </c>
      <c r="B126" s="6">
        <f>Mediciones!B127</f>
        <v>245.12150000000332</v>
      </c>
      <c r="C126" s="6">
        <f>Mediciones!D127</f>
        <v>245.10200000000282</v>
      </c>
      <c r="D126" s="6">
        <f>Mediciones!F127</f>
        <v>245.1244999999993</v>
      </c>
      <c r="E126" s="6">
        <f>Mediciones!H127</f>
        <v>245.12624999999844</v>
      </c>
      <c r="F126" s="6">
        <f>Mediciones!J127</f>
        <v>245.11799999999795</v>
      </c>
      <c r="L126">
        <v>124</v>
      </c>
      <c r="M126" s="6">
        <f>Mediciones!M127</f>
        <v>244.30800000000019</v>
      </c>
      <c r="N126" s="6">
        <f>Mediciones!O127</f>
        <v>244.47299999999927</v>
      </c>
      <c r="O126" s="6">
        <f>Mediciones!Q127</f>
        <v>244.26899999999918</v>
      </c>
      <c r="P126" s="6">
        <f>Mediciones!S127</f>
        <v>244.26750000000297</v>
      </c>
      <c r="Q126" s="6">
        <f>Mediciones!U127</f>
        <v>244.47274999999991</v>
      </c>
    </row>
    <row r="127" spans="1:17" x14ac:dyDescent="0.25">
      <c r="A127">
        <v>125</v>
      </c>
      <c r="B127" s="6">
        <f>Mediciones!B128</f>
        <v>245.14049999999799</v>
      </c>
      <c r="C127" s="6">
        <f>Mediciones!D128</f>
        <v>245.11399999999739</v>
      </c>
      <c r="D127" s="6">
        <f>Mediciones!F128</f>
        <v>245.13500000000121</v>
      </c>
      <c r="E127" s="6">
        <f>Mediciones!H128</f>
        <v>245.14625000000123</v>
      </c>
      <c r="F127" s="6">
        <f>Mediciones!J128</f>
        <v>245.13250000000042</v>
      </c>
      <c r="L127">
        <v>125</v>
      </c>
      <c r="M127" s="6">
        <f>Mediciones!M128</f>
        <v>244.36599999999942</v>
      </c>
      <c r="N127" s="6">
        <f>Mediciones!O128</f>
        <v>244.47575000000299</v>
      </c>
      <c r="O127" s="6">
        <f>Mediciones!Q128</f>
        <v>244.35000000000073</v>
      </c>
      <c r="P127" s="6">
        <f>Mediciones!S128</f>
        <v>244.31149999999846</v>
      </c>
      <c r="Q127" s="6">
        <f>Mediciones!U128</f>
        <v>244.48325000000182</v>
      </c>
    </row>
    <row r="128" spans="1:17" x14ac:dyDescent="0.25">
      <c r="A128">
        <v>126</v>
      </c>
      <c r="B128" s="6">
        <f>Mediciones!B129</f>
        <v>245.12800000000112</v>
      </c>
      <c r="C128" s="6">
        <f>Mediciones!D129</f>
        <v>245.11500000000197</v>
      </c>
      <c r="D128" s="6">
        <f>Mediciones!F129</f>
        <v>245.11400000000094</v>
      </c>
      <c r="E128" s="6">
        <f>Mediciones!H129</f>
        <v>245.12349999999827</v>
      </c>
      <c r="F128" s="6">
        <f>Mediciones!J129</f>
        <v>245.12375000000119</v>
      </c>
      <c r="L128">
        <v>126</v>
      </c>
      <c r="M128" s="6">
        <f>Mediciones!M129</f>
        <v>244.31400000000281</v>
      </c>
      <c r="N128" s="6">
        <f>Mediciones!O129</f>
        <v>244.37899999999857</v>
      </c>
      <c r="O128" s="6">
        <f>Mediciones!Q129</f>
        <v>244.35550000000106</v>
      </c>
      <c r="P128" s="6">
        <f>Mediciones!S129</f>
        <v>244.27425000000014</v>
      </c>
      <c r="Q128" s="6">
        <f>Mediciones!U129</f>
        <v>244.36799999999792</v>
      </c>
    </row>
    <row r="129" spans="1:17" x14ac:dyDescent="0.25">
      <c r="A129">
        <v>127</v>
      </c>
      <c r="B129" s="6">
        <f>Mediciones!B130</f>
        <v>245.13525000000058</v>
      </c>
      <c r="C129" s="6">
        <f>Mediciones!D130</f>
        <v>245.11975000000064</v>
      </c>
      <c r="D129" s="6">
        <f>Mediciones!F130</f>
        <v>245.1542499999988</v>
      </c>
      <c r="E129" s="6">
        <f>Mediciones!H130</f>
        <v>245.14800000000037</v>
      </c>
      <c r="F129" s="6">
        <f>Mediciones!J130</f>
        <v>245.10224999999863</v>
      </c>
      <c r="L129">
        <v>127</v>
      </c>
      <c r="M129" s="6">
        <f>Mediciones!M130</f>
        <v>244.40099999999987</v>
      </c>
      <c r="N129" s="6">
        <f>Mediciones!O130</f>
        <v>244.47825000000023</v>
      </c>
      <c r="O129" s="6">
        <f>Mediciones!Q130</f>
        <v>244.28225000000126</v>
      </c>
      <c r="P129" s="6">
        <f>Mediciones!S130</f>
        <v>244.31050000000099</v>
      </c>
      <c r="Q129" s="6">
        <f>Mediciones!U130</f>
        <v>244.61425000000148</v>
      </c>
    </row>
    <row r="130" spans="1:17" x14ac:dyDescent="0.25">
      <c r="A130">
        <v>128</v>
      </c>
      <c r="B130" s="6">
        <f>Mediciones!B131</f>
        <v>245.1212500000004</v>
      </c>
      <c r="C130" s="6">
        <f>Mediciones!D131</f>
        <v>245.09999999999721</v>
      </c>
      <c r="D130" s="6">
        <f>Mediciones!F131</f>
        <v>245.14375000000044</v>
      </c>
      <c r="E130" s="6">
        <f>Mediciones!H131</f>
        <v>245.13699999999972</v>
      </c>
      <c r="F130" s="6">
        <f>Mediciones!J131</f>
        <v>245.09150000000091</v>
      </c>
      <c r="L130">
        <v>128</v>
      </c>
      <c r="M130" s="6">
        <f>Mediciones!M131</f>
        <v>244.33199999999999</v>
      </c>
      <c r="N130" s="6">
        <f>Mediciones!O131</f>
        <v>244.41849999999832</v>
      </c>
      <c r="O130" s="6">
        <f>Mediciones!Q131</f>
        <v>244.13399999999896</v>
      </c>
      <c r="P130" s="6">
        <f>Mediciones!S131</f>
        <v>244.27349999999848</v>
      </c>
      <c r="Q130" s="6">
        <f>Mediciones!U131</f>
        <v>244.60699999999846</v>
      </c>
    </row>
    <row r="131" spans="1:17" x14ac:dyDescent="0.25">
      <c r="A131">
        <v>129</v>
      </c>
      <c r="B131" s="6">
        <f>Mediciones!B132</f>
        <v>245.14225000000067</v>
      </c>
      <c r="C131" s="6">
        <f>Mediciones!D132</f>
        <v>245.14399999999981</v>
      </c>
      <c r="D131" s="6">
        <f>Mediciones!F132</f>
        <v>245.15200000000092</v>
      </c>
      <c r="E131" s="6">
        <f>Mediciones!H132</f>
        <v>245.13275000000334</v>
      </c>
      <c r="F131" s="6">
        <f>Mediciones!J132</f>
        <v>245.11349999999865</v>
      </c>
      <c r="L131">
        <v>129</v>
      </c>
      <c r="M131" s="6">
        <f>Mediciones!M132</f>
        <v>244.37549999999675</v>
      </c>
      <c r="N131" s="6">
        <f>Mediciones!O132</f>
        <v>244.36550000000068</v>
      </c>
      <c r="O131" s="6">
        <f>Mediciones!Q132</f>
        <v>244.23649999999952</v>
      </c>
      <c r="P131" s="6">
        <f>Mediciones!S132</f>
        <v>244.31775000000044</v>
      </c>
      <c r="Q131" s="6">
        <f>Mediciones!U132</f>
        <v>244.63000000000434</v>
      </c>
    </row>
    <row r="132" spans="1:17" x14ac:dyDescent="0.25">
      <c r="A132">
        <v>130</v>
      </c>
      <c r="B132" s="6">
        <f>Mediciones!B133</f>
        <v>245.11199999999889</v>
      </c>
      <c r="C132" s="6">
        <f>Mediciones!D133</f>
        <v>245.10599999999982</v>
      </c>
      <c r="D132" s="6">
        <f>Mediciones!F133</f>
        <v>245.13524999999703</v>
      </c>
      <c r="E132" s="6">
        <f>Mediciones!H133</f>
        <v>245.11249999999762</v>
      </c>
      <c r="F132" s="6">
        <f>Mediciones!J133</f>
        <v>245.09625000000312</v>
      </c>
      <c r="L132">
        <v>130</v>
      </c>
      <c r="M132" s="6">
        <f>Mediciones!M133</f>
        <v>244.4117500000047</v>
      </c>
      <c r="N132" s="6">
        <f>Mediciones!O133</f>
        <v>244.43175000000394</v>
      </c>
      <c r="O132" s="6">
        <f>Mediciones!Q133</f>
        <v>244.23149999999794</v>
      </c>
      <c r="P132" s="6">
        <f>Mediciones!S133</f>
        <v>244.43525000000221</v>
      </c>
      <c r="Q132" s="6">
        <f>Mediciones!U133</f>
        <v>244.57799999999708</v>
      </c>
    </row>
    <row r="133" spans="1:17" x14ac:dyDescent="0.25">
      <c r="A133">
        <v>131</v>
      </c>
      <c r="B133" s="6">
        <f>Mediciones!B134</f>
        <v>245.11549999999716</v>
      </c>
      <c r="C133" s="6">
        <f>Mediciones!D134</f>
        <v>245.11199999999889</v>
      </c>
      <c r="D133" s="6">
        <f>Mediciones!F134</f>
        <v>245.1380000000043</v>
      </c>
      <c r="E133" s="6">
        <f>Mediciones!H134</f>
        <v>245.13400000000019</v>
      </c>
      <c r="F133" s="6">
        <f>Mediciones!J134</f>
        <v>245.11574999999652</v>
      </c>
      <c r="L133">
        <v>131</v>
      </c>
      <c r="M133" s="6">
        <f>Mediciones!M134</f>
        <v>244.55125000000066</v>
      </c>
      <c r="N133" s="6">
        <f>Mediciones!O134</f>
        <v>244.47024999999911</v>
      </c>
      <c r="O133" s="6">
        <f>Mediciones!Q134</f>
        <v>244.39424999999915</v>
      </c>
      <c r="P133" s="6">
        <f>Mediciones!S134</f>
        <v>244.48549999999614</v>
      </c>
      <c r="Q133" s="6">
        <f>Mediciones!U134</f>
        <v>244.51950000000267</v>
      </c>
    </row>
    <row r="134" spans="1:17" x14ac:dyDescent="0.25">
      <c r="A134">
        <v>132</v>
      </c>
      <c r="B134" s="6">
        <f>Mediciones!B135</f>
        <v>245.1192500000019</v>
      </c>
      <c r="C134" s="6">
        <f>Mediciones!D135</f>
        <v>245.09600000000376</v>
      </c>
      <c r="D134" s="6">
        <f>Mediciones!F135</f>
        <v>245.12724999999591</v>
      </c>
      <c r="E134" s="6">
        <f>Mediciones!H135</f>
        <v>245.09925000000266</v>
      </c>
      <c r="F134" s="6">
        <f>Mediciones!J135</f>
        <v>245.0875000000039</v>
      </c>
      <c r="L134">
        <v>132</v>
      </c>
      <c r="M134" s="6">
        <f>Mediciones!M135</f>
        <v>244.40049999999758</v>
      </c>
      <c r="N134" s="6">
        <f>Mediciones!O135</f>
        <v>244.4784999999996</v>
      </c>
      <c r="O134" s="6">
        <f>Mediciones!Q135</f>
        <v>244.20800000000042</v>
      </c>
      <c r="P134" s="6">
        <f>Mediciones!S135</f>
        <v>244.42325000000409</v>
      </c>
      <c r="Q134" s="6">
        <f>Mediciones!U135</f>
        <v>244.6470000000005</v>
      </c>
    </row>
    <row r="135" spans="1:17" x14ac:dyDescent="0.25">
      <c r="A135">
        <v>133</v>
      </c>
      <c r="B135" s="6">
        <f>Mediciones!B136</f>
        <v>245.13474999999829</v>
      </c>
      <c r="C135" s="6">
        <f>Mediciones!D136</f>
        <v>245.10074999999887</v>
      </c>
      <c r="D135" s="6">
        <f>Mediciones!F136</f>
        <v>245.13675000000035</v>
      </c>
      <c r="E135" s="6">
        <f>Mediciones!H136</f>
        <v>245.12624999999844</v>
      </c>
      <c r="F135" s="6">
        <f>Mediciones!J136</f>
        <v>245.12399999999701</v>
      </c>
      <c r="L135">
        <v>133</v>
      </c>
      <c r="M135" s="6">
        <f>Mediciones!M136</f>
        <v>244.41799999999603</v>
      </c>
      <c r="N135" s="6">
        <f>Mediciones!O136</f>
        <v>244.58124999999598</v>
      </c>
      <c r="O135" s="6">
        <f>Mediciones!Q136</f>
        <v>244.24950000000223</v>
      </c>
      <c r="P135" s="6">
        <f>Mediciones!S136</f>
        <v>244.501249999999</v>
      </c>
      <c r="Q135" s="6">
        <f>Mediciones!U136</f>
        <v>244.54299999999307</v>
      </c>
    </row>
    <row r="136" spans="1:17" x14ac:dyDescent="0.25">
      <c r="A136">
        <v>134</v>
      </c>
      <c r="B136" s="6">
        <f>Mediciones!B137</f>
        <v>245.09850000000455</v>
      </c>
      <c r="C136" s="6">
        <f>Mediciones!D137</f>
        <v>245.08124999999836</v>
      </c>
      <c r="D136" s="6">
        <f>Mediciones!F137</f>
        <v>245.12700000000365</v>
      </c>
      <c r="E136" s="6">
        <f>Mediciones!H137</f>
        <v>245.11749999999921</v>
      </c>
      <c r="F136" s="6">
        <f>Mediciones!J137</f>
        <v>245.10775000000251</v>
      </c>
      <c r="L136">
        <v>134</v>
      </c>
      <c r="M136" s="6">
        <f>Mediciones!M137</f>
        <v>244.45550000000082</v>
      </c>
      <c r="N136" s="6">
        <f>Mediciones!O137</f>
        <v>244.51875000000456</v>
      </c>
      <c r="O136" s="6">
        <f>Mediciones!Q137</f>
        <v>244.3515000000005</v>
      </c>
      <c r="P136" s="6">
        <f>Mediciones!S137</f>
        <v>244.35249999999797</v>
      </c>
      <c r="Q136" s="6">
        <f>Mediciones!U137</f>
        <v>244.46250000000447</v>
      </c>
    </row>
    <row r="137" spans="1:17" x14ac:dyDescent="0.25">
      <c r="A137">
        <v>135</v>
      </c>
      <c r="B137" s="6">
        <f>Mediciones!B138</f>
        <v>245.12249999999369</v>
      </c>
      <c r="C137" s="6">
        <f>Mediciones!D138</f>
        <v>245.10575000000046</v>
      </c>
      <c r="D137" s="6">
        <f>Mediciones!F138</f>
        <v>245.13599999999514</v>
      </c>
      <c r="E137" s="6">
        <f>Mediciones!H138</f>
        <v>245.13925000000114</v>
      </c>
      <c r="F137" s="6">
        <f>Mediciones!J138</f>
        <v>245.1264999999978</v>
      </c>
      <c r="L137">
        <v>135</v>
      </c>
      <c r="M137" s="6">
        <f>Mediciones!M138</f>
        <v>244.55650000000162</v>
      </c>
      <c r="N137" s="6">
        <f>Mediciones!O138</f>
        <v>244.45249999999419</v>
      </c>
      <c r="O137" s="6">
        <f>Mediciones!Q138</f>
        <v>244.23999999999779</v>
      </c>
      <c r="P137" s="6">
        <f>Mediciones!S138</f>
        <v>244.36024999999972</v>
      </c>
      <c r="Q137" s="6">
        <f>Mediciones!U138</f>
        <v>244.51799999999935</v>
      </c>
    </row>
    <row r="138" spans="1:17" x14ac:dyDescent="0.25">
      <c r="A138">
        <v>136</v>
      </c>
      <c r="B138" s="6">
        <f>Mediciones!B139</f>
        <v>245.11475000000615</v>
      </c>
      <c r="C138" s="6">
        <f>Mediciones!D139</f>
        <v>245.09274999999775</v>
      </c>
      <c r="D138" s="6">
        <f>Mediciones!F139</f>
        <v>245.1225000000008</v>
      </c>
      <c r="E138" s="6">
        <f>Mediciones!H139</f>
        <v>245.1329999999956</v>
      </c>
      <c r="F138" s="6">
        <f>Mediciones!J139</f>
        <v>245.11650000000174</v>
      </c>
      <c r="L138">
        <v>136</v>
      </c>
      <c r="M138" s="6">
        <f>Mediciones!M139</f>
        <v>244.47924999999771</v>
      </c>
      <c r="N138" s="6">
        <f>Mediciones!O139</f>
        <v>244.45125000000445</v>
      </c>
      <c r="O138" s="6">
        <f>Mediciones!Q139</f>
        <v>244.34750000000349</v>
      </c>
      <c r="P138" s="6">
        <f>Mediciones!S139</f>
        <v>244.19474999999835</v>
      </c>
      <c r="Q138" s="6">
        <f>Mediciones!U139</f>
        <v>244.40975000000265</v>
      </c>
    </row>
    <row r="139" spans="1:17" x14ac:dyDescent="0.25">
      <c r="A139">
        <v>137</v>
      </c>
      <c r="B139" s="6">
        <f>Mediciones!B140</f>
        <v>245.15224999999674</v>
      </c>
      <c r="C139" s="6">
        <f>Mediciones!D140</f>
        <v>245.10100000000534</v>
      </c>
      <c r="D139" s="6">
        <f>Mediciones!F140</f>
        <v>245.13675000000035</v>
      </c>
      <c r="E139" s="6">
        <f>Mediciones!H140</f>
        <v>245.14475000000147</v>
      </c>
      <c r="F139" s="6">
        <f>Mediciones!J140</f>
        <v>245.11700000000047</v>
      </c>
      <c r="L139">
        <v>137</v>
      </c>
      <c r="M139" s="6">
        <f>Mediciones!M140</f>
        <v>244.38300000000623</v>
      </c>
      <c r="N139" s="6">
        <f>Mediciones!O140</f>
        <v>244.47424999999612</v>
      </c>
      <c r="O139" s="6">
        <f>Mediciones!Q140</f>
        <v>244.38149999999581</v>
      </c>
      <c r="P139" s="6">
        <f>Mediciones!S140</f>
        <v>244.25750000000335</v>
      </c>
      <c r="Q139" s="6">
        <f>Mediciones!U140</f>
        <v>244.58774999999378</v>
      </c>
    </row>
    <row r="140" spans="1:17" x14ac:dyDescent="0.25">
      <c r="A140">
        <v>138</v>
      </c>
      <c r="B140" s="6">
        <f>Mediciones!B141</f>
        <v>245.14299999999878</v>
      </c>
      <c r="C140" s="6">
        <f>Mediciones!D141</f>
        <v>245.07399999999535</v>
      </c>
      <c r="D140" s="6">
        <f>Mediciones!F141</f>
        <v>245.1167500000011</v>
      </c>
      <c r="E140" s="6">
        <f>Mediciones!H141</f>
        <v>245.1322500000046</v>
      </c>
      <c r="F140" s="6">
        <f>Mediciones!J141</f>
        <v>245.10749999999604</v>
      </c>
      <c r="L140">
        <v>138</v>
      </c>
      <c r="M140" s="6">
        <f>Mediciones!M141</f>
        <v>244.34199999999606</v>
      </c>
      <c r="N140" s="6">
        <f>Mediciones!O141</f>
        <v>244.51325000000423</v>
      </c>
      <c r="O140" s="6">
        <f>Mediciones!Q141</f>
        <v>244.22075000000376</v>
      </c>
      <c r="P140" s="6">
        <f>Mediciones!S141</f>
        <v>244.15324999999655</v>
      </c>
      <c r="Q140" s="6">
        <f>Mediciones!U141</f>
        <v>244.50300000000169</v>
      </c>
    </row>
    <row r="141" spans="1:17" x14ac:dyDescent="0.25">
      <c r="A141">
        <v>139</v>
      </c>
      <c r="B141" s="6">
        <f>Mediciones!B142</f>
        <v>245.14725000000226</v>
      </c>
      <c r="C141" s="6">
        <f>Mediciones!D142</f>
        <v>245.09499999999917</v>
      </c>
      <c r="D141" s="6">
        <f>Mediciones!F142</f>
        <v>245.11449999999968</v>
      </c>
      <c r="E141" s="6">
        <f>Mediciones!H142</f>
        <v>245.14599999999831</v>
      </c>
      <c r="F141" s="6">
        <f>Mediciones!J142</f>
        <v>245.13525000000413</v>
      </c>
      <c r="L141">
        <v>139</v>
      </c>
      <c r="M141" s="6">
        <f>Mediciones!M142</f>
        <v>244.3767500000007</v>
      </c>
      <c r="N141" s="6">
        <f>Mediciones!O142</f>
        <v>244.58574999999882</v>
      </c>
      <c r="O141" s="6">
        <f>Mediciones!Q142</f>
        <v>244.52424999999778</v>
      </c>
      <c r="P141" s="6">
        <f>Mediciones!S142</f>
        <v>244.27525000000117</v>
      </c>
      <c r="Q141" s="6">
        <f>Mediciones!U142</f>
        <v>244.41649999999981</v>
      </c>
    </row>
    <row r="142" spans="1:17" x14ac:dyDescent="0.25">
      <c r="A142">
        <v>140</v>
      </c>
      <c r="B142" s="6">
        <f>Mediciones!B143</f>
        <v>245.13075000000129</v>
      </c>
      <c r="C142" s="6">
        <f>Mediciones!D143</f>
        <v>245.09800000000581</v>
      </c>
      <c r="D142" s="6">
        <f>Mediciones!F143</f>
        <v>245.10599999999982</v>
      </c>
      <c r="E142" s="6">
        <f>Mediciones!H143</f>
        <v>245.13274999999624</v>
      </c>
      <c r="F142" s="6">
        <f>Mediciones!J143</f>
        <v>245.10949999999809</v>
      </c>
      <c r="L142">
        <v>140</v>
      </c>
      <c r="M142" s="6">
        <f>Mediciones!M143</f>
        <v>244.36324999999925</v>
      </c>
      <c r="N142" s="6">
        <f>Mediciones!O143</f>
        <v>244.53950000000191</v>
      </c>
      <c r="O142" s="6">
        <f>Mediciones!Q143</f>
        <v>244.42524999999904</v>
      </c>
      <c r="P142" s="6">
        <f>Mediciones!S143</f>
        <v>244.17825000000448</v>
      </c>
      <c r="Q142" s="6">
        <f>Mediciones!U143</f>
        <v>244.46975000000037</v>
      </c>
    </row>
    <row r="143" spans="1:17" x14ac:dyDescent="0.25">
      <c r="A143">
        <v>141</v>
      </c>
      <c r="B143" s="6">
        <f>Mediciones!B144</f>
        <v>245.13799999999719</v>
      </c>
      <c r="C143" s="6">
        <f>Mediciones!D144</f>
        <v>245.12074999999811</v>
      </c>
      <c r="D143" s="6">
        <f>Mediciones!F144</f>
        <v>245.11749999999921</v>
      </c>
      <c r="E143" s="6">
        <f>Mediciones!H144</f>
        <v>245.13149999999939</v>
      </c>
      <c r="F143" s="6">
        <f>Mediciones!J144</f>
        <v>245.12175000000269</v>
      </c>
      <c r="L143">
        <v>141</v>
      </c>
      <c r="M143" s="6">
        <f>Mediciones!M144</f>
        <v>244.42950000000252</v>
      </c>
      <c r="N143" s="6">
        <f>Mediciones!O144</f>
        <v>244.36374999999799</v>
      </c>
      <c r="O143" s="6">
        <f>Mediciones!Q144</f>
        <v>244.44125000000128</v>
      </c>
      <c r="P143" s="6">
        <f>Mediciones!S144</f>
        <v>244.24499999999938</v>
      </c>
      <c r="Q143" s="6">
        <f>Mediciones!U144</f>
        <v>244.53425000000095</v>
      </c>
    </row>
    <row r="144" spans="1:17" x14ac:dyDescent="0.25">
      <c r="A144">
        <v>142</v>
      </c>
      <c r="B144" s="6">
        <f>Mediciones!B145</f>
        <v>245.12074999999811</v>
      </c>
      <c r="C144" s="6">
        <f>Mediciones!D145</f>
        <v>245.07924999999631</v>
      </c>
      <c r="D144" s="6">
        <f>Mediciones!F145</f>
        <v>245.12750000000239</v>
      </c>
      <c r="E144" s="6">
        <f>Mediciones!H145</f>
        <v>245.12275000000017</v>
      </c>
      <c r="F144" s="6">
        <f>Mediciones!J145</f>
        <v>245.10199999999571</v>
      </c>
      <c r="L144">
        <v>142</v>
      </c>
      <c r="M144" s="6">
        <f>Mediciones!M145</f>
        <v>244.44474999999954</v>
      </c>
      <c r="N144" s="6">
        <f>Mediciones!O145</f>
        <v>244.49624999999742</v>
      </c>
      <c r="O144" s="6">
        <f>Mediciones!Q145</f>
        <v>244.4312499999981</v>
      </c>
      <c r="P144" s="6">
        <f>Mediciones!S145</f>
        <v>244.35574999999687</v>
      </c>
      <c r="Q144" s="6">
        <f>Mediciones!U145</f>
        <v>244.47874999999897</v>
      </c>
    </row>
    <row r="145" spans="1:17" x14ac:dyDescent="0.25">
      <c r="A145">
        <v>143</v>
      </c>
      <c r="B145" s="6">
        <f>Mediciones!B146</f>
        <v>245.14625000000478</v>
      </c>
      <c r="C145" s="6">
        <f>Mediciones!D146</f>
        <v>245.11075000000204</v>
      </c>
      <c r="D145" s="6">
        <f>Mediciones!F146</f>
        <v>245.13025000000255</v>
      </c>
      <c r="E145" s="6">
        <f>Mediciones!H146</f>
        <v>245.13350000000145</v>
      </c>
      <c r="F145" s="6">
        <f>Mediciones!J146</f>
        <v>245.12150000000332</v>
      </c>
      <c r="L145">
        <v>143</v>
      </c>
      <c r="M145" s="6">
        <f>Mediciones!M146</f>
        <v>244.39499999999725</v>
      </c>
      <c r="N145" s="6">
        <f>Mediciones!O146</f>
        <v>244.54624999999908</v>
      </c>
      <c r="O145" s="6">
        <f>Mediciones!Q146</f>
        <v>244.35200000000634</v>
      </c>
      <c r="P145" s="6">
        <f>Mediciones!S146</f>
        <v>244.3327499999981</v>
      </c>
      <c r="Q145" s="6">
        <f>Mediciones!U146</f>
        <v>244.64900000000256</v>
      </c>
    </row>
    <row r="146" spans="1:17" x14ac:dyDescent="0.25">
      <c r="A146">
        <v>144</v>
      </c>
      <c r="B146" s="6">
        <f>Mediciones!B147</f>
        <v>245.11700000000047</v>
      </c>
      <c r="C146" s="6">
        <f>Mediciones!D147</f>
        <v>245.08450000000437</v>
      </c>
      <c r="D146" s="6">
        <f>Mediciones!F147</f>
        <v>245.12550000000033</v>
      </c>
      <c r="E146" s="6">
        <f>Mediciones!H147</f>
        <v>245.13974999999988</v>
      </c>
      <c r="F146" s="6">
        <f>Mediciones!J147</f>
        <v>245.12049999999874</v>
      </c>
      <c r="L146">
        <v>144</v>
      </c>
      <c r="M146" s="6">
        <f>Mediciones!M147</f>
        <v>244.42750000000046</v>
      </c>
      <c r="N146" s="6">
        <f>Mediciones!O147</f>
        <v>244.39475000000499</v>
      </c>
      <c r="O146" s="6">
        <f>Mediciones!Q147</f>
        <v>244.29749999999473</v>
      </c>
      <c r="P146" s="6">
        <f>Mediciones!S147</f>
        <v>244.24825000000538</v>
      </c>
      <c r="Q146" s="6">
        <f>Mediciones!U147</f>
        <v>244.42425000000156</v>
      </c>
    </row>
    <row r="147" spans="1:17" x14ac:dyDescent="0.25">
      <c r="A147">
        <v>145</v>
      </c>
      <c r="B147" s="6">
        <f>Mediciones!B148</f>
        <v>245.13400000000019</v>
      </c>
      <c r="C147" s="6">
        <f>Mediciones!D148</f>
        <v>245.09499999999917</v>
      </c>
      <c r="D147" s="6">
        <f>Mediciones!F148</f>
        <v>245.1354999999964</v>
      </c>
      <c r="E147" s="6">
        <f>Mediciones!H148</f>
        <v>245.14400000000336</v>
      </c>
      <c r="F147" s="6">
        <f>Mediciones!J148</f>
        <v>245.12924999999797</v>
      </c>
      <c r="L147">
        <v>145</v>
      </c>
      <c r="M147" s="6">
        <f>Mediciones!M148</f>
        <v>244.47649999999754</v>
      </c>
      <c r="N147" s="6">
        <f>Mediciones!O148</f>
        <v>244.56749999999516</v>
      </c>
      <c r="O147" s="6">
        <f>Mediciones!Q148</f>
        <v>244.42549999999841</v>
      </c>
      <c r="P147" s="6">
        <f>Mediciones!S148</f>
        <v>244.25600000000003</v>
      </c>
      <c r="Q147" s="6">
        <f>Mediciones!U148</f>
        <v>244.53674999999464</v>
      </c>
    </row>
    <row r="148" spans="1:17" x14ac:dyDescent="0.25">
      <c r="A148">
        <v>146</v>
      </c>
      <c r="B148" s="6">
        <f>Mediciones!B149</f>
        <v>245.13324999999497</v>
      </c>
      <c r="C148" s="6">
        <f>Mediciones!D149</f>
        <v>245.06449999999802</v>
      </c>
      <c r="D148" s="6">
        <f>Mediciones!F149</f>
        <v>245.12949999999734</v>
      </c>
      <c r="E148" s="6">
        <f>Mediciones!H149</f>
        <v>245.1362499999945</v>
      </c>
      <c r="F148" s="6">
        <f>Mediciones!J149</f>
        <v>245.11799999999795</v>
      </c>
      <c r="L148">
        <v>146</v>
      </c>
      <c r="M148" s="6">
        <f>Mediciones!M149</f>
        <v>244.31100000000328</v>
      </c>
      <c r="N148" s="6">
        <f>Mediciones!O149</f>
        <v>244.66375000000085</v>
      </c>
      <c r="O148" s="6">
        <f>Mediciones!Q149</f>
        <v>244.28900000000198</v>
      </c>
      <c r="P148" s="6">
        <f>Mediciones!S149</f>
        <v>244.19299999999566</v>
      </c>
      <c r="Q148" s="6">
        <f>Mediciones!U149</f>
        <v>244.49425000000247</v>
      </c>
    </row>
    <row r="149" spans="1:17" x14ac:dyDescent="0.25">
      <c r="A149">
        <v>147</v>
      </c>
      <c r="B149" s="6">
        <f>Mediciones!B150</f>
        <v>245.12874999999923</v>
      </c>
      <c r="C149" s="6">
        <f>Mediciones!D150</f>
        <v>245.08449999999726</v>
      </c>
      <c r="D149" s="6">
        <f>Mediciones!F150</f>
        <v>245.1322500000046</v>
      </c>
      <c r="E149" s="6">
        <f>Mediciones!H150</f>
        <v>245.13775000000493</v>
      </c>
      <c r="F149" s="6">
        <f>Mediciones!J150</f>
        <v>245.13600000000224</v>
      </c>
      <c r="L149">
        <v>147</v>
      </c>
      <c r="M149" s="6">
        <f>Mediciones!M150</f>
        <v>244.47450000000259</v>
      </c>
      <c r="N149" s="6">
        <f>Mediciones!O150</f>
        <v>244.694250000002</v>
      </c>
      <c r="O149" s="6">
        <f>Mediciones!Q150</f>
        <v>244.37325000000243</v>
      </c>
      <c r="P149" s="6">
        <f>Mediciones!S150</f>
        <v>244.33875000000427</v>
      </c>
      <c r="Q149" s="6">
        <f>Mediciones!U150</f>
        <v>244.49125000000294</v>
      </c>
    </row>
    <row r="150" spans="1:17" x14ac:dyDescent="0.25">
      <c r="A150">
        <v>148</v>
      </c>
      <c r="B150" s="6">
        <f>Mediciones!B151</f>
        <v>245.12075000000522</v>
      </c>
      <c r="C150" s="6">
        <f>Mediciones!D151</f>
        <v>245.06700000000592</v>
      </c>
      <c r="D150" s="6">
        <f>Mediciones!F151</f>
        <v>245.12424999999638</v>
      </c>
      <c r="E150" s="6">
        <f>Mediciones!H151</f>
        <v>245.12399999999701</v>
      </c>
      <c r="F150" s="6">
        <f>Mediciones!J151</f>
        <v>245.09549999999791</v>
      </c>
      <c r="L150">
        <v>148</v>
      </c>
      <c r="M150" s="6">
        <f>Mediciones!M151</f>
        <v>244.46324999999547</v>
      </c>
      <c r="N150" s="6">
        <f>Mediciones!O151</f>
        <v>244.7007499999998</v>
      </c>
      <c r="O150" s="6">
        <f>Mediciones!Q151</f>
        <v>244.34325000000001</v>
      </c>
      <c r="P150" s="6">
        <f>Mediciones!S151</f>
        <v>244.19974999999994</v>
      </c>
      <c r="Q150" s="6">
        <f>Mediciones!U151</f>
        <v>244.55125000000066</v>
      </c>
    </row>
    <row r="151" spans="1:17" x14ac:dyDescent="0.25">
      <c r="A151">
        <v>149</v>
      </c>
      <c r="B151" s="6">
        <f>Mediciones!B152</f>
        <v>245.1297499999967</v>
      </c>
      <c r="C151" s="6">
        <f>Mediciones!D152</f>
        <v>245.08249999999521</v>
      </c>
      <c r="D151" s="6">
        <f>Mediciones!F152</f>
        <v>245.14250000000004</v>
      </c>
      <c r="E151" s="6">
        <f>Mediciones!H152</f>
        <v>245.14599999999831</v>
      </c>
      <c r="F151" s="6">
        <f>Mediciones!J152</f>
        <v>245.10100000000534</v>
      </c>
      <c r="L151">
        <v>149</v>
      </c>
      <c r="M151" s="6">
        <f>Mediciones!M152</f>
        <v>244.49050000000483</v>
      </c>
      <c r="N151" s="6">
        <f>Mediciones!O152</f>
        <v>244.7772499999985</v>
      </c>
      <c r="O151" s="6">
        <f>Mediciones!Q152</f>
        <v>244.38500000000118</v>
      </c>
      <c r="P151" s="6">
        <f>Mediciones!S152</f>
        <v>244.39324999999457</v>
      </c>
      <c r="Q151" s="6">
        <f>Mediciones!U152</f>
        <v>244.61699999999809</v>
      </c>
    </row>
    <row r="152" spans="1:17" x14ac:dyDescent="0.25">
      <c r="A152">
        <v>150</v>
      </c>
      <c r="B152" s="6">
        <f>Mediciones!B153</f>
        <v>245.08875000000074</v>
      </c>
      <c r="C152" s="6">
        <f>Mediciones!D153</f>
        <v>245.09575000000439</v>
      </c>
      <c r="D152" s="6">
        <f>Mediciones!F153</f>
        <v>245.12375000000475</v>
      </c>
      <c r="E152" s="6">
        <f>Mediciones!H153</f>
        <v>245.147750000001</v>
      </c>
      <c r="F152" s="6">
        <f>Mediciones!J153</f>
        <v>245.12749999999528</v>
      </c>
      <c r="L152">
        <v>150</v>
      </c>
      <c r="M152" s="6">
        <f>Mediciones!M153</f>
        <v>244.60074999999648</v>
      </c>
      <c r="N152" s="6">
        <f>Mediciones!O153</f>
        <v>244.44774999999908</v>
      </c>
      <c r="O152" s="6">
        <f>Mediciones!Q153</f>
        <v>244.42499999999967</v>
      </c>
      <c r="P152" s="6">
        <f>Mediciones!S153</f>
        <v>244.04725000000127</v>
      </c>
      <c r="Q152" s="6">
        <f>Mediciones!U153</f>
        <v>244.52349999999967</v>
      </c>
    </row>
    <row r="153" spans="1:17" x14ac:dyDescent="0.25">
      <c r="A153">
        <v>151</v>
      </c>
      <c r="B153" s="6">
        <f>Mediciones!B154</f>
        <v>245.09650000000249</v>
      </c>
      <c r="C153" s="6">
        <f>Mediciones!D154</f>
        <v>245.11774999999858</v>
      </c>
      <c r="D153" s="6">
        <f>Mediciones!F154</f>
        <v>245.14024999999862</v>
      </c>
      <c r="E153" s="6">
        <f>Mediciones!H154</f>
        <v>245.15000000000242</v>
      </c>
      <c r="F153" s="6">
        <f>Mediciones!J154</f>
        <v>245.12450000000285</v>
      </c>
      <c r="L153">
        <v>151</v>
      </c>
      <c r="M153" s="6">
        <f>Mediciones!M154</f>
        <v>244.72850000000079</v>
      </c>
      <c r="N153" s="6">
        <f>Mediciones!O154</f>
        <v>244.46775000000542</v>
      </c>
      <c r="O153" s="6">
        <f>Mediciones!Q154</f>
        <v>244.2757499999999</v>
      </c>
      <c r="P153" s="6">
        <f>Mediciones!S154</f>
        <v>244.09825000000041</v>
      </c>
      <c r="Q153" s="6">
        <f>Mediciones!U154</f>
        <v>244.43174999999684</v>
      </c>
    </row>
    <row r="154" spans="1:17" x14ac:dyDescent="0.25">
      <c r="A154">
        <v>152</v>
      </c>
      <c r="B154" s="6">
        <f>Mediciones!B155</f>
        <v>245.10774999999541</v>
      </c>
      <c r="C154" s="6">
        <f>Mediciones!D155</f>
        <v>245.09125000000154</v>
      </c>
      <c r="D154" s="6">
        <f>Mediciones!F155</f>
        <v>245.11375000000157</v>
      </c>
      <c r="E154" s="6">
        <f>Mediciones!H155</f>
        <v>245.11824999999732</v>
      </c>
      <c r="F154" s="6">
        <f>Mediciones!J155</f>
        <v>245.10074999999887</v>
      </c>
      <c r="L154">
        <v>152</v>
      </c>
      <c r="M154" s="6">
        <f>Mediciones!M155</f>
        <v>244.59099999999978</v>
      </c>
      <c r="N154" s="6">
        <f>Mediciones!O155</f>
        <v>244.3644999999961</v>
      </c>
      <c r="O154" s="6">
        <f>Mediciones!Q155</f>
        <v>244.46650000000147</v>
      </c>
      <c r="P154" s="6">
        <f>Mediciones!S155</f>
        <v>244.3294999999992</v>
      </c>
      <c r="Q154" s="6">
        <f>Mediciones!U155</f>
        <v>244.501249999999</v>
      </c>
    </row>
    <row r="155" spans="1:17" x14ac:dyDescent="0.25">
      <c r="A155">
        <v>153</v>
      </c>
      <c r="B155" s="6">
        <f>Mediciones!B156</f>
        <v>245.14900000000495</v>
      </c>
      <c r="C155" s="6">
        <f>Mediciones!D156</f>
        <v>245.12</v>
      </c>
      <c r="D155" s="6">
        <f>Mediciones!F156</f>
        <v>245.12924999999797</v>
      </c>
      <c r="E155" s="6">
        <f>Mediciones!H156</f>
        <v>245.12425000000349</v>
      </c>
      <c r="F155" s="6">
        <f>Mediciones!J156</f>
        <v>245.1167500000011</v>
      </c>
      <c r="L155">
        <v>153</v>
      </c>
      <c r="M155" s="6">
        <f>Mediciones!M156</f>
        <v>244.48925000000088</v>
      </c>
      <c r="N155" s="6">
        <f>Mediciones!O156</f>
        <v>244.43175000000394</v>
      </c>
      <c r="O155" s="6">
        <f>Mediciones!Q156</f>
        <v>244.50624999999349</v>
      </c>
      <c r="P155" s="6">
        <f>Mediciones!S156</f>
        <v>244.45599999999956</v>
      </c>
      <c r="Q155" s="6">
        <f>Mediciones!U156</f>
        <v>244.52375000000615</v>
      </c>
    </row>
    <row r="156" spans="1:17" x14ac:dyDescent="0.25">
      <c r="A156">
        <v>154</v>
      </c>
      <c r="B156" s="6">
        <f>Mediciones!B157</f>
        <v>245.11724999999984</v>
      </c>
      <c r="C156" s="6">
        <f>Mediciones!D157</f>
        <v>245.07299999999788</v>
      </c>
      <c r="D156" s="6">
        <f>Mediciones!F157</f>
        <v>245.14349999999752</v>
      </c>
      <c r="E156" s="6">
        <f>Mediciones!H157</f>
        <v>245.09574999999728</v>
      </c>
      <c r="F156" s="6">
        <f>Mediciones!J157</f>
        <v>245.11774999999858</v>
      </c>
      <c r="L156">
        <v>154</v>
      </c>
      <c r="M156" s="6">
        <f>Mediciones!M157</f>
        <v>244.29374999999709</v>
      </c>
      <c r="N156" s="6">
        <f>Mediciones!O157</f>
        <v>244.43474999999637</v>
      </c>
      <c r="O156" s="6">
        <f>Mediciones!Q157</f>
        <v>244.20075000000452</v>
      </c>
      <c r="P156" s="6">
        <f>Mediciones!S157</f>
        <v>244.47950000000418</v>
      </c>
      <c r="Q156" s="6">
        <f>Mediciones!U157</f>
        <v>244.36474999999547</v>
      </c>
    </row>
    <row r="157" spans="1:17" x14ac:dyDescent="0.25">
      <c r="A157">
        <v>155</v>
      </c>
      <c r="B157" s="6">
        <f>Mediciones!B158</f>
        <v>245.09624999999602</v>
      </c>
      <c r="C157" s="6">
        <f>Mediciones!D158</f>
        <v>245.10324999999966</v>
      </c>
      <c r="D157" s="6">
        <f>Mediciones!F158</f>
        <v>245.1322500000046</v>
      </c>
      <c r="E157" s="6">
        <f>Mediciones!H158</f>
        <v>245.14049999999799</v>
      </c>
      <c r="F157" s="6">
        <f>Mediciones!J158</f>
        <v>245.11575000000363</v>
      </c>
      <c r="L157">
        <v>155</v>
      </c>
      <c r="M157" s="6">
        <f>Mediciones!M158</f>
        <v>244.68725000000546</v>
      </c>
      <c r="N157" s="6">
        <f>Mediciones!O158</f>
        <v>244.56049999999863</v>
      </c>
      <c r="O157" s="6">
        <f>Mediciones!Q158</f>
        <v>244.29399999999646</v>
      </c>
      <c r="P157" s="6">
        <f>Mediciones!S158</f>
        <v>244.42824999999857</v>
      </c>
      <c r="Q157" s="6">
        <f>Mediciones!U158</f>
        <v>244.54899999999924</v>
      </c>
    </row>
    <row r="158" spans="1:17" x14ac:dyDescent="0.25">
      <c r="A158">
        <v>156</v>
      </c>
      <c r="B158" s="6">
        <f>Mediciones!B159</f>
        <v>245.0875000000039</v>
      </c>
      <c r="C158" s="6">
        <f>Mediciones!D159</f>
        <v>245.08875000000074</v>
      </c>
      <c r="D158" s="6">
        <f>Mediciones!F159</f>
        <v>245.10499999999524</v>
      </c>
      <c r="E158" s="6">
        <f>Mediciones!H159</f>
        <v>245.12925000000507</v>
      </c>
      <c r="F158" s="6">
        <f>Mediciones!J159</f>
        <v>245.11425000000031</v>
      </c>
      <c r="L158">
        <v>156</v>
      </c>
      <c r="M158" s="6">
        <f>Mediciones!M159</f>
        <v>244.67324999999818</v>
      </c>
      <c r="N158" s="6">
        <f>Mediciones!O159</f>
        <v>244.45599999999956</v>
      </c>
      <c r="O158" s="6">
        <f>Mediciones!Q159</f>
        <v>244.43600000000032</v>
      </c>
      <c r="P158" s="6">
        <f>Mediciones!S159</f>
        <v>244.28325000000228</v>
      </c>
      <c r="Q158" s="6">
        <f>Mediciones!U159</f>
        <v>244.42950000000252</v>
      </c>
    </row>
    <row r="159" spans="1:17" x14ac:dyDescent="0.25">
      <c r="A159">
        <v>157</v>
      </c>
      <c r="B159" s="6">
        <f>Mediciones!B160</f>
        <v>245.12699999999654</v>
      </c>
      <c r="C159" s="6">
        <f>Mediciones!D160</f>
        <v>245.10899999999936</v>
      </c>
      <c r="D159" s="6">
        <f>Mediciones!F160</f>
        <v>245.11400000000094</v>
      </c>
      <c r="E159" s="6">
        <f>Mediciones!H160</f>
        <v>245.12849999999986</v>
      </c>
      <c r="F159" s="6">
        <f>Mediciones!J160</f>
        <v>245.10999999999683</v>
      </c>
      <c r="L159">
        <v>157</v>
      </c>
      <c r="M159" s="6">
        <f>Mediciones!M160</f>
        <v>244.560749999998</v>
      </c>
      <c r="N159" s="6">
        <f>Mediciones!O160</f>
        <v>244.51100000000281</v>
      </c>
      <c r="O159" s="6">
        <f>Mediciones!Q160</f>
        <v>244.55474999999893</v>
      </c>
      <c r="P159" s="6">
        <f>Mediciones!S160</f>
        <v>244.32875000000109</v>
      </c>
      <c r="Q159" s="6">
        <f>Mediciones!U160</f>
        <v>244.56899999999848</v>
      </c>
    </row>
    <row r="160" spans="1:17" x14ac:dyDescent="0.25">
      <c r="A160">
        <v>158</v>
      </c>
      <c r="B160" s="6">
        <f>Mediciones!B161</f>
        <v>245.11249999999762</v>
      </c>
      <c r="C160" s="6">
        <f>Mediciones!D161</f>
        <v>245.09324999999649</v>
      </c>
      <c r="D160" s="6">
        <f>Mediciones!F161</f>
        <v>245.11550000000426</v>
      </c>
      <c r="E160" s="6">
        <f>Mediciones!H161</f>
        <v>245.11849999999669</v>
      </c>
      <c r="F160" s="6">
        <f>Mediciones!J161</f>
        <v>245.09524999999854</v>
      </c>
      <c r="L160">
        <v>158</v>
      </c>
      <c r="M160" s="6">
        <f>Mediciones!M161</f>
        <v>244.44524999999828</v>
      </c>
      <c r="N160" s="6">
        <f>Mediciones!O161</f>
        <v>244.43275000000142</v>
      </c>
      <c r="O160" s="6">
        <f>Mediciones!Q161</f>
        <v>244.38525000000055</v>
      </c>
      <c r="P160" s="6">
        <f>Mediciones!S161</f>
        <v>244.38949999999693</v>
      </c>
      <c r="Q160" s="6">
        <f>Mediciones!U161</f>
        <v>244.55050000000256</v>
      </c>
    </row>
    <row r="161" spans="1:17" x14ac:dyDescent="0.25">
      <c r="A161">
        <v>159</v>
      </c>
      <c r="B161" s="6">
        <f>Mediciones!B162</f>
        <v>245.11975000000064</v>
      </c>
      <c r="C161" s="6">
        <f>Mediciones!D162</f>
        <v>245.11150000000015</v>
      </c>
      <c r="D161" s="6">
        <f>Mediciones!F162</f>
        <v>245.10399999999777</v>
      </c>
      <c r="E161" s="6">
        <f>Mediciones!H162</f>
        <v>245.13075000000129</v>
      </c>
      <c r="F161" s="6">
        <f>Mediciones!J162</f>
        <v>245.08975000000532</v>
      </c>
      <c r="L161">
        <v>159</v>
      </c>
      <c r="M161" s="6">
        <f>Mediciones!M162</f>
        <v>244.4980000000001</v>
      </c>
      <c r="N161" s="6">
        <f>Mediciones!O162</f>
        <v>244.51899999999682</v>
      </c>
      <c r="O161" s="6">
        <f>Mediciones!Q162</f>
        <v>244.50674999999933</v>
      </c>
      <c r="P161" s="6">
        <f>Mediciones!S162</f>
        <v>244.33725000000095</v>
      </c>
      <c r="Q161" s="6">
        <f>Mediciones!U162</f>
        <v>244.59850000000216</v>
      </c>
    </row>
    <row r="162" spans="1:17" x14ac:dyDescent="0.25">
      <c r="A162">
        <v>160</v>
      </c>
      <c r="B162" s="6">
        <f>Mediciones!B163</f>
        <v>245.12299999999954</v>
      </c>
      <c r="C162" s="6">
        <f>Mediciones!D163</f>
        <v>245.09825000000518</v>
      </c>
      <c r="D162" s="6">
        <f>Mediciones!F163</f>
        <v>245.12</v>
      </c>
      <c r="E162" s="6">
        <f>Mediciones!H163</f>
        <v>245.10674999999793</v>
      </c>
      <c r="F162" s="6">
        <f>Mediciones!J163</f>
        <v>245.08249999999521</v>
      </c>
      <c r="L162">
        <v>160</v>
      </c>
      <c r="M162" s="6">
        <f>Mediciones!M163</f>
        <v>244.43825000000174</v>
      </c>
      <c r="N162" s="6">
        <f>Mediciones!O163</f>
        <v>244.31725000000171</v>
      </c>
      <c r="O162" s="6">
        <f>Mediciones!Q163</f>
        <v>244.51774999999998</v>
      </c>
      <c r="P162" s="6">
        <f>Mediciones!S163</f>
        <v>244.37224999999785</v>
      </c>
      <c r="Q162" s="6">
        <f>Mediciones!U163</f>
        <v>244.63924999999875</v>
      </c>
    </row>
    <row r="163" spans="1:17" x14ac:dyDescent="0.25">
      <c r="A163">
        <v>161</v>
      </c>
      <c r="B163" s="6">
        <f>Mediciones!B164</f>
        <v>245.1420000000013</v>
      </c>
      <c r="C163" s="6">
        <f>Mediciones!D164</f>
        <v>245.11799999999795</v>
      </c>
      <c r="D163" s="6">
        <f>Mediciones!F164</f>
        <v>245.14399999999625</v>
      </c>
      <c r="E163" s="6">
        <f>Mediciones!H164</f>
        <v>245.14375000000399</v>
      </c>
      <c r="F163" s="6">
        <f>Mediciones!J164</f>
        <v>245.09950000000202</v>
      </c>
      <c r="L163">
        <v>161</v>
      </c>
      <c r="M163" s="6">
        <f>Mediciones!M164</f>
        <v>244.33524999999889</v>
      </c>
      <c r="N163" s="6">
        <f>Mediciones!O164</f>
        <v>244.4467500000016</v>
      </c>
      <c r="O163" s="6">
        <f>Mediciones!Q164</f>
        <v>244.25675000000524</v>
      </c>
      <c r="P163" s="6">
        <f>Mediciones!S164</f>
        <v>244.35000000000429</v>
      </c>
      <c r="Q163" s="6">
        <f>Mediciones!U164</f>
        <v>244.68024999999471</v>
      </c>
    </row>
    <row r="164" spans="1:17" x14ac:dyDescent="0.25">
      <c r="A164">
        <v>162</v>
      </c>
      <c r="B164" s="6">
        <f>Mediciones!B165</f>
        <v>245.11825000000442</v>
      </c>
      <c r="C164" s="6">
        <f>Mediciones!D165</f>
        <v>245.09224999999901</v>
      </c>
      <c r="D164" s="6">
        <f>Mediciones!F165</f>
        <v>245.0875000000039</v>
      </c>
      <c r="E164" s="6">
        <f>Mediciones!H165</f>
        <v>245.13249999999687</v>
      </c>
      <c r="F164" s="6">
        <f>Mediciones!J165</f>
        <v>245.08224999999584</v>
      </c>
      <c r="L164">
        <v>162</v>
      </c>
      <c r="M164" s="6">
        <f>Mediciones!M165</f>
        <v>244.27599999999927</v>
      </c>
      <c r="N164" s="6">
        <f>Mediciones!O165</f>
        <v>244.41325000000091</v>
      </c>
      <c r="O164" s="6">
        <f>Mediciones!Q165</f>
        <v>244.42774999999983</v>
      </c>
      <c r="P164" s="6">
        <f>Mediciones!S165</f>
        <v>244.27049999999895</v>
      </c>
      <c r="Q164" s="6">
        <f>Mediciones!U165</f>
        <v>244.69200000000058</v>
      </c>
    </row>
    <row r="165" spans="1:17" x14ac:dyDescent="0.25">
      <c r="A165">
        <v>163</v>
      </c>
      <c r="B165" s="6">
        <f>Mediciones!B166</f>
        <v>245.14974999999595</v>
      </c>
      <c r="C165" s="6">
        <f>Mediciones!D166</f>
        <v>245.09749999999997</v>
      </c>
      <c r="D165" s="6">
        <f>Mediciones!F166</f>
        <v>245.1232499999989</v>
      </c>
      <c r="E165" s="6">
        <f>Mediciones!H166</f>
        <v>245.14175000000193</v>
      </c>
      <c r="F165" s="6">
        <f>Mediciones!J166</f>
        <v>245.09775000000644</v>
      </c>
      <c r="L165">
        <v>163</v>
      </c>
      <c r="M165" s="6">
        <f>Mediciones!M166</f>
        <v>244.40249999999963</v>
      </c>
      <c r="N165" s="6">
        <f>Mediciones!O166</f>
        <v>244.51175000000092</v>
      </c>
      <c r="O165" s="6">
        <f>Mediciones!Q166</f>
        <v>244.56374999999753</v>
      </c>
      <c r="P165" s="6">
        <f>Mediciones!S166</f>
        <v>244.19149999999945</v>
      </c>
      <c r="Q165" s="6">
        <f>Mediciones!U166</f>
        <v>244.71900000000346</v>
      </c>
    </row>
    <row r="166" spans="1:17" x14ac:dyDescent="0.25">
      <c r="A166">
        <v>164</v>
      </c>
      <c r="B166" s="6">
        <f>Mediciones!B167</f>
        <v>245.12650000000491</v>
      </c>
      <c r="C166" s="6">
        <f>Mediciones!D167</f>
        <v>245.07450000000119</v>
      </c>
      <c r="D166" s="6">
        <f>Mediciones!F167</f>
        <v>245.10575000000046</v>
      </c>
      <c r="E166" s="6">
        <f>Mediciones!H167</f>
        <v>245.09625000000312</v>
      </c>
      <c r="F166" s="6">
        <f>Mediciones!J167</f>
        <v>245.08674999999869</v>
      </c>
      <c r="L166">
        <v>164</v>
      </c>
      <c r="M166" s="6">
        <f>Mediciones!M167</f>
        <v>244.31400000000281</v>
      </c>
      <c r="N166" s="6">
        <f>Mediciones!O167</f>
        <v>244.5174999999935</v>
      </c>
      <c r="O166" s="6">
        <f>Mediciones!Q167</f>
        <v>244.45750000000288</v>
      </c>
      <c r="P166" s="6">
        <f>Mediciones!S167</f>
        <v>244.2497500000016</v>
      </c>
      <c r="Q166" s="6">
        <f>Mediciones!U167</f>
        <v>244.53349999999574</v>
      </c>
    </row>
    <row r="167" spans="1:17" x14ac:dyDescent="0.25">
      <c r="A167">
        <v>165</v>
      </c>
      <c r="B167" s="6">
        <f>Mediciones!B168</f>
        <v>245.13199999999813</v>
      </c>
      <c r="C167" s="6">
        <f>Mediciones!D168</f>
        <v>245.07599999999741</v>
      </c>
      <c r="D167" s="6">
        <f>Mediciones!F168</f>
        <v>245.10599999999982</v>
      </c>
      <c r="E167" s="6">
        <f>Mediciones!H168</f>
        <v>245.13099999999355</v>
      </c>
      <c r="F167" s="6">
        <f>Mediciones!J168</f>
        <v>245.10324999999966</v>
      </c>
      <c r="L167">
        <v>165</v>
      </c>
      <c r="M167" s="6">
        <f>Mediciones!M168</f>
        <v>244.37474999999864</v>
      </c>
      <c r="N167" s="6">
        <f>Mediciones!O168</f>
        <v>244.6087500000047</v>
      </c>
      <c r="O167" s="6">
        <f>Mediciones!Q168</f>
        <v>244.54049999999938</v>
      </c>
      <c r="P167" s="6">
        <f>Mediciones!S168</f>
        <v>244.44699999999386</v>
      </c>
      <c r="Q167" s="6">
        <f>Mediciones!U168</f>
        <v>244.60525000000644</v>
      </c>
    </row>
    <row r="168" spans="1:17" x14ac:dyDescent="0.25">
      <c r="A168">
        <v>166</v>
      </c>
      <c r="B168" s="6">
        <f>Mediciones!B169</f>
        <v>245.10999999999683</v>
      </c>
      <c r="C168" s="6">
        <f>Mediciones!D169</f>
        <v>245.06075000000038</v>
      </c>
      <c r="D168" s="6">
        <f>Mediciones!F169</f>
        <v>245.11100000000141</v>
      </c>
      <c r="E168" s="6">
        <f>Mediciones!H169</f>
        <v>245.10775000000251</v>
      </c>
      <c r="F168" s="6">
        <f>Mediciones!J169</f>
        <v>245.10174999999634</v>
      </c>
      <c r="L168">
        <v>166</v>
      </c>
      <c r="M168" s="6">
        <f>Mediciones!M169</f>
        <v>244.37000000000353</v>
      </c>
      <c r="N168" s="6">
        <f>Mediciones!O169</f>
        <v>244.58324999999803</v>
      </c>
      <c r="O168" s="6">
        <f>Mediciones!Q169</f>
        <v>244.44749999999971</v>
      </c>
      <c r="P168" s="6">
        <f>Mediciones!S169</f>
        <v>244.25275000000113</v>
      </c>
      <c r="Q168" s="6">
        <f>Mediciones!U169</f>
        <v>244.57349999999423</v>
      </c>
    </row>
    <row r="169" spans="1:17" x14ac:dyDescent="0.25">
      <c r="A169">
        <v>167</v>
      </c>
      <c r="B169" s="6">
        <f>Mediciones!B170</f>
        <v>245.13075000000129</v>
      </c>
      <c r="C169" s="6">
        <f>Mediciones!D170</f>
        <v>245.10099999999824</v>
      </c>
      <c r="D169" s="6">
        <f>Mediciones!F170</f>
        <v>245.12199999999496</v>
      </c>
      <c r="E169" s="6">
        <f>Mediciones!H170</f>
        <v>245.1225000000008</v>
      </c>
      <c r="F169" s="6">
        <f>Mediciones!J170</f>
        <v>245.10400000000487</v>
      </c>
      <c r="L169">
        <v>167</v>
      </c>
      <c r="M169" s="6">
        <f>Mediciones!M170</f>
        <v>244.47199999999469</v>
      </c>
      <c r="N169" s="6">
        <f>Mediciones!O170</f>
        <v>244.52124999999825</v>
      </c>
      <c r="O169" s="6">
        <f>Mediciones!Q170</f>
        <v>244.44474999999954</v>
      </c>
      <c r="P169" s="6">
        <f>Mediciones!S170</f>
        <v>244.47024999999911</v>
      </c>
      <c r="Q169" s="6">
        <f>Mediciones!U170</f>
        <v>244.4435000000027</v>
      </c>
    </row>
    <row r="170" spans="1:17" x14ac:dyDescent="0.25">
      <c r="A170">
        <v>168</v>
      </c>
      <c r="B170" s="6">
        <f>Mediciones!B171</f>
        <v>245.11325000000284</v>
      </c>
      <c r="C170" s="6">
        <f>Mediciones!D171</f>
        <v>245.08700000000516</v>
      </c>
      <c r="D170" s="6">
        <f>Mediciones!F171</f>
        <v>245.12849999999986</v>
      </c>
      <c r="E170" s="6">
        <f>Mediciones!H171</f>
        <v>245.1037499999984</v>
      </c>
      <c r="F170" s="6">
        <f>Mediciones!J171</f>
        <v>245.09349999999586</v>
      </c>
      <c r="L170">
        <v>168</v>
      </c>
      <c r="M170" s="6">
        <f>Mediciones!M171</f>
        <v>244.27425000000369</v>
      </c>
      <c r="N170" s="6">
        <f>Mediciones!O171</f>
        <v>244.37850000000338</v>
      </c>
      <c r="O170" s="6">
        <f>Mediciones!Q171</f>
        <v>244.47424999999612</v>
      </c>
      <c r="P170" s="6">
        <f>Mediciones!S171</f>
        <v>244.44900000000302</v>
      </c>
      <c r="Q170" s="6">
        <f>Mediciones!U171</f>
        <v>244.56924999999785</v>
      </c>
    </row>
    <row r="171" spans="1:17" x14ac:dyDescent="0.25">
      <c r="A171">
        <v>169</v>
      </c>
      <c r="B171" s="6">
        <f>Mediciones!B172</f>
        <v>245.10824999999414</v>
      </c>
      <c r="C171" s="6">
        <f>Mediciones!D172</f>
        <v>245.10099999999824</v>
      </c>
      <c r="D171" s="6">
        <f>Mediciones!F172</f>
        <v>245.12700000000365</v>
      </c>
      <c r="E171" s="6">
        <f>Mediciones!H172</f>
        <v>245.14750000000163</v>
      </c>
      <c r="F171" s="6">
        <f>Mediciones!J172</f>
        <v>245.11400000000094</v>
      </c>
      <c r="L171">
        <v>169</v>
      </c>
      <c r="M171" s="6">
        <f>Mediciones!M172</f>
        <v>244.50649999999996</v>
      </c>
      <c r="N171" s="6">
        <f>Mediciones!O172</f>
        <v>244.3799999999996</v>
      </c>
      <c r="O171" s="6">
        <f>Mediciones!Q172</f>
        <v>244.49249999999978</v>
      </c>
      <c r="P171" s="6">
        <f>Mediciones!S172</f>
        <v>244.36000000000035</v>
      </c>
      <c r="Q171" s="6">
        <f>Mediciones!U172</f>
        <v>244.56925000000496</v>
      </c>
    </row>
    <row r="172" spans="1:17" x14ac:dyDescent="0.25">
      <c r="A172">
        <v>170</v>
      </c>
      <c r="B172" s="6">
        <f>Mediciones!B173</f>
        <v>245.10275000000092</v>
      </c>
      <c r="C172" s="6">
        <f>Mediciones!D173</f>
        <v>245.08424999999789</v>
      </c>
      <c r="D172" s="6">
        <f>Mediciones!F173</f>
        <v>245.10749999999604</v>
      </c>
      <c r="E172" s="6">
        <f>Mediciones!H173</f>
        <v>245.11650000000174</v>
      </c>
      <c r="F172" s="6">
        <f>Mediciones!J173</f>
        <v>245.09050000000343</v>
      </c>
      <c r="L172">
        <v>170</v>
      </c>
      <c r="M172" s="6">
        <f>Mediciones!M173</f>
        <v>244.53950000000191</v>
      </c>
      <c r="N172" s="6">
        <f>Mediciones!O173</f>
        <v>244.4467500000016</v>
      </c>
      <c r="O172" s="6">
        <f>Mediciones!Q173</f>
        <v>244.44225000000586</v>
      </c>
      <c r="P172" s="6">
        <f>Mediciones!S173</f>
        <v>244.23949999999905</v>
      </c>
      <c r="Q172" s="6">
        <f>Mediciones!U173</f>
        <v>244.56574999999958</v>
      </c>
    </row>
    <row r="173" spans="1:17" x14ac:dyDescent="0.25">
      <c r="A173">
        <v>171</v>
      </c>
      <c r="B173" s="6">
        <f>Mediciones!B174</f>
        <v>245.09575000000439</v>
      </c>
      <c r="C173" s="6">
        <f>Mediciones!D174</f>
        <v>245.1037499999984</v>
      </c>
      <c r="D173" s="6">
        <f>Mediciones!F174</f>
        <v>245.13575000000287</v>
      </c>
      <c r="E173" s="6">
        <f>Mediciones!H174</f>
        <v>245.09799999999871</v>
      </c>
      <c r="F173" s="6">
        <f>Mediciones!J174</f>
        <v>245.1069999999973</v>
      </c>
      <c r="L173">
        <v>171</v>
      </c>
      <c r="M173" s="6">
        <f>Mediciones!M174</f>
        <v>244.59624999999363</v>
      </c>
      <c r="N173" s="6">
        <f>Mediciones!O174</f>
        <v>244.37375000000117</v>
      </c>
      <c r="O173" s="6">
        <f>Mediciones!Q174</f>
        <v>244.48274999999597</v>
      </c>
      <c r="P173" s="6">
        <f>Mediciones!S174</f>
        <v>244.49200000000104</v>
      </c>
      <c r="Q173" s="6">
        <f>Mediciones!U174</f>
        <v>244.54124999999749</v>
      </c>
    </row>
    <row r="174" spans="1:17" x14ac:dyDescent="0.25">
      <c r="A174">
        <v>172</v>
      </c>
      <c r="B174" s="6">
        <f>Mediciones!B175</f>
        <v>245.10974999999746</v>
      </c>
      <c r="C174" s="6">
        <f>Mediciones!D175</f>
        <v>245.08000000000152</v>
      </c>
      <c r="D174" s="6">
        <f>Mediciones!F175</f>
        <v>245.12599999999907</v>
      </c>
      <c r="E174" s="6">
        <f>Mediciones!H175</f>
        <v>245.11299999999636</v>
      </c>
      <c r="F174" s="6">
        <f>Mediciones!J175</f>
        <v>245.11625000000237</v>
      </c>
      <c r="L174">
        <v>172</v>
      </c>
      <c r="M174" s="6">
        <f>Mediciones!M175</f>
        <v>244.54000000000065</v>
      </c>
      <c r="N174" s="6">
        <f>Mediciones!O175</f>
        <v>244.47824999999312</v>
      </c>
      <c r="O174" s="6">
        <f>Mediciones!Q175</f>
        <v>244.40175000000153</v>
      </c>
      <c r="P174" s="6">
        <f>Mediciones!S175</f>
        <v>244.47149999999596</v>
      </c>
      <c r="Q174" s="6">
        <f>Mediciones!U175</f>
        <v>244.38700000000324</v>
      </c>
    </row>
    <row r="175" spans="1:17" x14ac:dyDescent="0.25">
      <c r="A175">
        <v>173</v>
      </c>
      <c r="B175" s="6">
        <f>Mediciones!B176</f>
        <v>245.09249999999838</v>
      </c>
      <c r="C175" s="6">
        <f>Mediciones!D176</f>
        <v>245.08325000000042</v>
      </c>
      <c r="D175" s="6">
        <f>Mediciones!F176</f>
        <v>245.12150000000332</v>
      </c>
      <c r="E175" s="6">
        <f>Mediciones!H176</f>
        <v>245.11700000000047</v>
      </c>
      <c r="F175" s="6">
        <f>Mediciones!J176</f>
        <v>245.12074999999811</v>
      </c>
      <c r="L175">
        <v>173</v>
      </c>
      <c r="M175" s="6">
        <f>Mediciones!M176</f>
        <v>244.59800000000342</v>
      </c>
      <c r="N175" s="6">
        <f>Mediciones!O176</f>
        <v>244.57725000000607</v>
      </c>
      <c r="O175" s="6">
        <f>Mediciones!Q176</f>
        <v>244.52825000000189</v>
      </c>
      <c r="P175" s="6">
        <f>Mediciones!S176</f>
        <v>244.52025000000077</v>
      </c>
      <c r="Q175" s="6">
        <f>Mediciones!U176</f>
        <v>244.47999999999581</v>
      </c>
    </row>
    <row r="176" spans="1:17" x14ac:dyDescent="0.25">
      <c r="A176">
        <v>174</v>
      </c>
      <c r="B176" s="6">
        <f>Mediciones!B177</f>
        <v>245.09800000000581</v>
      </c>
      <c r="C176" s="6">
        <f>Mediciones!D177</f>
        <v>245.07400000000246</v>
      </c>
      <c r="D176" s="6">
        <f>Mediciones!F177</f>
        <v>245.11774999999858</v>
      </c>
      <c r="E176" s="6">
        <f>Mediciones!H177</f>
        <v>245.12200000000206</v>
      </c>
      <c r="F176" s="6">
        <f>Mediciones!J177</f>
        <v>245.10775000000251</v>
      </c>
      <c r="L176">
        <v>174</v>
      </c>
      <c r="M176" s="6">
        <f>Mediciones!M177</f>
        <v>244.53925000000254</v>
      </c>
      <c r="N176" s="6">
        <f>Mediciones!O177</f>
        <v>244.49199999999394</v>
      </c>
      <c r="O176" s="6">
        <f>Mediciones!Q177</f>
        <v>244.40899999999743</v>
      </c>
      <c r="P176" s="6">
        <f>Mediciones!S177</f>
        <v>244.32725000000488</v>
      </c>
      <c r="Q176" s="6">
        <f>Mediciones!U177</f>
        <v>244.32825000000236</v>
      </c>
    </row>
    <row r="177" spans="1:17" x14ac:dyDescent="0.25">
      <c r="A177">
        <v>175</v>
      </c>
      <c r="B177" s="6">
        <f>Mediciones!B178</f>
        <v>245.10799999999477</v>
      </c>
      <c r="C177" s="6">
        <f>Mediciones!D178</f>
        <v>245.10649999999856</v>
      </c>
      <c r="D177" s="6">
        <f>Mediciones!F178</f>
        <v>245.11774999999858</v>
      </c>
      <c r="E177" s="6">
        <f>Mediciones!H178</f>
        <v>245.12849999999986</v>
      </c>
      <c r="F177" s="6">
        <f>Mediciones!J178</f>
        <v>245.11799999999795</v>
      </c>
      <c r="L177">
        <v>175</v>
      </c>
      <c r="M177" s="6">
        <f>Mediciones!M178</f>
        <v>244.59124999999915</v>
      </c>
      <c r="N177" s="6">
        <f>Mediciones!O178</f>
        <v>244.49825000000658</v>
      </c>
      <c r="O177" s="6">
        <f>Mediciones!Q178</f>
        <v>244.49549999999931</v>
      </c>
      <c r="P177" s="6">
        <f>Mediciones!S178</f>
        <v>244.34149999999732</v>
      </c>
      <c r="Q177" s="6">
        <f>Mediciones!U178</f>
        <v>244.51175000000092</v>
      </c>
    </row>
    <row r="178" spans="1:17" x14ac:dyDescent="0.25">
      <c r="A178">
        <v>176</v>
      </c>
      <c r="B178" s="6">
        <f>Mediciones!B179</f>
        <v>245.09625000000312</v>
      </c>
      <c r="C178" s="6">
        <f>Mediciones!D179</f>
        <v>245.09950000000202</v>
      </c>
      <c r="D178" s="6">
        <f>Mediciones!F179</f>
        <v>245.11125000000078</v>
      </c>
      <c r="E178" s="6">
        <f>Mediciones!H179</f>
        <v>245.11100000000141</v>
      </c>
      <c r="F178" s="6">
        <f>Mediciones!J179</f>
        <v>245.1102499999962</v>
      </c>
      <c r="L178">
        <v>176</v>
      </c>
      <c r="M178" s="6">
        <f>Mediciones!M179</f>
        <v>244.4914999999952</v>
      </c>
      <c r="N178" s="6">
        <f>Mediciones!O179</f>
        <v>244.36724999999626</v>
      </c>
      <c r="O178" s="6">
        <f>Mediciones!Q179</f>
        <v>244.48199999999787</v>
      </c>
      <c r="P178" s="6">
        <f>Mediciones!S179</f>
        <v>244.38124999999644</v>
      </c>
      <c r="Q178" s="6">
        <f>Mediciones!U179</f>
        <v>244.41399999999902</v>
      </c>
    </row>
    <row r="179" spans="1:17" x14ac:dyDescent="0.25">
      <c r="A179">
        <v>177</v>
      </c>
      <c r="B179" s="6">
        <f>Mediciones!B180</f>
        <v>245.11075000000204</v>
      </c>
      <c r="C179" s="6">
        <f>Mediciones!D180</f>
        <v>245.07599999999741</v>
      </c>
      <c r="D179" s="6">
        <f>Mediciones!F180</f>
        <v>245.1192500000019</v>
      </c>
      <c r="E179" s="6">
        <f>Mediciones!H180</f>
        <v>245.11724999999984</v>
      </c>
      <c r="F179" s="6">
        <f>Mediciones!J180</f>
        <v>245.12675000000428</v>
      </c>
      <c r="L179">
        <v>177</v>
      </c>
      <c r="M179" s="6">
        <f>Mediciones!M180</f>
        <v>244.57575000000276</v>
      </c>
      <c r="N179" s="6">
        <f>Mediciones!O180</f>
        <v>244.46000000000367</v>
      </c>
      <c r="O179" s="6">
        <f>Mediciones!Q180</f>
        <v>244.48775000000467</v>
      </c>
      <c r="P179" s="6">
        <f>Mediciones!S180</f>
        <v>244.45975000000431</v>
      </c>
      <c r="Q179" s="6">
        <f>Mediciones!U180</f>
        <v>244.38874999999882</v>
      </c>
    </row>
    <row r="180" spans="1:17" x14ac:dyDescent="0.25">
      <c r="A180">
        <v>178</v>
      </c>
      <c r="B180" s="6">
        <f>Mediciones!B181</f>
        <v>245.09099999999506</v>
      </c>
      <c r="C180" s="6">
        <f>Mediciones!D181</f>
        <v>245.10624999999919</v>
      </c>
      <c r="D180" s="6">
        <f>Mediciones!F181</f>
        <v>245.10649999999856</v>
      </c>
      <c r="E180" s="6">
        <f>Mediciones!H181</f>
        <v>245.11599999999589</v>
      </c>
      <c r="F180" s="6">
        <f>Mediciones!J181</f>
        <v>245.11174999999952</v>
      </c>
      <c r="L180">
        <v>178</v>
      </c>
      <c r="M180" s="6">
        <f>Mediciones!M181</f>
        <v>244.55350000000209</v>
      </c>
      <c r="N180" s="6">
        <f>Mediciones!O181</f>
        <v>244.36799999999437</v>
      </c>
      <c r="O180" s="6">
        <f>Mediciones!Q181</f>
        <v>244.56674999999706</v>
      </c>
      <c r="P180" s="6">
        <f>Mediciones!S181</f>
        <v>244.42324999999698</v>
      </c>
      <c r="Q180" s="6">
        <f>Mediciones!U181</f>
        <v>244.37224999999785</v>
      </c>
    </row>
    <row r="181" spans="1:17" x14ac:dyDescent="0.25">
      <c r="A181">
        <v>179</v>
      </c>
      <c r="B181" s="6">
        <f>Mediciones!B182</f>
        <v>245.1232499999989</v>
      </c>
      <c r="C181" s="6">
        <f>Mediciones!D182</f>
        <v>245.07824999999883</v>
      </c>
      <c r="D181" s="6">
        <f>Mediciones!F182</f>
        <v>245.1135000000022</v>
      </c>
      <c r="E181" s="6">
        <f>Mediciones!H182</f>
        <v>245.13725000000619</v>
      </c>
      <c r="F181" s="6">
        <f>Mediciones!J182</f>
        <v>245.12149999999622</v>
      </c>
      <c r="L181">
        <v>179</v>
      </c>
      <c r="M181" s="6">
        <f>Mediciones!M182</f>
        <v>244.56299999999942</v>
      </c>
      <c r="N181" s="6">
        <f>Mediciones!O182</f>
        <v>244.40050000000468</v>
      </c>
      <c r="O181" s="6">
        <f>Mediciones!Q182</f>
        <v>244.54025000000001</v>
      </c>
      <c r="P181" s="6">
        <f>Mediciones!S182</f>
        <v>244.38725000000261</v>
      </c>
      <c r="Q181" s="6">
        <f>Mediciones!U182</f>
        <v>244.48525000000387</v>
      </c>
    </row>
    <row r="182" spans="1:17" x14ac:dyDescent="0.25">
      <c r="A182">
        <v>180</v>
      </c>
      <c r="B182" s="6">
        <f>Mediciones!B183</f>
        <v>245.11100000000141</v>
      </c>
      <c r="C182" s="6">
        <f>Mediciones!D183</f>
        <v>245.08675000000579</v>
      </c>
      <c r="D182" s="6">
        <f>Mediciones!F183</f>
        <v>245.11700000000047</v>
      </c>
      <c r="E182" s="6">
        <f>Mediciones!H183</f>
        <v>245.11449999999968</v>
      </c>
      <c r="F182" s="6">
        <f>Mediciones!J183</f>
        <v>245.11325000000284</v>
      </c>
      <c r="L182">
        <v>180</v>
      </c>
      <c r="M182" s="6">
        <f>Mediciones!M183</f>
        <v>244.37874999999565</v>
      </c>
      <c r="N182" s="6">
        <f>Mediciones!O183</f>
        <v>244.45850000000036</v>
      </c>
      <c r="O182" s="6">
        <f>Mediciones!Q183</f>
        <v>244.49625000000452</v>
      </c>
      <c r="P182" s="6">
        <f>Mediciones!S183</f>
        <v>244.31475000000091</v>
      </c>
      <c r="Q182" s="6">
        <f>Mediciones!U183</f>
        <v>244.39449999999852</v>
      </c>
    </row>
    <row r="183" spans="1:17" x14ac:dyDescent="0.25">
      <c r="A183">
        <v>181</v>
      </c>
      <c r="B183" s="6">
        <f>Mediciones!B184</f>
        <v>245.10874999999999</v>
      </c>
      <c r="C183" s="6">
        <f>Mediciones!D184</f>
        <v>245.09899999999618</v>
      </c>
      <c r="D183" s="6">
        <f>Mediciones!F184</f>
        <v>245.13374999999371</v>
      </c>
      <c r="E183" s="6">
        <f>Mediciones!H184</f>
        <v>245.12525000000096</v>
      </c>
      <c r="F183" s="6">
        <f>Mediciones!J184</f>
        <v>245.1135000000022</v>
      </c>
      <c r="L183">
        <v>181</v>
      </c>
      <c r="M183" s="6">
        <f>Mediciones!M184</f>
        <v>244.50975000000597</v>
      </c>
      <c r="N183" s="6">
        <f>Mediciones!O184</f>
        <v>244.37174999999911</v>
      </c>
      <c r="O183" s="6">
        <f>Mediciones!Q184</f>
        <v>244.45899999999909</v>
      </c>
      <c r="P183" s="6">
        <f>Mediciones!S184</f>
        <v>244.501249999999</v>
      </c>
      <c r="Q183" s="6">
        <f>Mediciones!U184</f>
        <v>244.55700000000036</v>
      </c>
    </row>
    <row r="184" spans="1:17" x14ac:dyDescent="0.25">
      <c r="A184">
        <v>182</v>
      </c>
      <c r="B184" s="6">
        <f>Mediciones!B185</f>
        <v>245.10000000000076</v>
      </c>
      <c r="C184" s="6">
        <f>Mediciones!D185</f>
        <v>245.06650000000008</v>
      </c>
      <c r="D184" s="6">
        <f>Mediciones!F185</f>
        <v>245.11850000000379</v>
      </c>
      <c r="E184" s="6">
        <f>Mediciones!H185</f>
        <v>245.11449999999968</v>
      </c>
      <c r="F184" s="6">
        <f>Mediciones!J185</f>
        <v>245.10550000000109</v>
      </c>
      <c r="L184">
        <v>182</v>
      </c>
      <c r="M184" s="6">
        <f>Mediciones!M185</f>
        <v>244.54174999999623</v>
      </c>
      <c r="N184" s="6">
        <f>Mediciones!O185</f>
        <v>244.48149999999913</v>
      </c>
      <c r="O184" s="6">
        <f>Mediciones!Q185</f>
        <v>244.3547499999994</v>
      </c>
      <c r="P184" s="6">
        <f>Mediciones!S185</f>
        <v>244.27424999999658</v>
      </c>
      <c r="Q184" s="6">
        <f>Mediciones!U185</f>
        <v>244.48325000000182</v>
      </c>
    </row>
    <row r="185" spans="1:17" x14ac:dyDescent="0.25">
      <c r="A185">
        <v>183</v>
      </c>
      <c r="B185" s="6">
        <f>Mediciones!B186</f>
        <v>245.1192500000019</v>
      </c>
      <c r="C185" s="6">
        <f>Mediciones!D186</f>
        <v>245.08225000000294</v>
      </c>
      <c r="D185" s="6">
        <f>Mediciones!F186</f>
        <v>245.13699999999972</v>
      </c>
      <c r="E185" s="6">
        <f>Mediciones!H186</f>
        <v>245.13125000000002</v>
      </c>
      <c r="F185" s="6">
        <f>Mediciones!J186</f>
        <v>245.12624999999844</v>
      </c>
      <c r="L185">
        <v>183</v>
      </c>
      <c r="M185" s="6">
        <f>Mediciones!M186</f>
        <v>244.52999999999747</v>
      </c>
      <c r="N185" s="6">
        <f>Mediciones!O186</f>
        <v>244.57950000000039</v>
      </c>
      <c r="O185" s="6">
        <f>Mediciones!Q186</f>
        <v>244.50224999999648</v>
      </c>
      <c r="P185" s="6">
        <f>Mediciones!S186</f>
        <v>244.41625000000045</v>
      </c>
      <c r="Q185" s="6">
        <f>Mediciones!U186</f>
        <v>244.49024999999835</v>
      </c>
    </row>
    <row r="186" spans="1:17" x14ac:dyDescent="0.25">
      <c r="A186">
        <v>184</v>
      </c>
      <c r="B186" s="6">
        <f>Mediciones!B187</f>
        <v>245.11799999999795</v>
      </c>
      <c r="C186" s="6">
        <f>Mediciones!D187</f>
        <v>245.06849999999503</v>
      </c>
      <c r="D186" s="6">
        <f>Mediciones!F187</f>
        <v>245.13375000000082</v>
      </c>
      <c r="E186" s="6">
        <f>Mediciones!H187</f>
        <v>245.09824999999807</v>
      </c>
      <c r="F186" s="6">
        <f>Mediciones!J187</f>
        <v>245.12525000000096</v>
      </c>
      <c r="L186">
        <v>184</v>
      </c>
      <c r="M186" s="6">
        <f>Mediciones!M187</f>
        <v>244.42175000000077</v>
      </c>
      <c r="N186" s="6">
        <f>Mediciones!O187</f>
        <v>244.50249999999585</v>
      </c>
      <c r="O186" s="6">
        <f>Mediciones!Q187</f>
        <v>244.28000000000338</v>
      </c>
      <c r="P186" s="6">
        <f>Mediciones!S187</f>
        <v>244.38750000000198</v>
      </c>
      <c r="Q186" s="6">
        <f>Mediciones!U187</f>
        <v>244.31674999999586</v>
      </c>
    </row>
    <row r="187" spans="1:17" x14ac:dyDescent="0.25">
      <c r="A187">
        <v>185</v>
      </c>
      <c r="B187" s="6">
        <f>Mediciones!B188</f>
        <v>245.12150000000332</v>
      </c>
      <c r="C187" s="6">
        <f>Mediciones!D188</f>
        <v>245.10150000000408</v>
      </c>
      <c r="D187" s="6">
        <f>Mediciones!F188</f>
        <v>245.13424999999955</v>
      </c>
      <c r="E187" s="6">
        <f>Mediciones!H188</f>
        <v>245.10575000000046</v>
      </c>
      <c r="F187" s="6">
        <f>Mediciones!J188</f>
        <v>245.10474999999587</v>
      </c>
      <c r="L187">
        <v>185</v>
      </c>
      <c r="M187" s="6">
        <f>Mediciones!M188</f>
        <v>244.48950000000025</v>
      </c>
      <c r="N187" s="6">
        <f>Mediciones!O188</f>
        <v>244.41800000000313</v>
      </c>
      <c r="O187" s="6">
        <f>Mediciones!Q188</f>
        <v>244.34424999999749</v>
      </c>
      <c r="P187" s="6">
        <f>Mediciones!S188</f>
        <v>244.48650000000072</v>
      </c>
      <c r="Q187" s="6">
        <f>Mediciones!U188</f>
        <v>244.49700000000263</v>
      </c>
    </row>
    <row r="188" spans="1:17" x14ac:dyDescent="0.25">
      <c r="A188">
        <v>186</v>
      </c>
      <c r="B188" s="6">
        <f>Mediciones!B189</f>
        <v>245.1134999999951</v>
      </c>
      <c r="C188" s="6">
        <f>Mediciones!D189</f>
        <v>245.084999999996</v>
      </c>
      <c r="D188" s="6">
        <f>Mediciones!F189</f>
        <v>245.12825000000049</v>
      </c>
      <c r="E188" s="6">
        <f>Mediciones!H189</f>
        <v>245.09599999999665</v>
      </c>
      <c r="F188" s="6">
        <f>Mediciones!J189</f>
        <v>245.08374999999916</v>
      </c>
      <c r="L188">
        <v>186</v>
      </c>
      <c r="M188" s="6">
        <f>Mediciones!M189</f>
        <v>244.45700000000414</v>
      </c>
      <c r="N188" s="6">
        <f>Mediciones!O189</f>
        <v>244.335999999997</v>
      </c>
      <c r="O188" s="6">
        <f>Mediciones!Q189</f>
        <v>244.40549999999917</v>
      </c>
      <c r="P188" s="6">
        <f>Mediciones!S189</f>
        <v>244.48524999999677</v>
      </c>
      <c r="Q188" s="6">
        <f>Mediciones!U189</f>
        <v>244.60049999999711</v>
      </c>
    </row>
    <row r="189" spans="1:17" x14ac:dyDescent="0.25">
      <c r="A189">
        <v>187</v>
      </c>
      <c r="B189" s="6">
        <f>Mediciones!B190</f>
        <v>245.12625000000554</v>
      </c>
      <c r="C189" s="6">
        <f>Mediciones!D190</f>
        <v>245.10500000000235</v>
      </c>
      <c r="D189" s="6">
        <f>Mediciones!F190</f>
        <v>245.13574999999577</v>
      </c>
      <c r="E189" s="6">
        <f>Mediciones!H190</f>
        <v>245.11400000000094</v>
      </c>
      <c r="F189" s="6">
        <f>Mediciones!J190</f>
        <v>245.11125000000078</v>
      </c>
      <c r="L189">
        <v>187</v>
      </c>
      <c r="M189" s="6">
        <f>Mediciones!M190</f>
        <v>244.44549999999765</v>
      </c>
      <c r="N189" s="6">
        <f>Mediciones!O190</f>
        <v>244.42425000000156</v>
      </c>
      <c r="O189" s="6">
        <f>Mediciones!Q190</f>
        <v>244.38200000000165</v>
      </c>
      <c r="P189" s="6">
        <f>Mediciones!S190</f>
        <v>244.57150000000638</v>
      </c>
      <c r="Q189" s="6">
        <f>Mediciones!U190</f>
        <v>244.59200000000436</v>
      </c>
    </row>
    <row r="190" spans="1:17" x14ac:dyDescent="0.25">
      <c r="A190">
        <v>188</v>
      </c>
      <c r="B190" s="6">
        <f>Mediciones!B191</f>
        <v>245.12299999999954</v>
      </c>
      <c r="C190" s="6">
        <f>Mediciones!D191</f>
        <v>245.07750000000073</v>
      </c>
      <c r="D190" s="6">
        <f>Mediciones!F191</f>
        <v>245.1095000000052</v>
      </c>
      <c r="E190" s="6">
        <f>Mediciones!H191</f>
        <v>245.1264999999978</v>
      </c>
      <c r="F190" s="6">
        <f>Mediciones!J191</f>
        <v>245.10850000000062</v>
      </c>
      <c r="L190">
        <v>188</v>
      </c>
      <c r="M190" s="6">
        <f>Mediciones!M191</f>
        <v>244.37774999999817</v>
      </c>
      <c r="N190" s="6">
        <f>Mediciones!O191</f>
        <v>244.45675000000477</v>
      </c>
      <c r="O190" s="6">
        <f>Mediciones!Q191</f>
        <v>244.43999999999733</v>
      </c>
      <c r="P190" s="6">
        <f>Mediciones!S191</f>
        <v>244.43099999999873</v>
      </c>
      <c r="Q190" s="6">
        <f>Mediciones!U191</f>
        <v>244.48749999999819</v>
      </c>
    </row>
    <row r="191" spans="1:17" x14ac:dyDescent="0.25">
      <c r="A191">
        <v>189</v>
      </c>
      <c r="B191" s="6">
        <f>Mediciones!B192</f>
        <v>245.14474999999436</v>
      </c>
      <c r="C191" s="6">
        <f>Mediciones!D192</f>
        <v>245.12775000000175</v>
      </c>
      <c r="D191" s="6">
        <f>Mediciones!F192</f>
        <v>245.10424999999714</v>
      </c>
      <c r="E191" s="6">
        <f>Mediciones!H192</f>
        <v>245.14000000000635</v>
      </c>
      <c r="F191" s="6">
        <f>Mediciones!J192</f>
        <v>245.1322499999975</v>
      </c>
      <c r="L191">
        <v>189</v>
      </c>
      <c r="M191" s="6">
        <f>Mediciones!M192</f>
        <v>244.43624999999969</v>
      </c>
      <c r="N191" s="6">
        <f>Mediciones!O192</f>
        <v>244.42999999999415</v>
      </c>
      <c r="O191" s="6">
        <f>Mediciones!Q192</f>
        <v>244.58300000000577</v>
      </c>
      <c r="P191" s="6">
        <f>Mediciones!S192</f>
        <v>244.31649999999649</v>
      </c>
      <c r="Q191" s="6">
        <f>Mediciones!U192</f>
        <v>244.45374999999814</v>
      </c>
    </row>
    <row r="192" spans="1:17" x14ac:dyDescent="0.25">
      <c r="A192">
        <v>190</v>
      </c>
      <c r="B192" s="6">
        <f>Mediciones!B193</f>
        <v>245.12375000000475</v>
      </c>
      <c r="C192" s="6">
        <f>Mediciones!D193</f>
        <v>245.09774999999934</v>
      </c>
      <c r="D192" s="6">
        <f>Mediciones!F193</f>
        <v>245.10475000000298</v>
      </c>
      <c r="E192" s="6">
        <f>Mediciones!H193</f>
        <v>245.13424999999955</v>
      </c>
      <c r="F192" s="6">
        <f>Mediciones!J193</f>
        <v>245.10025000000013</v>
      </c>
      <c r="L192">
        <v>190</v>
      </c>
      <c r="M192" s="6">
        <f>Mediciones!M193</f>
        <v>244.32975000000567</v>
      </c>
      <c r="N192" s="6">
        <f>Mediciones!O193</f>
        <v>244.26174999999972</v>
      </c>
      <c r="O192" s="6">
        <f>Mediciones!Q193</f>
        <v>244.5867499999963</v>
      </c>
      <c r="P192" s="6">
        <f>Mediciones!S193</f>
        <v>244.24750000000017</v>
      </c>
      <c r="Q192" s="6">
        <f>Mediciones!U193</f>
        <v>244.45800000000162</v>
      </c>
    </row>
    <row r="193" spans="1:17" x14ac:dyDescent="0.25">
      <c r="A193">
        <v>191</v>
      </c>
      <c r="B193" s="6">
        <f>Mediciones!B194</f>
        <v>245.14399999999625</v>
      </c>
      <c r="C193" s="6">
        <f>Mediciones!D194</f>
        <v>245.10174999999634</v>
      </c>
      <c r="D193" s="6">
        <f>Mediciones!F194</f>
        <v>245.12374999999764</v>
      </c>
      <c r="E193" s="6">
        <f>Mediciones!H194</f>
        <v>245.12949999999734</v>
      </c>
      <c r="F193" s="6">
        <f>Mediciones!J194</f>
        <v>245.12</v>
      </c>
      <c r="L193">
        <v>191</v>
      </c>
      <c r="M193" s="6">
        <f>Mediciones!M194</f>
        <v>244.44724999999323</v>
      </c>
      <c r="N193" s="6">
        <f>Mediciones!O194</f>
        <v>244.47750000000212</v>
      </c>
      <c r="O193" s="6">
        <f>Mediciones!Q194</f>
        <v>244.53700000000111</v>
      </c>
      <c r="P193" s="6">
        <f>Mediciones!S194</f>
        <v>244.31475000000091</v>
      </c>
      <c r="Q193" s="6">
        <f>Mediciones!U194</f>
        <v>244.4907500000042</v>
      </c>
    </row>
    <row r="194" spans="1:17" x14ac:dyDescent="0.25">
      <c r="A194">
        <v>192</v>
      </c>
      <c r="B194" s="6">
        <f>Mediciones!B195</f>
        <v>245.10400000000487</v>
      </c>
      <c r="C194" s="6">
        <f>Mediciones!D195</f>
        <v>245.08250000000231</v>
      </c>
      <c r="D194" s="6">
        <f>Mediciones!F195</f>
        <v>245.13749999999845</v>
      </c>
      <c r="E194" s="6">
        <f>Mediciones!H195</f>
        <v>245.1322499999975</v>
      </c>
      <c r="F194" s="6">
        <f>Mediciones!J195</f>
        <v>245.1005000000066</v>
      </c>
      <c r="L194">
        <v>192</v>
      </c>
      <c r="M194" s="6">
        <f>Mediciones!M195</f>
        <v>244.34800000000223</v>
      </c>
      <c r="N194" s="6">
        <f>Mediciones!O195</f>
        <v>244.47450000000259</v>
      </c>
      <c r="O194" s="6">
        <f>Mediciones!Q195</f>
        <v>244.2945000000023</v>
      </c>
      <c r="P194" s="6">
        <f>Mediciones!S195</f>
        <v>244.37875000000275</v>
      </c>
      <c r="Q194" s="6">
        <f>Mediciones!U195</f>
        <v>244.54149999999686</v>
      </c>
    </row>
    <row r="195" spans="1:17" x14ac:dyDescent="0.25">
      <c r="A195">
        <v>193</v>
      </c>
      <c r="B195" s="6">
        <f>Mediciones!B196</f>
        <v>245.1102499999962</v>
      </c>
      <c r="C195" s="6">
        <f>Mediciones!D196</f>
        <v>245.08749999999679</v>
      </c>
      <c r="D195" s="6">
        <f>Mediciones!F196</f>
        <v>245.12550000000033</v>
      </c>
      <c r="E195" s="6">
        <f>Mediciones!H196</f>
        <v>245.14274999999941</v>
      </c>
      <c r="F195" s="6">
        <f>Mediciones!J196</f>
        <v>245.12099999999748</v>
      </c>
      <c r="L195">
        <v>193</v>
      </c>
      <c r="M195" s="6">
        <f>Mediciones!M196</f>
        <v>244.55400000000083</v>
      </c>
      <c r="N195" s="6">
        <f>Mediciones!O196</f>
        <v>244.50199999999711</v>
      </c>
      <c r="O195" s="6">
        <f>Mediciones!Q196</f>
        <v>244.36199999999531</v>
      </c>
      <c r="P195" s="6">
        <f>Mediciones!S196</f>
        <v>244.31475000000091</v>
      </c>
      <c r="Q195" s="6">
        <f>Mediciones!U196</f>
        <v>244.39149999999898</v>
      </c>
    </row>
    <row r="196" spans="1:17" x14ac:dyDescent="0.25">
      <c r="A196">
        <v>194</v>
      </c>
      <c r="B196" s="6">
        <f>Mediciones!B197</f>
        <v>245.10800000000188</v>
      </c>
      <c r="C196" s="6">
        <f>Mediciones!D197</f>
        <v>245.08600000000058</v>
      </c>
      <c r="D196" s="6">
        <f>Mediciones!F197</f>
        <v>245.12349999999827</v>
      </c>
      <c r="E196" s="6">
        <f>Mediciones!H197</f>
        <v>245.12849999999986</v>
      </c>
      <c r="F196" s="6">
        <f>Mediciones!J197</f>
        <v>245.11549999999716</v>
      </c>
      <c r="L196">
        <v>194</v>
      </c>
      <c r="M196" s="6">
        <f>Mediciones!M197</f>
        <v>244.54000000000065</v>
      </c>
      <c r="N196" s="6">
        <f>Mediciones!O197</f>
        <v>244.48625000000135</v>
      </c>
      <c r="O196" s="6">
        <f>Mediciones!Q197</f>
        <v>244.41600000000108</v>
      </c>
      <c r="P196" s="6">
        <f>Mediciones!S197</f>
        <v>244.24424999999417</v>
      </c>
      <c r="Q196" s="6">
        <f>Mediciones!U197</f>
        <v>244.38525000000055</v>
      </c>
    </row>
    <row r="197" spans="1:17" x14ac:dyDescent="0.25">
      <c r="A197">
        <v>195</v>
      </c>
      <c r="B197" s="6">
        <f>Mediciones!B198</f>
        <v>245.1354999999964</v>
      </c>
      <c r="C197" s="6">
        <f>Mediciones!D198</f>
        <v>245.09625000000312</v>
      </c>
      <c r="D197" s="6">
        <f>Mediciones!F198</f>
        <v>245.13575000000287</v>
      </c>
      <c r="E197" s="6">
        <f>Mediciones!H198</f>
        <v>245.15275000000258</v>
      </c>
      <c r="F197" s="6">
        <f>Mediciones!J198</f>
        <v>245.12650000000491</v>
      </c>
      <c r="L197">
        <v>195</v>
      </c>
      <c r="M197" s="6">
        <f>Mediciones!M198</f>
        <v>244.50525000000312</v>
      </c>
      <c r="N197" s="6">
        <f>Mediciones!O198</f>
        <v>244.47324999999864</v>
      </c>
      <c r="O197" s="6">
        <f>Mediciones!Q198</f>
        <v>244.46250000000447</v>
      </c>
      <c r="P197" s="6">
        <f>Mediciones!S198</f>
        <v>244.30625000000106</v>
      </c>
      <c r="Q197" s="6">
        <f>Mediciones!U198</f>
        <v>244.43200000000331</v>
      </c>
    </row>
    <row r="198" spans="1:17" x14ac:dyDescent="0.25">
      <c r="A198">
        <v>196</v>
      </c>
      <c r="B198" s="6">
        <f>Mediciones!B199</f>
        <v>245.14150000000257</v>
      </c>
      <c r="C198" s="6">
        <f>Mediciones!D199</f>
        <v>245.1004999999995</v>
      </c>
      <c r="D198" s="6">
        <f>Mediciones!F199</f>
        <v>245.11425000000031</v>
      </c>
      <c r="E198" s="6">
        <f>Mediciones!H199</f>
        <v>245.1420000000013</v>
      </c>
      <c r="F198" s="6">
        <f>Mediciones!J199</f>
        <v>245.10949999999809</v>
      </c>
      <c r="L198">
        <v>196</v>
      </c>
      <c r="M198" s="6">
        <f>Mediciones!M199</f>
        <v>244.34524999999496</v>
      </c>
      <c r="N198" s="6">
        <f>Mediciones!O199</f>
        <v>244.37050000000227</v>
      </c>
      <c r="O198" s="6">
        <f>Mediciones!Q199</f>
        <v>244.32499999999635</v>
      </c>
      <c r="P198" s="6">
        <f>Mediciones!S199</f>
        <v>244.1609999999983</v>
      </c>
      <c r="Q198" s="6">
        <f>Mediciones!U199</f>
        <v>244.39999999999884</v>
      </c>
    </row>
    <row r="199" spans="1:17" x14ac:dyDescent="0.25">
      <c r="A199">
        <v>197</v>
      </c>
      <c r="B199" s="6">
        <f>Mediciones!B200</f>
        <v>245.15724999999833</v>
      </c>
      <c r="C199" s="6">
        <f>Mediciones!D200</f>
        <v>245.10225000000219</v>
      </c>
      <c r="D199" s="6">
        <f>Mediciones!F200</f>
        <v>245.14599999999831</v>
      </c>
      <c r="E199" s="6">
        <f>Mediciones!H200</f>
        <v>245.15025000000179</v>
      </c>
      <c r="F199" s="6">
        <f>Mediciones!J200</f>
        <v>245.12599999999907</v>
      </c>
      <c r="L199">
        <v>197</v>
      </c>
      <c r="M199" s="6">
        <f>Mediciones!M200</f>
        <v>244.23300000000125</v>
      </c>
      <c r="N199" s="6">
        <f>Mediciones!O200</f>
        <v>244.4597499999972</v>
      </c>
      <c r="O199" s="6">
        <f>Mediciones!Q200</f>
        <v>244.45024999999987</v>
      </c>
      <c r="P199" s="6">
        <f>Mediciones!S200</f>
        <v>244.2115000000058</v>
      </c>
      <c r="Q199" s="6">
        <f>Mediciones!U200</f>
        <v>244.48375000000055</v>
      </c>
    </row>
    <row r="200" spans="1:17" x14ac:dyDescent="0.25">
      <c r="A200">
        <v>198</v>
      </c>
      <c r="B200" s="6">
        <f>Mediciones!B201</f>
        <v>245.13900000000177</v>
      </c>
      <c r="C200" s="6">
        <f>Mediciones!D201</f>
        <v>245.084999999996</v>
      </c>
      <c r="D200" s="6">
        <f>Mediciones!F201</f>
        <v>245.13424999999955</v>
      </c>
      <c r="E200" s="6">
        <f>Mediciones!H201</f>
        <v>245.1297499999967</v>
      </c>
      <c r="F200" s="6">
        <f>Mediciones!J201</f>
        <v>245.11524999999779</v>
      </c>
      <c r="L200">
        <v>198</v>
      </c>
      <c r="M200" s="6">
        <f>Mediciones!M201</f>
        <v>244.15950000000208</v>
      </c>
      <c r="N200" s="6">
        <f>Mediciones!O201</f>
        <v>244.41250000000281</v>
      </c>
      <c r="O200" s="6">
        <f>Mediciones!Q201</f>
        <v>244.2594999999983</v>
      </c>
      <c r="P200" s="6">
        <f>Mediciones!S201</f>
        <v>244.17574999999658</v>
      </c>
      <c r="Q200" s="6">
        <f>Mediciones!U201</f>
        <v>244.43749999999653</v>
      </c>
    </row>
    <row r="201" spans="1:17" x14ac:dyDescent="0.25">
      <c r="A201">
        <v>199</v>
      </c>
      <c r="B201" s="6">
        <f>Mediciones!B202</f>
        <v>245.14800000000037</v>
      </c>
      <c r="C201" s="6">
        <f>Mediciones!D202</f>
        <v>245.11950000000127</v>
      </c>
      <c r="D201" s="6">
        <f>Mediciones!F202</f>
        <v>245.12975000000381</v>
      </c>
      <c r="E201" s="6">
        <f>Mediciones!H202</f>
        <v>245.14150000000257</v>
      </c>
      <c r="F201" s="6">
        <f>Mediciones!J202</f>
        <v>245.1322500000046</v>
      </c>
      <c r="L201">
        <v>199</v>
      </c>
      <c r="M201" s="6">
        <f>Mediciones!M202</f>
        <v>244.28999999999945</v>
      </c>
      <c r="N201" s="6">
        <f>Mediciones!O202</f>
        <v>244.38825000000008</v>
      </c>
      <c r="O201" s="6">
        <f>Mediciones!Q202</f>
        <v>244.40175000000153</v>
      </c>
      <c r="P201" s="6">
        <f>Mediciones!S202</f>
        <v>244.25750000000335</v>
      </c>
      <c r="Q201" s="6">
        <f>Mediciones!U202</f>
        <v>244.40824999999933</v>
      </c>
    </row>
    <row r="202" spans="1:17" x14ac:dyDescent="0.25">
      <c r="A202">
        <v>200</v>
      </c>
      <c r="B202" s="6">
        <f>Mediciones!B203</f>
        <v>245.14349999999752</v>
      </c>
      <c r="C202" s="6">
        <f>Mediciones!D203</f>
        <v>245.09675000000186</v>
      </c>
      <c r="D202" s="6">
        <f>Mediciones!F203</f>
        <v>245.12424999999638</v>
      </c>
      <c r="E202" s="6">
        <f>Mediciones!H203</f>
        <v>245.11574999999652</v>
      </c>
      <c r="F202" s="6">
        <f>Mediciones!J203</f>
        <v>245.11624999999526</v>
      </c>
      <c r="L202">
        <v>200</v>
      </c>
      <c r="M202" s="6">
        <f>Mediciones!M203</f>
        <v>244.20049999999804</v>
      </c>
      <c r="N202" s="6">
        <f>Mediciones!O203</f>
        <v>244.31624999999713</v>
      </c>
      <c r="O202" s="6">
        <f>Mediciones!Q203</f>
        <v>244.27000000000021</v>
      </c>
      <c r="P202" s="6">
        <f>Mediciones!S203</f>
        <v>244.25074999999907</v>
      </c>
      <c r="Q202" s="6">
        <f>Mediciones!U203</f>
        <v>244.41575000000171</v>
      </c>
    </row>
    <row r="203" spans="1:17" x14ac:dyDescent="0.25">
      <c r="A203">
        <v>201</v>
      </c>
      <c r="B203" s="6">
        <f>Mediciones!B204</f>
        <v>245.15275000000258</v>
      </c>
      <c r="C203" s="6">
        <f>Mediciones!D204</f>
        <v>245.11249999999762</v>
      </c>
      <c r="D203" s="6">
        <f>Mediciones!F204</f>
        <v>245.14274999999941</v>
      </c>
      <c r="E203" s="6">
        <f>Mediciones!H204</f>
        <v>245.12624999999844</v>
      </c>
      <c r="F203" s="6">
        <f>Mediciones!J204</f>
        <v>245.11075000000204</v>
      </c>
      <c r="L203">
        <v>201</v>
      </c>
      <c r="M203" s="6">
        <f>Mediciones!M204</f>
        <v>244.23900000000032</v>
      </c>
      <c r="N203" s="6">
        <f>Mediciones!O204</f>
        <v>244.37174999999911</v>
      </c>
      <c r="O203" s="6">
        <f>Mediciones!Q204</f>
        <v>244.45024999999987</v>
      </c>
      <c r="P203" s="6">
        <f>Mediciones!S204</f>
        <v>244.40124999999568</v>
      </c>
      <c r="Q203" s="6">
        <f>Mediciones!U204</f>
        <v>244.51299999999776</v>
      </c>
    </row>
    <row r="204" spans="1:17" x14ac:dyDescent="0.25">
      <c r="A204">
        <v>202</v>
      </c>
      <c r="B204" s="6">
        <f>Mediciones!B205</f>
        <v>245.14649999999705</v>
      </c>
      <c r="C204" s="6">
        <f>Mediciones!D205</f>
        <v>245.10425000000424</v>
      </c>
      <c r="D204" s="6">
        <f>Mediciones!F205</f>
        <v>245.14150000000257</v>
      </c>
      <c r="E204" s="6">
        <f>Mediciones!H205</f>
        <v>245.10825000000125</v>
      </c>
      <c r="F204" s="6">
        <f>Mediciones!J205</f>
        <v>245.12074999999811</v>
      </c>
      <c r="L204">
        <v>202</v>
      </c>
      <c r="M204" s="6">
        <f>Mediciones!M205</f>
        <v>244.18500000000165</v>
      </c>
      <c r="N204" s="6">
        <f>Mediciones!O205</f>
        <v>244.31175000000138</v>
      </c>
      <c r="O204" s="6">
        <f>Mediciones!Q205</f>
        <v>244.28925000000135</v>
      </c>
      <c r="P204" s="6">
        <f>Mediciones!S205</f>
        <v>244.45275000000066</v>
      </c>
      <c r="Q204" s="6">
        <f>Mediciones!U205</f>
        <v>244.45925000000557</v>
      </c>
    </row>
    <row r="205" spans="1:17" x14ac:dyDescent="0.25">
      <c r="A205">
        <v>203</v>
      </c>
      <c r="B205" s="6">
        <f>Mediciones!B206</f>
        <v>245.14875000000558</v>
      </c>
      <c r="C205" s="6">
        <f>Mediciones!D206</f>
        <v>245.10349999999903</v>
      </c>
      <c r="D205" s="6">
        <f>Mediciones!F206</f>
        <v>245.1574999999977</v>
      </c>
      <c r="E205" s="6">
        <f>Mediciones!H206</f>
        <v>245.1135000000022</v>
      </c>
      <c r="F205" s="6">
        <f>Mediciones!J206</f>
        <v>245.13250000000397</v>
      </c>
      <c r="L205">
        <v>203</v>
      </c>
      <c r="M205" s="6">
        <f>Mediciones!M206</f>
        <v>244.28299999999581</v>
      </c>
      <c r="N205" s="6">
        <f>Mediciones!O206</f>
        <v>244.47150000000306</v>
      </c>
      <c r="O205" s="6">
        <f>Mediciones!Q206</f>
        <v>244.24874999999702</v>
      </c>
      <c r="P205" s="6">
        <f>Mediciones!S206</f>
        <v>244.50500000000375</v>
      </c>
      <c r="Q205" s="6">
        <f>Mediciones!U206</f>
        <v>244.42774999999983</v>
      </c>
    </row>
    <row r="206" spans="1:17" x14ac:dyDescent="0.25">
      <c r="A206">
        <v>204</v>
      </c>
      <c r="B206" s="6">
        <f>Mediciones!B207</f>
        <v>245.14049999999799</v>
      </c>
      <c r="C206" s="6">
        <f>Mediciones!D207</f>
        <v>245.08449999999726</v>
      </c>
      <c r="D206" s="6">
        <f>Mediciones!F207</f>
        <v>245.14225000000067</v>
      </c>
      <c r="E206" s="6">
        <f>Mediciones!H207</f>
        <v>245.11375000000157</v>
      </c>
      <c r="F206" s="6">
        <f>Mediciones!J207</f>
        <v>245.12374999999764</v>
      </c>
      <c r="L206">
        <v>204</v>
      </c>
      <c r="M206" s="6">
        <f>Mediciones!M207</f>
        <v>244.31175000000138</v>
      </c>
      <c r="N206" s="6">
        <f>Mediciones!O207</f>
        <v>244.41774999999666</v>
      </c>
      <c r="O206" s="6">
        <f>Mediciones!Q207</f>
        <v>244.17500000000558</v>
      </c>
      <c r="P206" s="6">
        <f>Mediciones!S207</f>
        <v>244.53024999999684</v>
      </c>
      <c r="Q206" s="6">
        <f>Mediciones!U207</f>
        <v>244.28249999999707</v>
      </c>
    </row>
    <row r="207" spans="1:17" x14ac:dyDescent="0.25">
      <c r="A207">
        <v>205</v>
      </c>
      <c r="B207" s="6">
        <f>Mediciones!B208</f>
        <v>245.15124999999927</v>
      </c>
      <c r="C207" s="6">
        <f>Mediciones!D208</f>
        <v>245.10624999999919</v>
      </c>
      <c r="D207" s="6">
        <f>Mediciones!F208</f>
        <v>245.15399999999943</v>
      </c>
      <c r="E207" s="6">
        <f>Mediciones!H208</f>
        <v>245.151749999998</v>
      </c>
      <c r="F207" s="6">
        <f>Mediciones!J208</f>
        <v>245.13174999999876</v>
      </c>
      <c r="L207">
        <v>205</v>
      </c>
      <c r="M207" s="6">
        <f>Mediciones!M208</f>
        <v>244.35450000000003</v>
      </c>
      <c r="N207" s="6">
        <f>Mediciones!O208</f>
        <v>244.41449999999776</v>
      </c>
      <c r="O207" s="6">
        <f>Mediciones!Q208</f>
        <v>244.21349999999364</v>
      </c>
      <c r="P207" s="6">
        <f>Mediciones!S208</f>
        <v>244.33925000000301</v>
      </c>
      <c r="Q207" s="6">
        <f>Mediciones!U208</f>
        <v>244.42450000000093</v>
      </c>
    </row>
    <row r="208" spans="1:17" x14ac:dyDescent="0.25">
      <c r="A208">
        <v>206</v>
      </c>
      <c r="B208" s="6">
        <f>Mediciones!B209</f>
        <v>245.13050000000192</v>
      </c>
      <c r="C208" s="6">
        <f>Mediciones!D209</f>
        <v>245.1004999999995</v>
      </c>
      <c r="D208" s="6">
        <f>Mediciones!F209</f>
        <v>245.14400000000336</v>
      </c>
      <c r="E208" s="6">
        <f>Mediciones!H209</f>
        <v>245.1355000000035</v>
      </c>
      <c r="F208" s="6">
        <f>Mediciones!J209</f>
        <v>245.11400000000094</v>
      </c>
      <c r="L208">
        <v>206</v>
      </c>
      <c r="M208" s="6">
        <f>Mediciones!M209</f>
        <v>244.2970000000031</v>
      </c>
      <c r="N208" s="6">
        <f>Mediciones!O209</f>
        <v>244.43100000000584</v>
      </c>
      <c r="O208" s="6">
        <f>Mediciones!Q209</f>
        <v>244.1202500000017</v>
      </c>
      <c r="P208" s="6">
        <f>Mediciones!S209</f>
        <v>244.2472500000008</v>
      </c>
      <c r="Q208" s="6">
        <f>Mediciones!U209</f>
        <v>244.43899999999985</v>
      </c>
    </row>
    <row r="209" spans="1:17" x14ac:dyDescent="0.25">
      <c r="A209">
        <v>207</v>
      </c>
      <c r="B209" s="6">
        <f>Mediciones!B210</f>
        <v>245.13049999999481</v>
      </c>
      <c r="C209" s="6">
        <f>Mediciones!D210</f>
        <v>245.09350000000296</v>
      </c>
      <c r="D209" s="6">
        <f>Mediciones!F210</f>
        <v>245.14899999999784</v>
      </c>
      <c r="E209" s="6">
        <f>Mediciones!H210</f>
        <v>245.13449999999892</v>
      </c>
      <c r="F209" s="6">
        <f>Mediciones!J210</f>
        <v>245.11524999999779</v>
      </c>
      <c r="L209">
        <v>207</v>
      </c>
      <c r="M209" s="6">
        <f>Mediciones!M210</f>
        <v>244.38250000000039</v>
      </c>
      <c r="N209" s="6">
        <f>Mediciones!O210</f>
        <v>244.5077499999968</v>
      </c>
      <c r="O209" s="6">
        <f>Mediciones!Q210</f>
        <v>244.24875000000412</v>
      </c>
      <c r="P209" s="6">
        <f>Mediciones!S210</f>
        <v>244.27699999999675</v>
      </c>
      <c r="Q209" s="6">
        <f>Mediciones!U210</f>
        <v>244.52674999999857</v>
      </c>
    </row>
    <row r="210" spans="1:17" x14ac:dyDescent="0.25">
      <c r="A210">
        <v>208</v>
      </c>
      <c r="B210" s="6">
        <f>Mediciones!B211</f>
        <v>245.13699999999972</v>
      </c>
      <c r="C210" s="6">
        <f>Mediciones!D211</f>
        <v>245.08000000000152</v>
      </c>
      <c r="D210" s="6">
        <f>Mediciones!F211</f>
        <v>245.12175000000269</v>
      </c>
      <c r="E210" s="6">
        <f>Mediciones!H211</f>
        <v>245.13074999999418</v>
      </c>
      <c r="F210" s="6">
        <f>Mediciones!J211</f>
        <v>245.10550000000109</v>
      </c>
      <c r="L210">
        <v>208</v>
      </c>
      <c r="M210" s="6">
        <f>Mediciones!M211</f>
        <v>244.39199999999772</v>
      </c>
      <c r="N210" s="6">
        <f>Mediciones!O211</f>
        <v>244.55375000000146</v>
      </c>
      <c r="O210" s="6">
        <f>Mediciones!Q211</f>
        <v>244.34875000000034</v>
      </c>
      <c r="P210" s="6">
        <f>Mediciones!S211</f>
        <v>244.32275000000203</v>
      </c>
      <c r="Q210" s="6">
        <f>Mediciones!U211</f>
        <v>244.47299999999927</v>
      </c>
    </row>
    <row r="211" spans="1:17" x14ac:dyDescent="0.25">
      <c r="A211">
        <v>209</v>
      </c>
      <c r="B211" s="6">
        <f>Mediciones!B212</f>
        <v>245.14500000000083</v>
      </c>
      <c r="C211" s="6">
        <f>Mediciones!D212</f>
        <v>245.09524999999854</v>
      </c>
      <c r="D211" s="6">
        <f>Mediciones!F212</f>
        <v>245.12525000000096</v>
      </c>
      <c r="E211" s="6">
        <f>Mediciones!H212</f>
        <v>245.15350000000069</v>
      </c>
      <c r="F211" s="6">
        <f>Mediciones!J212</f>
        <v>245.13125000000002</v>
      </c>
      <c r="L211">
        <v>209</v>
      </c>
      <c r="M211" s="6">
        <f>Mediciones!M212</f>
        <v>244.40500000000043</v>
      </c>
      <c r="N211" s="6">
        <f>Mediciones!O212</f>
        <v>244.54624999999908</v>
      </c>
      <c r="O211" s="6">
        <f>Mediciones!Q212</f>
        <v>244.41199999999697</v>
      </c>
      <c r="P211" s="6">
        <f>Mediciones!S212</f>
        <v>244.35199999999924</v>
      </c>
      <c r="Q211" s="6">
        <f>Mediciones!U212</f>
        <v>244.54575000000034</v>
      </c>
    </row>
    <row r="212" spans="1:17" x14ac:dyDescent="0.25">
      <c r="A212">
        <v>210</v>
      </c>
      <c r="B212" s="6">
        <f>Mediciones!B213</f>
        <v>245.14574999999894</v>
      </c>
      <c r="C212" s="6">
        <f>Mediciones!D213</f>
        <v>245.08399999999853</v>
      </c>
      <c r="D212" s="6">
        <f>Mediciones!F213</f>
        <v>245.10599999999982</v>
      </c>
      <c r="E212" s="6">
        <f>Mediciones!H213</f>
        <v>245.13149999999939</v>
      </c>
      <c r="F212" s="6">
        <f>Mediciones!J213</f>
        <v>245.11875000000316</v>
      </c>
      <c r="L212">
        <v>210</v>
      </c>
      <c r="M212" s="6">
        <f>Mediciones!M213</f>
        <v>244.3010000000001</v>
      </c>
      <c r="N212" s="6">
        <f>Mediciones!O213</f>
        <v>244.5322499999989</v>
      </c>
      <c r="O212" s="6">
        <f>Mediciones!Q213</f>
        <v>244.48249999999661</v>
      </c>
      <c r="P212" s="6">
        <f>Mediciones!S213</f>
        <v>244.26799999999815</v>
      </c>
      <c r="Q212" s="6">
        <f>Mediciones!U213</f>
        <v>244.36250000000115</v>
      </c>
    </row>
    <row r="213" spans="1:17" x14ac:dyDescent="0.25">
      <c r="A213">
        <v>211</v>
      </c>
      <c r="B213" s="6">
        <f>Mediciones!B214</f>
        <v>245.16375000000323</v>
      </c>
      <c r="C213" s="6">
        <f>Mediciones!D214</f>
        <v>245.09574999999728</v>
      </c>
      <c r="D213" s="6">
        <f>Mediciones!F214</f>
        <v>245.13400000000019</v>
      </c>
      <c r="E213" s="6">
        <f>Mediciones!H214</f>
        <v>245.14550000000668</v>
      </c>
      <c r="F213" s="6">
        <f>Mediciones!J214</f>
        <v>245.13174999999876</v>
      </c>
      <c r="L213">
        <v>211</v>
      </c>
      <c r="M213" s="6">
        <f>Mediciones!M214</f>
        <v>244.23399999999873</v>
      </c>
      <c r="N213" s="6">
        <f>Mediciones!O214</f>
        <v>244.52825000000189</v>
      </c>
      <c r="O213" s="6">
        <f>Mediciones!Q214</f>
        <v>244.46250000000447</v>
      </c>
      <c r="P213" s="6">
        <f>Mediciones!S214</f>
        <v>244.30724999999853</v>
      </c>
      <c r="Q213" s="6">
        <f>Mediciones!U214</f>
        <v>244.43575000000095</v>
      </c>
    </row>
    <row r="214" spans="1:17" x14ac:dyDescent="0.25">
      <c r="A214">
        <v>212</v>
      </c>
      <c r="B214" s="6">
        <f>Mediciones!B215</f>
        <v>245.15224999999674</v>
      </c>
      <c r="C214" s="6">
        <f>Mediciones!D215</f>
        <v>245.08275000000168</v>
      </c>
      <c r="D214" s="6">
        <f>Mediciones!F215</f>
        <v>245.1289999999986</v>
      </c>
      <c r="E214" s="6">
        <f>Mediciones!H215</f>
        <v>245.13400000000019</v>
      </c>
      <c r="F214" s="6">
        <f>Mediciones!J215</f>
        <v>245.11625000000237</v>
      </c>
      <c r="L214">
        <v>212</v>
      </c>
      <c r="M214" s="6">
        <f>Mediciones!M215</f>
        <v>244.10000000000309</v>
      </c>
      <c r="N214" s="6">
        <f>Mediciones!O215</f>
        <v>244.55700000000036</v>
      </c>
      <c r="O214" s="6">
        <f>Mediciones!Q215</f>
        <v>244.40450000000169</v>
      </c>
      <c r="P214" s="6">
        <f>Mediciones!S215</f>
        <v>244.1927500000034</v>
      </c>
      <c r="Q214" s="6">
        <f>Mediciones!U215</f>
        <v>244.43149999999747</v>
      </c>
    </row>
    <row r="215" spans="1:17" x14ac:dyDescent="0.25">
      <c r="A215">
        <v>213</v>
      </c>
      <c r="B215" s="6">
        <f>Mediciones!B216</f>
        <v>245.14425000000273</v>
      </c>
      <c r="C215" s="6">
        <f>Mediciones!D216</f>
        <v>245.10800000000188</v>
      </c>
      <c r="D215" s="6">
        <f>Mediciones!F216</f>
        <v>245.13749999999845</v>
      </c>
      <c r="E215" s="6">
        <f>Mediciones!H216</f>
        <v>245.14974999999595</v>
      </c>
      <c r="F215" s="6">
        <f>Mediciones!J216</f>
        <v>245.1354999999964</v>
      </c>
      <c r="L215">
        <v>213</v>
      </c>
      <c r="M215" s="6">
        <f>Mediciones!M216</f>
        <v>244.24175000000048</v>
      </c>
      <c r="N215" s="6">
        <f>Mediciones!O216</f>
        <v>244.58200000000119</v>
      </c>
      <c r="O215" s="6">
        <f>Mediciones!Q216</f>
        <v>244.30824999999601</v>
      </c>
      <c r="P215" s="6">
        <f>Mediciones!S216</f>
        <v>244.24499999999938</v>
      </c>
      <c r="Q215" s="6">
        <f>Mediciones!U216</f>
        <v>244.45624999999893</v>
      </c>
    </row>
    <row r="216" spans="1:17" x14ac:dyDescent="0.25">
      <c r="A216">
        <v>214</v>
      </c>
      <c r="B216" s="6">
        <f>Mediciones!B217</f>
        <v>245.13025000000255</v>
      </c>
      <c r="C216" s="6">
        <f>Mediciones!D217</f>
        <v>245.0784999999982</v>
      </c>
      <c r="D216" s="6">
        <f>Mediciones!F217</f>
        <v>245.12275000000017</v>
      </c>
      <c r="E216" s="6">
        <f>Mediciones!H217</f>
        <v>245.12299999999954</v>
      </c>
      <c r="F216" s="6">
        <f>Mediciones!J217</f>
        <v>245.12125000000395</v>
      </c>
      <c r="L216">
        <v>214</v>
      </c>
      <c r="M216" s="6">
        <f>Mediciones!M217</f>
        <v>244.34850000000097</v>
      </c>
      <c r="N216" s="6">
        <f>Mediciones!O217</f>
        <v>244.4149999999965</v>
      </c>
      <c r="O216" s="6">
        <f>Mediciones!Q217</f>
        <v>244.32674999999904</v>
      </c>
      <c r="P216" s="6">
        <f>Mediciones!S217</f>
        <v>244.17199999999895</v>
      </c>
      <c r="Q216" s="6">
        <f>Mediciones!U217</f>
        <v>244.4085000000058</v>
      </c>
    </row>
    <row r="217" spans="1:17" x14ac:dyDescent="0.25">
      <c r="A217">
        <v>215</v>
      </c>
      <c r="B217" s="6">
        <f>Mediciones!B218</f>
        <v>245.1322499999975</v>
      </c>
      <c r="C217" s="6">
        <f>Mediciones!D218</f>
        <v>245.08124999999836</v>
      </c>
      <c r="D217" s="6">
        <f>Mediciones!F218</f>
        <v>245.11950000000127</v>
      </c>
      <c r="E217" s="6">
        <f>Mediciones!H218</f>
        <v>245.11325000000284</v>
      </c>
      <c r="F217" s="6">
        <f>Mediciones!J218</f>
        <v>245.13649999999387</v>
      </c>
      <c r="L217">
        <v>215</v>
      </c>
      <c r="M217" s="6">
        <f>Mediciones!M218</f>
        <v>244.38224999999392</v>
      </c>
      <c r="N217" s="6">
        <f>Mediciones!O218</f>
        <v>244.6754999999996</v>
      </c>
      <c r="O217" s="6">
        <f>Mediciones!Q218</f>
        <v>244.40125000000279</v>
      </c>
      <c r="P217" s="6">
        <f>Mediciones!S218</f>
        <v>244.41949999999935</v>
      </c>
      <c r="Q217" s="6">
        <f>Mediciones!U218</f>
        <v>244.47799999999376</v>
      </c>
    </row>
    <row r="218" spans="1:17" x14ac:dyDescent="0.25">
      <c r="A218">
        <v>216</v>
      </c>
      <c r="B218" s="6">
        <f>Mediciones!B219</f>
        <v>245.12500000000159</v>
      </c>
      <c r="C218" s="6">
        <f>Mediciones!D219</f>
        <v>245.08225000000294</v>
      </c>
      <c r="D218" s="6">
        <f>Mediciones!F219</f>
        <v>245.12275000000017</v>
      </c>
      <c r="E218" s="6">
        <f>Mediciones!H219</f>
        <v>245.10000000000076</v>
      </c>
      <c r="F218" s="6">
        <f>Mediciones!J219</f>
        <v>245.10550000000109</v>
      </c>
      <c r="L218">
        <v>216</v>
      </c>
      <c r="M218" s="6">
        <f>Mediciones!M219</f>
        <v>244.46500000000526</v>
      </c>
      <c r="N218" s="6">
        <f>Mediciones!O219</f>
        <v>244.57149999999928</v>
      </c>
      <c r="O218" s="6">
        <f>Mediciones!Q219</f>
        <v>244.5069999999987</v>
      </c>
      <c r="P218" s="6">
        <f>Mediciones!S219</f>
        <v>244.47625000000528</v>
      </c>
      <c r="Q218" s="6">
        <f>Mediciones!U219</f>
        <v>244.39850000000263</v>
      </c>
    </row>
    <row r="219" spans="1:17" x14ac:dyDescent="0.25">
      <c r="A219">
        <v>217</v>
      </c>
      <c r="B219" s="6">
        <f>Mediciones!B220</f>
        <v>245.15524999999627</v>
      </c>
      <c r="C219" s="6">
        <f>Mediciones!D220</f>
        <v>245.10500000000235</v>
      </c>
      <c r="D219" s="6">
        <f>Mediciones!F220</f>
        <v>245.13774999999782</v>
      </c>
      <c r="E219" s="6">
        <f>Mediciones!H220</f>
        <v>245.12275000000017</v>
      </c>
      <c r="F219" s="6">
        <f>Mediciones!J220</f>
        <v>245.1257499999997</v>
      </c>
      <c r="L219">
        <v>217</v>
      </c>
      <c r="M219" s="6">
        <f>Mediciones!M220</f>
        <v>244.25074999999907</v>
      </c>
      <c r="N219" s="6">
        <f>Mediciones!O220</f>
        <v>244.54725000000366</v>
      </c>
      <c r="O219" s="6">
        <f>Mediciones!Q220</f>
        <v>244.27099999999768</v>
      </c>
      <c r="P219" s="6">
        <f>Mediciones!S220</f>
        <v>244.42699999999462</v>
      </c>
      <c r="Q219" s="6">
        <f>Mediciones!U220</f>
        <v>244.62524999999857</v>
      </c>
    </row>
    <row r="220" spans="1:17" x14ac:dyDescent="0.25">
      <c r="A220">
        <v>218</v>
      </c>
      <c r="B220" s="6">
        <f>Mediciones!B221</f>
        <v>245.12925000000507</v>
      </c>
      <c r="C220" s="6">
        <f>Mediciones!D221</f>
        <v>245.09399999999459</v>
      </c>
      <c r="D220" s="6">
        <f>Mediciones!F221</f>
        <v>245.11224999999826</v>
      </c>
      <c r="E220" s="6">
        <f>Mediciones!H221</f>
        <v>245.09499999999917</v>
      </c>
      <c r="F220" s="6">
        <f>Mediciones!J221</f>
        <v>245.1192500000019</v>
      </c>
      <c r="L220">
        <v>218</v>
      </c>
      <c r="M220" s="6">
        <f>Mediciones!M221</f>
        <v>244.33099999999541</v>
      </c>
      <c r="N220" s="6">
        <f>Mediciones!O221</f>
        <v>244.3995000000001</v>
      </c>
      <c r="O220" s="6">
        <f>Mediciones!Q221</f>
        <v>244.4947500000012</v>
      </c>
      <c r="P220" s="6">
        <f>Mediciones!S221</f>
        <v>244.38750000000198</v>
      </c>
      <c r="Q220" s="6">
        <f>Mediciones!U221</f>
        <v>244.43150000000458</v>
      </c>
    </row>
    <row r="221" spans="1:17" x14ac:dyDescent="0.25">
      <c r="A221">
        <v>219</v>
      </c>
      <c r="B221" s="6">
        <f>Mediciones!B222</f>
        <v>245.14374999999688</v>
      </c>
      <c r="C221" s="6">
        <f>Mediciones!D222</f>
        <v>245.09875000000392</v>
      </c>
      <c r="D221" s="6">
        <f>Mediciones!F222</f>
        <v>245.1135000000022</v>
      </c>
      <c r="E221" s="6">
        <f>Mediciones!H222</f>
        <v>245.11324999999573</v>
      </c>
      <c r="F221" s="6">
        <f>Mediciones!J222</f>
        <v>245.13075000000129</v>
      </c>
      <c r="L221">
        <v>219</v>
      </c>
      <c r="M221" s="6">
        <f>Mediciones!M222</f>
        <v>244.3605000000062</v>
      </c>
      <c r="N221" s="6">
        <f>Mediciones!O222</f>
        <v>244.45174999999608</v>
      </c>
      <c r="O221" s="6">
        <f>Mediciones!Q222</f>
        <v>244.45575000000019</v>
      </c>
      <c r="P221" s="6">
        <f>Mediciones!S222</f>
        <v>244.55249999999751</v>
      </c>
      <c r="Q221" s="6">
        <f>Mediciones!U222</f>
        <v>244.50649999999996</v>
      </c>
    </row>
    <row r="222" spans="1:17" x14ac:dyDescent="0.25">
      <c r="A222">
        <v>220</v>
      </c>
      <c r="B222" s="6">
        <f>Mediciones!B223</f>
        <v>245.14924999999721</v>
      </c>
      <c r="C222" s="6">
        <f>Mediciones!D223</f>
        <v>245.11100000000141</v>
      </c>
      <c r="D222" s="6">
        <f>Mediciones!F223</f>
        <v>245.13300000000271</v>
      </c>
      <c r="E222" s="6">
        <f>Mediciones!H223</f>
        <v>245.12450000000285</v>
      </c>
      <c r="F222" s="6">
        <f>Mediciones!J223</f>
        <v>245.11724999999984</v>
      </c>
      <c r="L222">
        <v>220</v>
      </c>
      <c r="M222" s="6">
        <f>Mediciones!M223</f>
        <v>244.29424999999583</v>
      </c>
      <c r="N222" s="6">
        <f>Mediciones!O223</f>
        <v>244.35625000000272</v>
      </c>
      <c r="O222" s="6">
        <f>Mediciones!Q223</f>
        <v>244.34200000000317</v>
      </c>
      <c r="P222" s="6">
        <f>Mediciones!S223</f>
        <v>244.40375000000358</v>
      </c>
      <c r="Q222" s="6">
        <f>Mediciones!U223</f>
        <v>244.45049999999924</v>
      </c>
    </row>
    <row r="223" spans="1:17" x14ac:dyDescent="0.25">
      <c r="A223">
        <v>221</v>
      </c>
      <c r="B223" s="6">
        <f>Mediciones!B224</f>
        <v>245.147750000001</v>
      </c>
      <c r="C223" s="6">
        <f>Mediciones!D224</f>
        <v>245.10874999999999</v>
      </c>
      <c r="D223" s="6">
        <f>Mediciones!F224</f>
        <v>245.12724999999591</v>
      </c>
      <c r="E223" s="6">
        <f>Mediciones!H224</f>
        <v>245.14024999999862</v>
      </c>
      <c r="F223" s="6">
        <f>Mediciones!J224</f>
        <v>245.13675000000035</v>
      </c>
      <c r="L223">
        <v>221</v>
      </c>
      <c r="M223" s="6">
        <f>Mediciones!M224</f>
        <v>244.20125000000326</v>
      </c>
      <c r="N223" s="6">
        <f>Mediciones!O224</f>
        <v>244.43825000000174</v>
      </c>
      <c r="O223" s="6">
        <f>Mediciones!Q224</f>
        <v>244.34474999999622</v>
      </c>
      <c r="P223" s="6">
        <f>Mediciones!S224</f>
        <v>244.26249999999783</v>
      </c>
      <c r="Q223" s="6">
        <f>Mediciones!U224</f>
        <v>244.49225000000041</v>
      </c>
    </row>
    <row r="224" spans="1:17" x14ac:dyDescent="0.25">
      <c r="A224">
        <v>222</v>
      </c>
      <c r="B224" s="6">
        <f>Mediciones!B225</f>
        <v>245.12700000000365</v>
      </c>
      <c r="C224" s="6">
        <f>Mediciones!D225</f>
        <v>245.08624999999995</v>
      </c>
      <c r="D224" s="6">
        <f>Mediciones!F225</f>
        <v>245.11250000000473</v>
      </c>
      <c r="E224" s="6">
        <f>Mediciones!H225</f>
        <v>245.1264999999978</v>
      </c>
      <c r="F224" s="6">
        <f>Mediciones!J225</f>
        <v>245.11650000000174</v>
      </c>
      <c r="L224">
        <v>222</v>
      </c>
      <c r="M224" s="6">
        <f>Mediciones!M225</f>
        <v>244.34749999999639</v>
      </c>
      <c r="N224" s="6">
        <f>Mediciones!O225</f>
        <v>244.34424999999749</v>
      </c>
      <c r="O224" s="6">
        <f>Mediciones!Q225</f>
        <v>244.37050000000227</v>
      </c>
      <c r="P224" s="6">
        <f>Mediciones!S225</f>
        <v>244.16525000000178</v>
      </c>
      <c r="Q224" s="6">
        <f>Mediciones!U225</f>
        <v>244.38374999999724</v>
      </c>
    </row>
    <row r="225" spans="1:17" x14ac:dyDescent="0.25">
      <c r="A225">
        <v>223</v>
      </c>
      <c r="B225" s="6">
        <f>Mediciones!B226</f>
        <v>245.13925000000114</v>
      </c>
      <c r="C225" s="6">
        <f>Mediciones!D226</f>
        <v>245.0882499999949</v>
      </c>
      <c r="D225" s="6">
        <f>Mediciones!F226</f>
        <v>245.12949999999734</v>
      </c>
      <c r="E225" s="6">
        <f>Mediciones!H226</f>
        <v>245.14275000000652</v>
      </c>
      <c r="F225" s="6">
        <f>Mediciones!J226</f>
        <v>245.11624999999526</v>
      </c>
      <c r="L225">
        <v>223</v>
      </c>
      <c r="M225" s="6">
        <f>Mediciones!M226</f>
        <v>244.38075000000481</v>
      </c>
      <c r="N225" s="6">
        <f>Mediciones!O226</f>
        <v>244.4784999999996</v>
      </c>
      <c r="O225" s="6">
        <f>Mediciones!Q226</f>
        <v>244.45024999999987</v>
      </c>
      <c r="P225" s="6">
        <f>Mediciones!S226</f>
        <v>244.32025000000124</v>
      </c>
      <c r="Q225" s="6">
        <f>Mediciones!U226</f>
        <v>244.44450000000018</v>
      </c>
    </row>
    <row r="226" spans="1:17" x14ac:dyDescent="0.25">
      <c r="A226">
        <v>224</v>
      </c>
      <c r="B226" s="6">
        <f>Mediciones!B227</f>
        <v>245.147750000001</v>
      </c>
      <c r="C226" s="6">
        <f>Mediciones!D227</f>
        <v>245.08525000000247</v>
      </c>
      <c r="D226" s="6">
        <f>Mediciones!F227</f>
        <v>245.11100000000141</v>
      </c>
      <c r="E226" s="6">
        <f>Mediciones!H227</f>
        <v>245.12999999999607</v>
      </c>
      <c r="F226" s="6">
        <f>Mediciones!J227</f>
        <v>245.09575000000439</v>
      </c>
      <c r="L226">
        <v>224</v>
      </c>
      <c r="M226" s="6">
        <f>Mediciones!M227</f>
        <v>244.2627499999972</v>
      </c>
      <c r="N226" s="6">
        <f>Mediciones!O227</f>
        <v>244.44000000000443</v>
      </c>
      <c r="O226" s="6">
        <f>Mediciones!Q227</f>
        <v>244.31425000000218</v>
      </c>
      <c r="P226" s="6">
        <f>Mediciones!S227</f>
        <v>244.23274999999478</v>
      </c>
      <c r="Q226" s="6">
        <f>Mediciones!U227</f>
        <v>244.55575000000351</v>
      </c>
    </row>
    <row r="227" spans="1:17" x14ac:dyDescent="0.25">
      <c r="A227">
        <v>225</v>
      </c>
      <c r="B227" s="6">
        <f>Mediciones!B228</f>
        <v>245.14374999999688</v>
      </c>
      <c r="C227" s="6">
        <f>Mediciones!D228</f>
        <v>245.07324999999724</v>
      </c>
      <c r="D227" s="6">
        <f>Mediciones!F228</f>
        <v>245.12174999999559</v>
      </c>
      <c r="E227" s="6">
        <f>Mediciones!H228</f>
        <v>245.13950000000051</v>
      </c>
      <c r="F227" s="6">
        <f>Mediciones!J228</f>
        <v>245.10025000000013</v>
      </c>
      <c r="L227">
        <v>225</v>
      </c>
      <c r="M227" s="6">
        <f>Mediciones!M228</f>
        <v>244.28400000000039</v>
      </c>
      <c r="N227" s="6">
        <f>Mediciones!O228</f>
        <v>244.5484999999934</v>
      </c>
      <c r="O227" s="6">
        <f>Mediciones!Q228</f>
        <v>244.38800000000072</v>
      </c>
      <c r="P227" s="6">
        <f>Mediciones!S228</f>
        <v>244.22950000000299</v>
      </c>
      <c r="Q227" s="6">
        <f>Mediciones!U228</f>
        <v>244.53749999999985</v>
      </c>
    </row>
    <row r="228" spans="1:17" x14ac:dyDescent="0.25">
      <c r="A228">
        <v>226</v>
      </c>
      <c r="B228" s="6">
        <f>Mediciones!B229</f>
        <v>245.1257499999997</v>
      </c>
      <c r="C228" s="6">
        <f>Mediciones!D229</f>
        <v>245.07375000000309</v>
      </c>
      <c r="D228" s="6">
        <f>Mediciones!F229</f>
        <v>245.08575000000121</v>
      </c>
      <c r="E228" s="6">
        <f>Mediciones!H229</f>
        <v>245.13249999999687</v>
      </c>
      <c r="F228" s="6">
        <f>Mediciones!J229</f>
        <v>245.10724999999667</v>
      </c>
      <c r="L228">
        <v>226</v>
      </c>
      <c r="M228" s="6">
        <f>Mediciones!M229</f>
        <v>244.27674999999738</v>
      </c>
      <c r="N228" s="6">
        <f>Mediciones!O229</f>
        <v>244.55250000000461</v>
      </c>
      <c r="O228" s="6">
        <f>Mediciones!Q229</f>
        <v>244.44074999999543</v>
      </c>
      <c r="P228" s="6">
        <f>Mediciones!S229</f>
        <v>244.25875000000019</v>
      </c>
      <c r="Q228" s="6">
        <f>Mediciones!U229</f>
        <v>244.57899999999455</v>
      </c>
    </row>
    <row r="229" spans="1:17" x14ac:dyDescent="0.25">
      <c r="A229">
        <v>227</v>
      </c>
      <c r="B229" s="6">
        <f>Mediciones!B230</f>
        <v>245.13799999999719</v>
      </c>
      <c r="C229" s="6">
        <f>Mediciones!D230</f>
        <v>245.09299999999712</v>
      </c>
      <c r="D229" s="6">
        <f>Mediciones!F230</f>
        <v>245.116000000003</v>
      </c>
      <c r="E229" s="6">
        <f>Mediciones!H230</f>
        <v>245.14025000000572</v>
      </c>
      <c r="F229" s="6">
        <f>Mediciones!J230</f>
        <v>245.1225000000008</v>
      </c>
      <c r="L229">
        <v>227</v>
      </c>
      <c r="M229" s="6">
        <f>Mediciones!M230</f>
        <v>244.30025000000199</v>
      </c>
      <c r="N229" s="6">
        <f>Mediciones!O230</f>
        <v>244.51324999999713</v>
      </c>
      <c r="O229" s="6">
        <f>Mediciones!Q230</f>
        <v>244.55075000000193</v>
      </c>
      <c r="P229" s="6">
        <f>Mediciones!S230</f>
        <v>244.25924999999893</v>
      </c>
      <c r="Q229" s="6">
        <f>Mediciones!U230</f>
        <v>244.42825000000568</v>
      </c>
    </row>
    <row r="230" spans="1:17" x14ac:dyDescent="0.25">
      <c r="A230">
        <v>228</v>
      </c>
      <c r="B230" s="6">
        <f>Mediciones!B231</f>
        <v>245.1355000000035</v>
      </c>
      <c r="C230" s="6">
        <f>Mediciones!D231</f>
        <v>245.08050000000026</v>
      </c>
      <c r="D230" s="6">
        <f>Mediciones!F231</f>
        <v>245.09799999999871</v>
      </c>
      <c r="E230" s="6">
        <f>Mediciones!H231</f>
        <v>245.12849999999986</v>
      </c>
      <c r="F230" s="6">
        <f>Mediciones!J231</f>
        <v>245.09524999999854</v>
      </c>
      <c r="L230">
        <v>228</v>
      </c>
      <c r="M230" s="6">
        <f>Mediciones!M231</f>
        <v>244.39149999999898</v>
      </c>
      <c r="N230" s="6">
        <f>Mediciones!O231</f>
        <v>244.45125000000445</v>
      </c>
      <c r="O230" s="6">
        <f>Mediciones!Q231</f>
        <v>244.44900000000302</v>
      </c>
      <c r="P230" s="6">
        <f>Mediciones!S231</f>
        <v>244.17100000000147</v>
      </c>
      <c r="Q230" s="6">
        <f>Mediciones!U231</f>
        <v>244.45224999999482</v>
      </c>
    </row>
    <row r="231" spans="1:17" x14ac:dyDescent="0.25">
      <c r="A231">
        <v>229</v>
      </c>
      <c r="B231" s="6">
        <f>Mediciones!B232</f>
        <v>245.15575000000212</v>
      </c>
      <c r="C231" s="6">
        <f>Mediciones!D232</f>
        <v>245.07450000000119</v>
      </c>
      <c r="D231" s="6">
        <f>Mediciones!F232</f>
        <v>245.11375000000157</v>
      </c>
      <c r="E231" s="6">
        <f>Mediciones!H232</f>
        <v>245.13499999999766</v>
      </c>
      <c r="F231" s="6">
        <f>Mediciones!J232</f>
        <v>245.11224999999826</v>
      </c>
      <c r="L231">
        <v>229</v>
      </c>
      <c r="M231" s="6">
        <f>Mediciones!M232</f>
        <v>244.24799999999891</v>
      </c>
      <c r="N231" s="6">
        <f>Mediciones!O232</f>
        <v>244.55700000000036</v>
      </c>
      <c r="O231" s="6">
        <f>Mediciones!Q232</f>
        <v>244.45924999999846</v>
      </c>
      <c r="P231" s="6">
        <f>Mediciones!S232</f>
        <v>244.24249999999859</v>
      </c>
      <c r="Q231" s="6">
        <f>Mediciones!U232</f>
        <v>244.5037499999998</v>
      </c>
    </row>
    <row r="232" spans="1:17" x14ac:dyDescent="0.25">
      <c r="A232">
        <v>230</v>
      </c>
      <c r="B232" s="6">
        <f>Mediciones!B233</f>
        <v>245.13424999999955</v>
      </c>
      <c r="C232" s="6">
        <f>Mediciones!D233</f>
        <v>245.084250000005</v>
      </c>
      <c r="D232" s="6">
        <f>Mediciones!F233</f>
        <v>245.11174999999952</v>
      </c>
      <c r="E232" s="6">
        <f>Mediciones!H233</f>
        <v>245.12949999999734</v>
      </c>
      <c r="F232" s="6">
        <f>Mediciones!J233</f>
        <v>245.09675000000186</v>
      </c>
      <c r="L232">
        <v>230</v>
      </c>
      <c r="M232" s="6">
        <f>Mediciones!M233</f>
        <v>244.20100000000389</v>
      </c>
      <c r="N232" s="6">
        <f>Mediciones!O233</f>
        <v>244.54949999999798</v>
      </c>
      <c r="O232" s="6">
        <f>Mediciones!Q233</f>
        <v>244.42200000000014</v>
      </c>
      <c r="P232" s="6">
        <f>Mediciones!S233</f>
        <v>244.24575000000459</v>
      </c>
      <c r="Q232" s="6">
        <f>Mediciones!U233</f>
        <v>244.45074999999861</v>
      </c>
    </row>
    <row r="233" spans="1:17" x14ac:dyDescent="0.25">
      <c r="A233">
        <v>231</v>
      </c>
      <c r="B233" s="6">
        <f>Mediciones!B234</f>
        <v>245.1264999999978</v>
      </c>
      <c r="C233" s="6">
        <f>Mediciones!D234</f>
        <v>245.07349999999661</v>
      </c>
      <c r="D233" s="6">
        <f>Mediciones!F234</f>
        <v>245.12775000000175</v>
      </c>
      <c r="E233" s="6">
        <f>Mediciones!H234</f>
        <v>245.11825000000442</v>
      </c>
      <c r="F233" s="6">
        <f>Mediciones!J234</f>
        <v>245.1070000000044</v>
      </c>
      <c r="L233">
        <v>231</v>
      </c>
      <c r="M233" s="6">
        <f>Mediciones!M234</f>
        <v>244.39774999999742</v>
      </c>
      <c r="N233" s="6">
        <f>Mediciones!O234</f>
        <v>244.48675000000009</v>
      </c>
      <c r="O233" s="6">
        <f>Mediciones!Q234</f>
        <v>244.46675000000084</v>
      </c>
      <c r="P233" s="6">
        <f>Mediciones!S234</f>
        <v>244.26174999999972</v>
      </c>
      <c r="Q233" s="6">
        <f>Mediciones!U234</f>
        <v>244.49275000000625</v>
      </c>
    </row>
    <row r="234" spans="1:17" x14ac:dyDescent="0.25">
      <c r="A234">
        <v>232</v>
      </c>
      <c r="B234" s="6">
        <f>Mediciones!B235</f>
        <v>245.09125000000154</v>
      </c>
      <c r="C234" s="6">
        <f>Mediciones!D235</f>
        <v>245.07549999999867</v>
      </c>
      <c r="D234" s="6">
        <f>Mediciones!F235</f>
        <v>245.10824999999414</v>
      </c>
      <c r="E234" s="6">
        <f>Mediciones!H235</f>
        <v>245.11749999999921</v>
      </c>
      <c r="F234" s="6">
        <f>Mediciones!J235</f>
        <v>245.08999999999759</v>
      </c>
      <c r="L234">
        <v>232</v>
      </c>
      <c r="M234" s="6">
        <f>Mediciones!M235</f>
        <v>244.54275000000081</v>
      </c>
      <c r="N234" s="6">
        <f>Mediciones!O235</f>
        <v>244.67699999999581</v>
      </c>
      <c r="O234" s="6">
        <f>Mediciones!Q235</f>
        <v>244.40549999999917</v>
      </c>
      <c r="P234" s="6">
        <f>Mediciones!S235</f>
        <v>244.40049999999758</v>
      </c>
      <c r="Q234" s="6">
        <f>Mediciones!U235</f>
        <v>244.57400000000007</v>
      </c>
    </row>
    <row r="235" spans="1:17" x14ac:dyDescent="0.25">
      <c r="A235">
        <v>233</v>
      </c>
      <c r="B235" s="6">
        <f>Mediciones!B236</f>
        <v>245.10949999999809</v>
      </c>
      <c r="C235" s="6">
        <f>Mediciones!D236</f>
        <v>245.09000000000469</v>
      </c>
      <c r="D235" s="6">
        <f>Mediciones!F236</f>
        <v>245.11050000000267</v>
      </c>
      <c r="E235" s="6">
        <f>Mediciones!H236</f>
        <v>245.12399999999701</v>
      </c>
      <c r="F235" s="6">
        <f>Mediciones!J236</f>
        <v>245.11425000000031</v>
      </c>
      <c r="L235">
        <v>233</v>
      </c>
      <c r="M235" s="6">
        <f>Mediciones!M236</f>
        <v>244.63974999999749</v>
      </c>
      <c r="N235" s="6">
        <f>Mediciones!O236</f>
        <v>244.54324999999955</v>
      </c>
      <c r="O235" s="6">
        <f>Mediciones!Q236</f>
        <v>244.49775000000074</v>
      </c>
      <c r="P235" s="6">
        <f>Mediciones!S236</f>
        <v>244.33700000000158</v>
      </c>
      <c r="Q235" s="6">
        <f>Mediciones!U236</f>
        <v>244.49974999999569</v>
      </c>
    </row>
    <row r="236" spans="1:17" x14ac:dyDescent="0.25">
      <c r="A236">
        <v>234</v>
      </c>
      <c r="B236" s="6">
        <f>Mediciones!B237</f>
        <v>245.07400000000246</v>
      </c>
      <c r="C236" s="6">
        <f>Mediciones!D237</f>
        <v>245.06574999999486</v>
      </c>
      <c r="D236" s="6">
        <f>Mediciones!F237</f>
        <v>245.10599999999982</v>
      </c>
      <c r="E236" s="6">
        <f>Mediciones!H237</f>
        <v>245.12500000000159</v>
      </c>
      <c r="F236" s="6">
        <f>Mediciones!J237</f>
        <v>245.09499999999917</v>
      </c>
      <c r="L236">
        <v>234</v>
      </c>
      <c r="M236" s="6">
        <f>Mediciones!M237</f>
        <v>244.63700000000443</v>
      </c>
      <c r="N236" s="6">
        <f>Mediciones!O237</f>
        <v>244.47700000000339</v>
      </c>
      <c r="O236" s="6">
        <f>Mediciones!Q237</f>
        <v>244.42099999999556</v>
      </c>
      <c r="P236" s="6">
        <f>Mediciones!S237</f>
        <v>244.32224999999619</v>
      </c>
      <c r="Q236" s="6">
        <f>Mediciones!U237</f>
        <v>244.43875000000048</v>
      </c>
    </row>
    <row r="237" spans="1:17" x14ac:dyDescent="0.25">
      <c r="A237">
        <v>235</v>
      </c>
      <c r="B237" s="6">
        <f>Mediciones!B238</f>
        <v>245.09774999999934</v>
      </c>
      <c r="C237" s="6">
        <f>Mediciones!D238</f>
        <v>245.0784999999982</v>
      </c>
      <c r="D237" s="6">
        <f>Mediciones!F238</f>
        <v>245.10750000000314</v>
      </c>
      <c r="E237" s="6">
        <f>Mediciones!H238</f>
        <v>245.13974999999988</v>
      </c>
      <c r="F237" s="6">
        <f>Mediciones!J238</f>
        <v>245.09849999999744</v>
      </c>
      <c r="L237">
        <v>235</v>
      </c>
      <c r="M237" s="6">
        <f>Mediciones!M238</f>
        <v>244.71899999999636</v>
      </c>
      <c r="N237" s="6">
        <f>Mediciones!O238</f>
        <v>244.61449999999729</v>
      </c>
      <c r="O237" s="6">
        <f>Mediciones!Q238</f>
        <v>244.49425000000247</v>
      </c>
      <c r="P237" s="6">
        <f>Mediciones!S238</f>
        <v>244.19699999999978</v>
      </c>
      <c r="Q237" s="6">
        <f>Mediciones!U238</f>
        <v>244.6787499999985</v>
      </c>
    </row>
    <row r="238" spans="1:17" x14ac:dyDescent="0.25">
      <c r="A238">
        <v>236</v>
      </c>
      <c r="B238" s="6">
        <f>Mediciones!B239</f>
        <v>245.09499999999917</v>
      </c>
      <c r="C238" s="6">
        <f>Mediciones!D239</f>
        <v>245.06800000000339</v>
      </c>
      <c r="D238" s="6">
        <f>Mediciones!F239</f>
        <v>245.11374999999447</v>
      </c>
      <c r="E238" s="6">
        <f>Mediciones!H239</f>
        <v>245.13499999999766</v>
      </c>
      <c r="F238" s="6">
        <f>Mediciones!J239</f>
        <v>245.09825000000518</v>
      </c>
      <c r="L238">
        <v>236</v>
      </c>
      <c r="M238" s="6">
        <f>Mediciones!M239</f>
        <v>244.67525000000023</v>
      </c>
      <c r="N238" s="6">
        <f>Mediciones!O239</f>
        <v>244.55000000000382</v>
      </c>
      <c r="O238" s="6">
        <f>Mediciones!Q239</f>
        <v>244.44849999999718</v>
      </c>
      <c r="P238" s="6">
        <f>Mediciones!S239</f>
        <v>244.12075000000044</v>
      </c>
      <c r="Q238" s="6">
        <f>Mediciones!U239</f>
        <v>244.54700000000429</v>
      </c>
    </row>
    <row r="239" spans="1:17" x14ac:dyDescent="0.25">
      <c r="A239">
        <v>237</v>
      </c>
      <c r="B239" s="6">
        <f>Mediciones!B240</f>
        <v>245.11874999999606</v>
      </c>
      <c r="C239" s="6">
        <f>Mediciones!D240</f>
        <v>245.07700000000199</v>
      </c>
      <c r="D239" s="6">
        <f>Mediciones!F240</f>
        <v>245.10324999999966</v>
      </c>
      <c r="E239" s="6">
        <f>Mediciones!H240</f>
        <v>245.14025000000572</v>
      </c>
      <c r="F239" s="6">
        <f>Mediciones!J240</f>
        <v>245.10449999999651</v>
      </c>
      <c r="L239">
        <v>237</v>
      </c>
      <c r="M239" s="6">
        <f>Mediciones!M240</f>
        <v>244.59825000000279</v>
      </c>
      <c r="N239" s="6">
        <f>Mediciones!O240</f>
        <v>244.59325000000121</v>
      </c>
      <c r="O239" s="6">
        <f>Mediciones!Q240</f>
        <v>244.44575000000413</v>
      </c>
      <c r="P239" s="6">
        <f>Mediciones!S240</f>
        <v>244.1480000000027</v>
      </c>
      <c r="Q239" s="6">
        <f>Mediciones!U240</f>
        <v>244.51824999999872</v>
      </c>
    </row>
    <row r="240" spans="1:17" x14ac:dyDescent="0.25">
      <c r="A240">
        <v>238</v>
      </c>
      <c r="B240" s="6">
        <f>Mediciones!B241</f>
        <v>245.11700000000047</v>
      </c>
      <c r="C240" s="6">
        <f>Mediciones!D241</f>
        <v>245.06925000000024</v>
      </c>
      <c r="D240" s="6">
        <f>Mediciones!F241</f>
        <v>245.0940000000017</v>
      </c>
      <c r="E240" s="6">
        <f>Mediciones!H241</f>
        <v>245.11924999999479</v>
      </c>
      <c r="F240" s="6">
        <f>Mediciones!J241</f>
        <v>245.08124999999836</v>
      </c>
      <c r="L240">
        <v>238</v>
      </c>
      <c r="M240" s="6">
        <f>Mediciones!M241</f>
        <v>244.40024999999821</v>
      </c>
      <c r="N240" s="6">
        <f>Mediciones!O241</f>
        <v>244.51974999999493</v>
      </c>
      <c r="O240" s="6">
        <f>Mediciones!Q241</f>
        <v>244.49899999999758</v>
      </c>
      <c r="P240" s="6">
        <f>Mediciones!S241</f>
        <v>244.26049999999577</v>
      </c>
      <c r="Q240" s="6">
        <f>Mediciones!U241</f>
        <v>244.4752500000007</v>
      </c>
    </row>
    <row r="241" spans="1:17" x14ac:dyDescent="0.25">
      <c r="A241">
        <v>239</v>
      </c>
      <c r="B241" s="6">
        <f>Mediciones!B242</f>
        <v>245.12625000000554</v>
      </c>
      <c r="C241" s="6">
        <f>Mediciones!D242</f>
        <v>245.07649999999614</v>
      </c>
      <c r="D241" s="6">
        <f>Mediciones!F242</f>
        <v>245.12024999999937</v>
      </c>
      <c r="E241" s="6">
        <f>Mediciones!H242</f>
        <v>245.11250000000473</v>
      </c>
      <c r="F241" s="6">
        <f>Mediciones!J242</f>
        <v>245.1127500000041</v>
      </c>
      <c r="L241">
        <v>239</v>
      </c>
      <c r="M241" s="6">
        <f>Mediciones!M242</f>
        <v>244.44625000000286</v>
      </c>
      <c r="N241" s="6">
        <f>Mediciones!O242</f>
        <v>244.53850000000443</v>
      </c>
      <c r="O241" s="6">
        <f>Mediciones!Q242</f>
        <v>244.42700000000173</v>
      </c>
      <c r="P241" s="6">
        <f>Mediciones!S242</f>
        <v>244.32374999999951</v>
      </c>
      <c r="Q241" s="6">
        <f>Mediciones!U242</f>
        <v>244.69674999999569</v>
      </c>
    </row>
    <row r="242" spans="1:17" x14ac:dyDescent="0.25">
      <c r="A242">
        <v>240</v>
      </c>
      <c r="B242" s="6">
        <f>Mediciones!B243</f>
        <v>245.12550000000033</v>
      </c>
      <c r="C242" s="6">
        <f>Mediciones!D243</f>
        <v>245.05125000000305</v>
      </c>
      <c r="D242" s="6">
        <f>Mediciones!F243</f>
        <v>245.11550000000426</v>
      </c>
      <c r="E242" s="6">
        <f>Mediciones!H243</f>
        <v>245.10249999999445</v>
      </c>
      <c r="F242" s="6">
        <f>Mediciones!J243</f>
        <v>245.09499999999917</v>
      </c>
      <c r="L242">
        <v>240</v>
      </c>
      <c r="M242" s="6">
        <f>Mediciones!M243</f>
        <v>244.39474999999788</v>
      </c>
      <c r="N242" s="6">
        <f>Mediciones!O243</f>
        <v>244.65474999999515</v>
      </c>
      <c r="O242" s="6">
        <f>Mediciones!Q243</f>
        <v>244.41099999999949</v>
      </c>
      <c r="P242" s="6">
        <f>Mediciones!S243</f>
        <v>244.43275000000142</v>
      </c>
      <c r="Q242" s="6">
        <f>Mediciones!U243</f>
        <v>244.45525000000146</v>
      </c>
    </row>
    <row r="243" spans="1:17" x14ac:dyDescent="0.25">
      <c r="A243">
        <v>241</v>
      </c>
      <c r="B243" s="6">
        <f>Mediciones!B244</f>
        <v>245.13824999999656</v>
      </c>
      <c r="C243" s="6">
        <f>Mediciones!D244</f>
        <v>245.08000000000152</v>
      </c>
      <c r="D243" s="6">
        <f>Mediciones!F244</f>
        <v>245.11425000000031</v>
      </c>
      <c r="E243" s="6">
        <f>Mediciones!H244</f>
        <v>245.10874999999999</v>
      </c>
      <c r="F243" s="6">
        <f>Mediciones!J244</f>
        <v>245.12049999999874</v>
      </c>
      <c r="L243">
        <v>241</v>
      </c>
      <c r="M243" s="6">
        <f>Mediciones!M244</f>
        <v>244.43699999999779</v>
      </c>
      <c r="N243" s="6">
        <f>Mediciones!O244</f>
        <v>244.71650000000267</v>
      </c>
      <c r="O243" s="6">
        <f>Mediciones!Q244</f>
        <v>244.38775000000135</v>
      </c>
      <c r="P243" s="6">
        <f>Mediciones!S244</f>
        <v>244.49125000000294</v>
      </c>
      <c r="Q243" s="6">
        <f>Mediciones!U244</f>
        <v>244.51950000000267</v>
      </c>
    </row>
  </sheetData>
  <mergeCells count="6">
    <mergeCell ref="B1:F1"/>
    <mergeCell ref="M1:Q1"/>
    <mergeCell ref="I10:J10"/>
    <mergeCell ref="I11:J11"/>
    <mergeCell ref="T10:U10"/>
    <mergeCell ref="T11:U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59EC-D0AC-49A5-9AD2-A5FCAE21BF60}">
  <dimension ref="A1:M1207"/>
  <sheetViews>
    <sheetView zoomScaleNormal="100" workbookViewId="0">
      <selection activeCell="G23" sqref="G23"/>
    </sheetView>
  </sheetViews>
  <sheetFormatPr defaultRowHeight="15" x14ac:dyDescent="0.25"/>
  <cols>
    <col min="1" max="1" width="9.28515625" bestFit="1" customWidth="1"/>
    <col min="2" max="2" width="12.140625" bestFit="1" customWidth="1"/>
    <col min="12" max="12" width="9.28515625" bestFit="1" customWidth="1"/>
    <col min="13" max="13" width="12.140625" bestFit="1" customWidth="1"/>
  </cols>
  <sheetData>
    <row r="1" spans="1:13" x14ac:dyDescent="0.25">
      <c r="A1" s="16" t="s">
        <v>0</v>
      </c>
      <c r="B1" s="17"/>
      <c r="L1" s="16" t="s">
        <v>1</v>
      </c>
      <c r="M1" s="17"/>
    </row>
    <row r="2" spans="1:13" x14ac:dyDescent="0.25">
      <c r="A2" t="s">
        <v>13</v>
      </c>
      <c r="B2" t="s">
        <v>14</v>
      </c>
      <c r="L2" t="s">
        <v>13</v>
      </c>
      <c r="M2" t="s">
        <v>14</v>
      </c>
    </row>
    <row r="3" spans="1:13" x14ac:dyDescent="0.25">
      <c r="A3">
        <v>1</v>
      </c>
      <c r="B3" s="6">
        <f>Mediciones!B4</f>
        <v>245.12074999999999</v>
      </c>
      <c r="L3">
        <v>1</v>
      </c>
      <c r="M3" s="6">
        <f>Mediciones!M4</f>
        <v>244.60900000000007</v>
      </c>
    </row>
    <row r="4" spans="1:13" x14ac:dyDescent="0.25">
      <c r="A4">
        <v>2</v>
      </c>
      <c r="B4" s="6">
        <f>Mediciones!B5</f>
        <v>245.10399999999998</v>
      </c>
      <c r="L4">
        <v>2</v>
      </c>
      <c r="M4" s="6">
        <f>Mediciones!M5</f>
        <v>244.55874999999995</v>
      </c>
    </row>
    <row r="5" spans="1:13" x14ac:dyDescent="0.25">
      <c r="A5">
        <v>3</v>
      </c>
      <c r="B5" s="6">
        <f>Mediciones!B6</f>
        <v>245.10800000000012</v>
      </c>
      <c r="L5">
        <v>3</v>
      </c>
      <c r="M5" s="6">
        <f>Mediciones!M6</f>
        <v>244.67424999999997</v>
      </c>
    </row>
    <row r="6" spans="1:13" x14ac:dyDescent="0.25">
      <c r="A6">
        <v>4</v>
      </c>
      <c r="B6" s="6">
        <f>Mediciones!B7</f>
        <v>245.1105</v>
      </c>
      <c r="L6">
        <v>4</v>
      </c>
      <c r="M6" s="6">
        <f>Mediciones!M7</f>
        <v>244.52249999999998</v>
      </c>
    </row>
    <row r="7" spans="1:13" x14ac:dyDescent="0.25">
      <c r="A7">
        <v>5</v>
      </c>
      <c r="B7" s="6">
        <f>Mediciones!B8</f>
        <v>245.11924999999991</v>
      </c>
      <c r="L7">
        <v>5</v>
      </c>
      <c r="M7" s="6">
        <f>Mediciones!M8</f>
        <v>244.60225000000003</v>
      </c>
    </row>
    <row r="8" spans="1:13" x14ac:dyDescent="0.25">
      <c r="A8">
        <v>6</v>
      </c>
      <c r="B8" s="6">
        <f>Mediciones!B9</f>
        <v>245.08924999999994</v>
      </c>
      <c r="L8">
        <v>6</v>
      </c>
      <c r="M8" s="6">
        <f>Mediciones!M9</f>
        <v>244.63925000000009</v>
      </c>
    </row>
    <row r="9" spans="1:13" x14ac:dyDescent="0.25">
      <c r="A9">
        <v>7</v>
      </c>
      <c r="B9" s="6">
        <f>Mediciones!B10</f>
        <v>245.11250000000007</v>
      </c>
      <c r="L9">
        <v>7</v>
      </c>
      <c r="M9" s="6">
        <f>Mediciones!M10</f>
        <v>244.63900000000004</v>
      </c>
    </row>
    <row r="10" spans="1:13" x14ac:dyDescent="0.25">
      <c r="A10">
        <v>8</v>
      </c>
      <c r="B10" s="6">
        <f>Mediciones!B11</f>
        <v>245.10750000000004</v>
      </c>
      <c r="L10">
        <v>8</v>
      </c>
      <c r="M10" s="6">
        <f>Mediciones!M11</f>
        <v>244.52549999999997</v>
      </c>
    </row>
    <row r="11" spans="1:13" x14ac:dyDescent="0.25">
      <c r="A11">
        <v>9</v>
      </c>
      <c r="B11" s="6">
        <f>Mediciones!B12</f>
        <v>245.13324999999986</v>
      </c>
      <c r="L11">
        <v>9</v>
      </c>
      <c r="M11" s="6">
        <f>Mediciones!M12</f>
        <v>244.63025000000016</v>
      </c>
    </row>
    <row r="12" spans="1:13" x14ac:dyDescent="0.25">
      <c r="A12">
        <v>10</v>
      </c>
      <c r="B12" s="6">
        <f>Mediciones!B13</f>
        <v>245.14425000000006</v>
      </c>
      <c r="L12">
        <v>10</v>
      </c>
      <c r="M12" s="6">
        <f>Mediciones!M13</f>
        <v>244.43424999999985</v>
      </c>
    </row>
    <row r="13" spans="1:13" x14ac:dyDescent="0.25">
      <c r="A13">
        <v>11</v>
      </c>
      <c r="B13" s="6">
        <f>Mediciones!B14</f>
        <v>245.13549999999995</v>
      </c>
      <c r="L13">
        <v>11</v>
      </c>
      <c r="M13" s="6">
        <f>Mediciones!M14</f>
        <v>244.67725000000007</v>
      </c>
    </row>
    <row r="14" spans="1:13" x14ac:dyDescent="0.25">
      <c r="A14">
        <v>12</v>
      </c>
      <c r="B14" s="6">
        <f>Mediciones!B15</f>
        <v>245.11925000000014</v>
      </c>
      <c r="L14">
        <v>12</v>
      </c>
      <c r="M14" s="6">
        <f>Mediciones!M15</f>
        <v>244.65874999999971</v>
      </c>
    </row>
    <row r="15" spans="1:13" x14ac:dyDescent="0.25">
      <c r="A15">
        <v>13</v>
      </c>
      <c r="B15" s="6">
        <f>Mediciones!B16</f>
        <v>245.16900000000018</v>
      </c>
      <c r="L15">
        <v>13</v>
      </c>
      <c r="M15" s="6">
        <f>Mediciones!M16</f>
        <v>244.46900000000005</v>
      </c>
    </row>
    <row r="16" spans="1:13" x14ac:dyDescent="0.25">
      <c r="A16">
        <v>14</v>
      </c>
      <c r="B16" s="6">
        <f>Mediciones!B17</f>
        <v>245.13399999999973</v>
      </c>
      <c r="L16">
        <v>14</v>
      </c>
      <c r="M16" s="6">
        <f>Mediciones!M17</f>
        <v>244.50349999999997</v>
      </c>
    </row>
    <row r="17" spans="1:13" x14ac:dyDescent="0.25">
      <c r="A17">
        <v>15</v>
      </c>
      <c r="B17" s="6">
        <f>Mediciones!B18</f>
        <v>245.16150000000047</v>
      </c>
      <c r="L17">
        <v>15</v>
      </c>
      <c r="M17" s="6">
        <f>Mediciones!M18</f>
        <v>244.49425000000025</v>
      </c>
    </row>
    <row r="18" spans="1:13" x14ac:dyDescent="0.25">
      <c r="A18">
        <v>16</v>
      </c>
      <c r="B18" s="6">
        <f>Mediciones!B19</f>
        <v>245.14924999999988</v>
      </c>
      <c r="L18">
        <v>16</v>
      </c>
      <c r="M18" s="6">
        <f>Mediciones!M19</f>
        <v>244.3415</v>
      </c>
    </row>
    <row r="19" spans="1:13" x14ac:dyDescent="0.25">
      <c r="A19">
        <v>17</v>
      </c>
      <c r="B19" s="6">
        <f>Mediciones!B20</f>
        <v>245.12674999999984</v>
      </c>
      <c r="L19">
        <v>17</v>
      </c>
      <c r="M19" s="6">
        <f>Mediciones!M20</f>
        <v>244.70824999999951</v>
      </c>
    </row>
    <row r="20" spans="1:13" x14ac:dyDescent="0.25">
      <c r="A20">
        <v>18</v>
      </c>
      <c r="B20" s="6">
        <f>Mediciones!B21</f>
        <v>245.12875000000011</v>
      </c>
      <c r="L20">
        <v>18</v>
      </c>
      <c r="M20" s="6">
        <f>Mediciones!M21</f>
        <v>244.45850000000036</v>
      </c>
    </row>
    <row r="21" spans="1:13" x14ac:dyDescent="0.25">
      <c r="A21">
        <v>19</v>
      </c>
      <c r="B21" s="6">
        <f>Mediciones!B22</f>
        <v>245.12875000000011</v>
      </c>
      <c r="L21">
        <v>19</v>
      </c>
      <c r="M21" s="6">
        <f>Mediciones!M22</f>
        <v>244.64950000000042</v>
      </c>
    </row>
    <row r="22" spans="1:13" x14ac:dyDescent="0.25">
      <c r="A22">
        <v>20</v>
      </c>
      <c r="B22" s="6">
        <f>Mediciones!B23</f>
        <v>245.11199999999977</v>
      </c>
      <c r="L22">
        <v>20</v>
      </c>
      <c r="M22" s="6">
        <f>Mediciones!M23</f>
        <v>244.56374999999929</v>
      </c>
    </row>
    <row r="23" spans="1:13" x14ac:dyDescent="0.25">
      <c r="A23">
        <v>21</v>
      </c>
      <c r="B23" s="6">
        <f>Mediciones!B24</f>
        <v>245.13050000000015</v>
      </c>
      <c r="L23">
        <v>21</v>
      </c>
      <c r="M23" s="6">
        <f>Mediciones!M24</f>
        <v>244.54200000000003</v>
      </c>
    </row>
    <row r="24" spans="1:13" x14ac:dyDescent="0.25">
      <c r="A24">
        <v>22</v>
      </c>
      <c r="B24" s="6">
        <f>Mediciones!B25</f>
        <v>245.11750000000009</v>
      </c>
      <c r="L24">
        <v>22</v>
      </c>
      <c r="M24" s="6">
        <f>Mediciones!M25</f>
        <v>244.52024999999989</v>
      </c>
    </row>
    <row r="25" spans="1:13" x14ac:dyDescent="0.25">
      <c r="A25">
        <v>23</v>
      </c>
      <c r="B25" s="6">
        <f>Mediciones!B26</f>
        <v>245.13024999999988</v>
      </c>
      <c r="L25">
        <v>23</v>
      </c>
      <c r="M25" s="6">
        <f>Mediciones!M26</f>
        <v>244.60700000000026</v>
      </c>
    </row>
    <row r="26" spans="1:13" x14ac:dyDescent="0.25">
      <c r="A26">
        <v>24</v>
      </c>
      <c r="B26" s="6">
        <f>Mediciones!B27</f>
        <v>245.13599999999957</v>
      </c>
      <c r="L26">
        <v>24</v>
      </c>
      <c r="M26" s="6">
        <f>Mediciones!M27</f>
        <v>244.43400000000003</v>
      </c>
    </row>
    <row r="27" spans="1:13" x14ac:dyDescent="0.25">
      <c r="A27">
        <v>25</v>
      </c>
      <c r="B27" s="6">
        <f>Mediciones!B28</f>
        <v>245.14125000000053</v>
      </c>
      <c r="L27">
        <v>25</v>
      </c>
      <c r="M27" s="6">
        <f>Mediciones!M28</f>
        <v>244.53525000000019</v>
      </c>
    </row>
    <row r="28" spans="1:13" x14ac:dyDescent="0.25">
      <c r="A28">
        <v>26</v>
      </c>
      <c r="B28" s="6">
        <f>Mediciones!B29</f>
        <v>245.10674999999969</v>
      </c>
      <c r="L28">
        <v>26</v>
      </c>
      <c r="M28" s="6">
        <f>Mediciones!M29</f>
        <v>244.57649999999998</v>
      </c>
    </row>
    <row r="29" spans="1:13" x14ac:dyDescent="0.25">
      <c r="A29">
        <v>27</v>
      </c>
      <c r="B29" s="6">
        <f>Mediciones!B30</f>
        <v>245.13475000000005</v>
      </c>
      <c r="L29">
        <v>27</v>
      </c>
      <c r="M29" s="6">
        <f>Mediciones!M30</f>
        <v>244.59650000000011</v>
      </c>
    </row>
    <row r="30" spans="1:13" x14ac:dyDescent="0.25">
      <c r="A30">
        <v>28</v>
      </c>
      <c r="B30" s="6">
        <f>Mediciones!B31</f>
        <v>245.11799999999971</v>
      </c>
      <c r="L30">
        <v>28</v>
      </c>
      <c r="M30" s="6">
        <f>Mediciones!M31</f>
        <v>244.53124999999966</v>
      </c>
    </row>
    <row r="31" spans="1:13" x14ac:dyDescent="0.25">
      <c r="A31">
        <v>29</v>
      </c>
      <c r="B31" s="6">
        <f>Mediciones!B32</f>
        <v>245.13900000000001</v>
      </c>
      <c r="L31">
        <v>29</v>
      </c>
      <c r="M31" s="6">
        <f>Mediciones!M32</f>
        <v>244.51975000000027</v>
      </c>
    </row>
    <row r="32" spans="1:13" x14ac:dyDescent="0.25">
      <c r="A32">
        <v>30</v>
      </c>
      <c r="B32" s="6">
        <f>Mediciones!B33</f>
        <v>245.10524999999996</v>
      </c>
      <c r="L32">
        <v>30</v>
      </c>
      <c r="M32" s="6">
        <f>Mediciones!M33</f>
        <v>244.56324999999967</v>
      </c>
    </row>
    <row r="33" spans="1:13" x14ac:dyDescent="0.25">
      <c r="A33">
        <v>31</v>
      </c>
      <c r="B33" s="6">
        <f>Mediciones!B34</f>
        <v>245.11099999999965</v>
      </c>
      <c r="L33">
        <v>31</v>
      </c>
      <c r="M33" s="6">
        <f>Mediciones!M34</f>
        <v>244.76224999999997</v>
      </c>
    </row>
    <row r="34" spans="1:13" x14ac:dyDescent="0.25">
      <c r="A34">
        <v>32</v>
      </c>
      <c r="B34" s="6">
        <f>Mediciones!B35</f>
        <v>245.1162500000006</v>
      </c>
      <c r="L34">
        <v>32</v>
      </c>
      <c r="M34" s="6">
        <f>Mediciones!M35</f>
        <v>244.50625000000059</v>
      </c>
    </row>
    <row r="35" spans="1:13" x14ac:dyDescent="0.25">
      <c r="A35">
        <v>33</v>
      </c>
      <c r="B35" s="6">
        <f>Mediciones!B36</f>
        <v>245.13475000000005</v>
      </c>
      <c r="L35">
        <v>33</v>
      </c>
      <c r="M35" s="6">
        <f>Mediciones!M36</f>
        <v>244.5554999999988</v>
      </c>
    </row>
    <row r="36" spans="1:13" x14ac:dyDescent="0.25">
      <c r="A36">
        <v>34</v>
      </c>
      <c r="B36" s="6">
        <f>Mediciones!B37</f>
        <v>245.09749999999997</v>
      </c>
      <c r="L36">
        <v>34</v>
      </c>
      <c r="M36" s="6">
        <f>Mediciones!M37</f>
        <v>244.62775000000113</v>
      </c>
    </row>
    <row r="37" spans="1:13" x14ac:dyDescent="0.25">
      <c r="A37">
        <v>35</v>
      </c>
      <c r="B37" s="6">
        <f>Mediciones!B38</f>
        <v>245.12900000000036</v>
      </c>
      <c r="L37">
        <v>35</v>
      </c>
      <c r="M37" s="6">
        <f>Mediciones!M38</f>
        <v>244.59549999999908</v>
      </c>
    </row>
    <row r="38" spans="1:13" x14ac:dyDescent="0.25">
      <c r="A38">
        <v>36</v>
      </c>
      <c r="B38" s="6">
        <f>Mediciones!B39</f>
        <v>245.11449999999968</v>
      </c>
      <c r="L38">
        <v>36</v>
      </c>
      <c r="M38" s="6">
        <f>Mediciones!M39</f>
        <v>244.48275000000132</v>
      </c>
    </row>
    <row r="39" spans="1:13" x14ac:dyDescent="0.25">
      <c r="A39">
        <v>37</v>
      </c>
      <c r="B39" s="6">
        <f>Mediciones!B40</f>
        <v>245.12750000000062</v>
      </c>
      <c r="L39">
        <v>37</v>
      </c>
      <c r="M39" s="6">
        <f>Mediciones!M40</f>
        <v>244.57199999999978</v>
      </c>
    </row>
    <row r="40" spans="1:13" x14ac:dyDescent="0.25">
      <c r="A40">
        <v>38</v>
      </c>
      <c r="B40" s="6">
        <f>Mediciones!B41</f>
        <v>245.11049999999912</v>
      </c>
      <c r="L40">
        <v>38</v>
      </c>
      <c r="M40" s="6">
        <f>Mediciones!M41</f>
        <v>244.56475000000034</v>
      </c>
    </row>
    <row r="41" spans="1:13" x14ac:dyDescent="0.25">
      <c r="A41">
        <v>39</v>
      </c>
      <c r="B41" s="6">
        <f>Mediciones!B42</f>
        <v>245.1205000000005</v>
      </c>
      <c r="L41">
        <v>39</v>
      </c>
      <c r="M41" s="6">
        <f>Mediciones!M42</f>
        <v>244.62399999999997</v>
      </c>
    </row>
    <row r="42" spans="1:13" x14ac:dyDescent="0.25">
      <c r="A42">
        <v>40</v>
      </c>
      <c r="B42" s="6">
        <f>Mediciones!B43</f>
        <v>245.13825000000011</v>
      </c>
      <c r="L42">
        <v>40</v>
      </c>
      <c r="M42" s="6">
        <f>Mediciones!M43</f>
        <v>244.3307499999996</v>
      </c>
    </row>
    <row r="43" spans="1:13" x14ac:dyDescent="0.25">
      <c r="A43">
        <v>41</v>
      </c>
      <c r="B43" s="6">
        <f>Mediciones!B44</f>
        <v>245.13724999999909</v>
      </c>
      <c r="L43">
        <v>41</v>
      </c>
      <c r="M43" s="6">
        <f>Mediciones!M44</f>
        <v>244.44424999999904</v>
      </c>
    </row>
    <row r="44" spans="1:13" x14ac:dyDescent="0.25">
      <c r="A44">
        <v>42</v>
      </c>
      <c r="B44" s="6">
        <f>Mediciones!B45</f>
        <v>245.11799999999971</v>
      </c>
      <c r="L44">
        <v>42</v>
      </c>
      <c r="M44" s="6">
        <f>Mediciones!M45</f>
        <v>244.44100000000014</v>
      </c>
    </row>
    <row r="45" spans="1:13" x14ac:dyDescent="0.25">
      <c r="A45">
        <v>43</v>
      </c>
      <c r="B45" s="6">
        <f>Mediciones!B46</f>
        <v>245.11450000000144</v>
      </c>
      <c r="L45">
        <v>43</v>
      </c>
      <c r="M45" s="6">
        <f>Mediciones!M46</f>
        <v>244.66750000000025</v>
      </c>
    </row>
    <row r="46" spans="1:13" x14ac:dyDescent="0.25">
      <c r="A46">
        <v>44</v>
      </c>
      <c r="B46" s="6">
        <f>Mediciones!B47</f>
        <v>245.11074999999849</v>
      </c>
      <c r="L46">
        <v>44</v>
      </c>
      <c r="M46" s="6">
        <f>Mediciones!M47</f>
        <v>244.5775000000001</v>
      </c>
    </row>
    <row r="47" spans="1:13" x14ac:dyDescent="0.25">
      <c r="A47">
        <v>45</v>
      </c>
      <c r="B47" s="6">
        <f>Mediciones!B48</f>
        <v>245.12900000000036</v>
      </c>
      <c r="L47">
        <v>45</v>
      </c>
      <c r="M47" s="6">
        <f>Mediciones!M48</f>
        <v>244.5537499999997</v>
      </c>
    </row>
    <row r="48" spans="1:13" x14ac:dyDescent="0.25">
      <c r="A48">
        <v>46</v>
      </c>
      <c r="B48" s="6">
        <f>Mediciones!B49</f>
        <v>245.13699999999972</v>
      </c>
      <c r="L48">
        <v>46</v>
      </c>
      <c r="M48" s="6">
        <f>Mediciones!M49</f>
        <v>244.36649999999992</v>
      </c>
    </row>
    <row r="49" spans="1:13" x14ac:dyDescent="0.25">
      <c r="A49">
        <v>47</v>
      </c>
      <c r="B49" s="6">
        <f>Mediciones!B50</f>
        <v>245.14850000000087</v>
      </c>
      <c r="L49">
        <v>47</v>
      </c>
      <c r="M49" s="6">
        <f>Mediciones!M50</f>
        <v>244.40599999999966</v>
      </c>
    </row>
    <row r="50" spans="1:13" x14ac:dyDescent="0.25">
      <c r="A50">
        <v>48</v>
      </c>
      <c r="B50" s="6">
        <f>Mediciones!B51</f>
        <v>245.14225000000067</v>
      </c>
      <c r="L50">
        <v>48</v>
      </c>
      <c r="M50" s="6">
        <f>Mediciones!M51</f>
        <v>244.34625000000131</v>
      </c>
    </row>
    <row r="51" spans="1:13" x14ac:dyDescent="0.25">
      <c r="A51">
        <v>49</v>
      </c>
      <c r="B51" s="6">
        <f>Mediciones!B52</f>
        <v>245.16124999999889</v>
      </c>
      <c r="L51">
        <v>49</v>
      </c>
      <c r="M51" s="6">
        <f>Mediciones!M52</f>
        <v>244.41474999999889</v>
      </c>
    </row>
    <row r="52" spans="1:13" x14ac:dyDescent="0.25">
      <c r="A52">
        <v>50</v>
      </c>
      <c r="B52" s="6">
        <f>Mediciones!B53</f>
        <v>245.1465000000006</v>
      </c>
      <c r="L52">
        <v>50</v>
      </c>
      <c r="M52" s="6">
        <f>Mediciones!M53</f>
        <v>244.30875000000009</v>
      </c>
    </row>
    <row r="53" spans="1:13" x14ac:dyDescent="0.25">
      <c r="A53">
        <v>51</v>
      </c>
      <c r="B53" s="6">
        <f>Mediciones!B54</f>
        <v>245.13349999999969</v>
      </c>
      <c r="L53">
        <v>51</v>
      </c>
      <c r="M53" s="6">
        <f>Mediciones!M54</f>
        <v>244.56475000000034</v>
      </c>
    </row>
    <row r="54" spans="1:13" x14ac:dyDescent="0.25">
      <c r="A54">
        <v>52</v>
      </c>
      <c r="B54" s="6">
        <f>Mediciones!B55</f>
        <v>245.13675000000035</v>
      </c>
      <c r="L54">
        <v>52</v>
      </c>
      <c r="M54" s="6">
        <f>Mediciones!M55</f>
        <v>244.35249999999974</v>
      </c>
    </row>
    <row r="55" spans="1:13" x14ac:dyDescent="0.25">
      <c r="A55">
        <v>53</v>
      </c>
      <c r="B55" s="6">
        <f>Mediciones!B56</f>
        <v>245.13874999999885</v>
      </c>
      <c r="L55">
        <v>53</v>
      </c>
      <c r="M55" s="6">
        <f>Mediciones!M56</f>
        <v>244.46900000000051</v>
      </c>
    </row>
    <row r="56" spans="1:13" x14ac:dyDescent="0.25">
      <c r="A56">
        <v>54</v>
      </c>
      <c r="B56" s="6">
        <f>Mediciones!B57</f>
        <v>245.12500000000159</v>
      </c>
      <c r="L56">
        <v>54</v>
      </c>
      <c r="M56" s="6">
        <f>Mediciones!M57</f>
        <v>244.45925000000022</v>
      </c>
    </row>
    <row r="57" spans="1:13" x14ac:dyDescent="0.25">
      <c r="A57">
        <v>55</v>
      </c>
      <c r="B57" s="6">
        <f>Mediciones!B58</f>
        <v>245.13824999999832</v>
      </c>
      <c r="L57">
        <v>55</v>
      </c>
      <c r="M57" s="6">
        <f>Mediciones!M58</f>
        <v>244.47224999999941</v>
      </c>
    </row>
    <row r="58" spans="1:13" x14ac:dyDescent="0.25">
      <c r="A58">
        <v>56</v>
      </c>
      <c r="B58" s="6">
        <f>Mediciones!B59</f>
        <v>245.15175000000156</v>
      </c>
      <c r="L58">
        <v>56</v>
      </c>
      <c r="M58" s="6">
        <f>Mediciones!M59</f>
        <v>244.24400000000014</v>
      </c>
    </row>
    <row r="59" spans="1:13" x14ac:dyDescent="0.25">
      <c r="A59">
        <v>57</v>
      </c>
      <c r="B59" s="6">
        <f>Mediciones!B60</f>
        <v>245.14574999999894</v>
      </c>
      <c r="L59">
        <v>57</v>
      </c>
      <c r="M59" s="6">
        <f>Mediciones!M60</f>
        <v>244.45650000000006</v>
      </c>
    </row>
    <row r="60" spans="1:13" x14ac:dyDescent="0.25">
      <c r="A60">
        <v>58</v>
      </c>
      <c r="B60" s="6">
        <f>Mediciones!B61</f>
        <v>245.1262500000002</v>
      </c>
      <c r="L60">
        <v>58</v>
      </c>
      <c r="M60" s="6">
        <f>Mediciones!M61</f>
        <v>244.47149999999951</v>
      </c>
    </row>
    <row r="61" spans="1:13" x14ac:dyDescent="0.25">
      <c r="A61">
        <v>59</v>
      </c>
      <c r="B61" s="6">
        <f>Mediciones!B62</f>
        <v>245.11975000000064</v>
      </c>
      <c r="L61">
        <v>59</v>
      </c>
      <c r="M61" s="6">
        <f>Mediciones!M62</f>
        <v>244.71150000000108</v>
      </c>
    </row>
    <row r="62" spans="1:13" x14ac:dyDescent="0.25">
      <c r="A62">
        <v>60</v>
      </c>
      <c r="B62" s="6">
        <f>Mediciones!B63</f>
        <v>245.13024999999899</v>
      </c>
      <c r="L62">
        <v>60</v>
      </c>
      <c r="M62" s="6">
        <f>Mediciones!M63</f>
        <v>244.41824999999895</v>
      </c>
    </row>
    <row r="63" spans="1:13" x14ac:dyDescent="0.25">
      <c r="A63">
        <v>61</v>
      </c>
      <c r="B63" s="6">
        <f>Mediciones!B64</f>
        <v>245.1457500000007</v>
      </c>
      <c r="L63">
        <v>61</v>
      </c>
      <c r="M63" s="6">
        <f>Mediciones!M64</f>
        <v>244.45150000000027</v>
      </c>
    </row>
    <row r="64" spans="1:13" x14ac:dyDescent="0.25">
      <c r="A64">
        <v>62</v>
      </c>
      <c r="B64" s="6">
        <f>Mediciones!B65</f>
        <v>245.14025000000038</v>
      </c>
      <c r="L64">
        <v>62</v>
      </c>
      <c r="M64" s="6">
        <f>Mediciones!M65</f>
        <v>244.3470000000012</v>
      </c>
    </row>
    <row r="65" spans="1:13" x14ac:dyDescent="0.25">
      <c r="A65">
        <v>63</v>
      </c>
      <c r="B65" s="6">
        <f>Mediciones!B66</f>
        <v>245.13924999999938</v>
      </c>
      <c r="L65">
        <v>63</v>
      </c>
      <c r="M65" s="6">
        <f>Mediciones!M66</f>
        <v>244.47499999999957</v>
      </c>
    </row>
    <row r="66" spans="1:13" x14ac:dyDescent="0.25">
      <c r="A66">
        <v>64</v>
      </c>
      <c r="B66" s="6">
        <f>Mediciones!B67</f>
        <v>245.13800000000074</v>
      </c>
      <c r="L66">
        <v>64</v>
      </c>
      <c r="M66" s="6">
        <f>Mediciones!M67</f>
        <v>244.35300000000026</v>
      </c>
    </row>
    <row r="67" spans="1:13" x14ac:dyDescent="0.25">
      <c r="A67">
        <v>65</v>
      </c>
      <c r="B67" s="6">
        <f>Mediciones!B68</f>
        <v>245.14800000000037</v>
      </c>
      <c r="L67">
        <v>65</v>
      </c>
      <c r="M67" s="6">
        <f>Mediciones!M68</f>
        <v>244.41249999999926</v>
      </c>
    </row>
    <row r="68" spans="1:13" x14ac:dyDescent="0.25">
      <c r="A68">
        <v>66</v>
      </c>
      <c r="B68" s="6">
        <f>Mediciones!B69</f>
        <v>245.13274999999979</v>
      </c>
      <c r="L68">
        <v>66</v>
      </c>
      <c r="M68" s="6">
        <f>Mediciones!M69</f>
        <v>244.39574999999891</v>
      </c>
    </row>
    <row r="69" spans="1:13" x14ac:dyDescent="0.25">
      <c r="A69">
        <v>67</v>
      </c>
      <c r="B69" s="6">
        <f>Mediciones!B70</f>
        <v>245.12950000000089</v>
      </c>
      <c r="L69">
        <v>67</v>
      </c>
      <c r="M69" s="6">
        <f>Mediciones!M70</f>
        <v>244.45400000000106</v>
      </c>
    </row>
    <row r="70" spans="1:13" x14ac:dyDescent="0.25">
      <c r="A70">
        <v>68</v>
      </c>
      <c r="B70" s="6">
        <f>Mediciones!B71</f>
        <v>245.1289999999986</v>
      </c>
      <c r="L70">
        <v>68</v>
      </c>
      <c r="M70" s="6">
        <f>Mediciones!M71</f>
        <v>244.37324999999888</v>
      </c>
    </row>
    <row r="71" spans="1:13" x14ac:dyDescent="0.25">
      <c r="A71">
        <v>69</v>
      </c>
      <c r="B71" s="6">
        <f>Mediciones!B72</f>
        <v>245.14250000000004</v>
      </c>
      <c r="L71">
        <v>69</v>
      </c>
      <c r="M71" s="6">
        <f>Mediciones!M72</f>
        <v>244.41099999999949</v>
      </c>
    </row>
    <row r="72" spans="1:13" x14ac:dyDescent="0.25">
      <c r="A72">
        <v>70</v>
      </c>
      <c r="B72" s="6">
        <f>Mediciones!B73</f>
        <v>245.1289999999986</v>
      </c>
      <c r="L72">
        <v>70</v>
      </c>
      <c r="M72" s="6">
        <f>Mediciones!M73</f>
        <v>244.39450000000207</v>
      </c>
    </row>
    <row r="73" spans="1:13" x14ac:dyDescent="0.25">
      <c r="A73">
        <v>71</v>
      </c>
      <c r="B73" s="6">
        <f>Mediciones!B74</f>
        <v>245.12424999999993</v>
      </c>
      <c r="L73">
        <v>71</v>
      </c>
      <c r="M73" s="6">
        <f>Mediciones!M74</f>
        <v>244.52499999999944</v>
      </c>
    </row>
    <row r="74" spans="1:13" x14ac:dyDescent="0.25">
      <c r="A74">
        <v>72</v>
      </c>
      <c r="B74" s="6">
        <f>Mediciones!B75</f>
        <v>245.11125000000078</v>
      </c>
      <c r="L74">
        <v>72</v>
      </c>
      <c r="M74" s="6">
        <f>Mediciones!M75</f>
        <v>244.51499999999982</v>
      </c>
    </row>
    <row r="75" spans="1:13" x14ac:dyDescent="0.25">
      <c r="A75">
        <v>73</v>
      </c>
      <c r="B75" s="6">
        <f>Mediciones!B76</f>
        <v>245.1465000000006</v>
      </c>
      <c r="L75">
        <v>73</v>
      </c>
      <c r="M75" s="6">
        <f>Mediciones!M76</f>
        <v>244.47024999999911</v>
      </c>
    </row>
    <row r="76" spans="1:13" x14ac:dyDescent="0.25">
      <c r="A76">
        <v>74</v>
      </c>
      <c r="B76" s="6">
        <f>Mediciones!B77</f>
        <v>245.13899999999822</v>
      </c>
      <c r="L76">
        <v>74</v>
      </c>
      <c r="M76" s="6">
        <f>Mediciones!M77</f>
        <v>244.28225000000126</v>
      </c>
    </row>
    <row r="77" spans="1:13" x14ac:dyDescent="0.25">
      <c r="A77">
        <v>75</v>
      </c>
      <c r="B77" s="6">
        <f>Mediciones!B78</f>
        <v>245.13350000000145</v>
      </c>
      <c r="L77">
        <v>75</v>
      </c>
      <c r="M77" s="6">
        <f>Mediciones!M78</f>
        <v>244.47975</v>
      </c>
    </row>
    <row r="78" spans="1:13" x14ac:dyDescent="0.25">
      <c r="A78">
        <v>76</v>
      </c>
      <c r="B78" s="6">
        <f>Mediciones!B79</f>
        <v>245.1232499999989</v>
      </c>
      <c r="L78">
        <v>76</v>
      </c>
      <c r="M78" s="6">
        <f>Mediciones!M79</f>
        <v>244.42425000000156</v>
      </c>
    </row>
    <row r="79" spans="1:13" x14ac:dyDescent="0.25">
      <c r="A79">
        <v>77</v>
      </c>
      <c r="B79" s="6">
        <f>Mediciones!B80</f>
        <v>245.14725000000226</v>
      </c>
      <c r="L79">
        <v>77</v>
      </c>
      <c r="M79" s="6">
        <f>Mediciones!M80</f>
        <v>244.36424999999673</v>
      </c>
    </row>
    <row r="80" spans="1:13" x14ac:dyDescent="0.25">
      <c r="A80">
        <v>78</v>
      </c>
      <c r="B80" s="6">
        <f>Mediciones!B81</f>
        <v>245.13149999999939</v>
      </c>
      <c r="L80">
        <v>78</v>
      </c>
      <c r="M80" s="6">
        <f>Mediciones!M81</f>
        <v>244.36100000000138</v>
      </c>
    </row>
    <row r="81" spans="1:13" x14ac:dyDescent="0.25">
      <c r="A81">
        <v>79</v>
      </c>
      <c r="B81" s="6">
        <f>Mediciones!B82</f>
        <v>245.14124999999964</v>
      </c>
      <c r="L81">
        <v>79</v>
      </c>
      <c r="M81" s="6">
        <f>Mediciones!M82</f>
        <v>244.4752500000007</v>
      </c>
    </row>
    <row r="82" spans="1:13" x14ac:dyDescent="0.25">
      <c r="A82">
        <v>80</v>
      </c>
      <c r="B82" s="6">
        <f>Mediciones!B83</f>
        <v>245.12825000000049</v>
      </c>
      <c r="L82">
        <v>80</v>
      </c>
      <c r="M82" s="6">
        <f>Mediciones!M83</f>
        <v>244.33875000000072</v>
      </c>
    </row>
    <row r="83" spans="1:13" x14ac:dyDescent="0.25">
      <c r="A83">
        <v>81</v>
      </c>
      <c r="B83" s="6">
        <f>Mediciones!B84</f>
        <v>245.1497499999995</v>
      </c>
      <c r="L83">
        <v>81</v>
      </c>
      <c r="M83" s="6">
        <f>Mediciones!M84</f>
        <v>244.31124999999909</v>
      </c>
    </row>
    <row r="84" spans="1:13" x14ac:dyDescent="0.25">
      <c r="A84">
        <v>82</v>
      </c>
      <c r="B84" s="6">
        <f>Mediciones!B85</f>
        <v>245.13375000000082</v>
      </c>
      <c r="L84">
        <v>82</v>
      </c>
      <c r="M84" s="6">
        <f>Mediciones!M85</f>
        <v>244.35224999999861</v>
      </c>
    </row>
    <row r="85" spans="1:13" x14ac:dyDescent="0.25">
      <c r="A85">
        <v>83</v>
      </c>
      <c r="B85" s="6">
        <f>Mediciones!B86</f>
        <v>245.13049999999836</v>
      </c>
      <c r="L85">
        <v>83</v>
      </c>
      <c r="M85" s="6">
        <f>Mediciones!M86</f>
        <v>244.38800000000072</v>
      </c>
    </row>
    <row r="86" spans="1:13" x14ac:dyDescent="0.25">
      <c r="A86">
        <v>84</v>
      </c>
      <c r="B86" s="6">
        <f>Mediciones!B87</f>
        <v>245.12999999999963</v>
      </c>
      <c r="L86">
        <v>84</v>
      </c>
      <c r="M86" s="6">
        <f>Mediciones!M87</f>
        <v>244.42050000000037</v>
      </c>
    </row>
    <row r="87" spans="1:13" x14ac:dyDescent="0.25">
      <c r="A87">
        <v>85</v>
      </c>
      <c r="B87" s="6">
        <f>Mediciones!B88</f>
        <v>245.13849999999948</v>
      </c>
      <c r="L87">
        <v>85</v>
      </c>
      <c r="M87" s="6">
        <f>Mediciones!M88</f>
        <v>244.37299999999951</v>
      </c>
    </row>
    <row r="88" spans="1:13" x14ac:dyDescent="0.25">
      <c r="A88">
        <v>86</v>
      </c>
      <c r="B88" s="6">
        <f>Mediciones!B89</f>
        <v>245.11950000000127</v>
      </c>
      <c r="L88">
        <v>86</v>
      </c>
      <c r="M88" s="6">
        <f>Mediciones!M89</f>
        <v>244.46775000000187</v>
      </c>
    </row>
    <row r="89" spans="1:13" x14ac:dyDescent="0.25">
      <c r="A89">
        <v>87</v>
      </c>
      <c r="B89" s="6">
        <f>Mediciones!B90</f>
        <v>245.15674999999959</v>
      </c>
      <c r="L89">
        <v>87</v>
      </c>
      <c r="M89" s="6">
        <f>Mediciones!M90</f>
        <v>244.37599999999904</v>
      </c>
    </row>
    <row r="90" spans="1:13" x14ac:dyDescent="0.25">
      <c r="A90">
        <v>88</v>
      </c>
      <c r="B90" s="6">
        <f>Mediciones!B91</f>
        <v>245.14025000000217</v>
      </c>
      <c r="L90">
        <v>88</v>
      </c>
      <c r="M90" s="6">
        <f>Mediciones!M91</f>
        <v>244.34374999999875</v>
      </c>
    </row>
    <row r="91" spans="1:13" x14ac:dyDescent="0.25">
      <c r="A91">
        <v>89</v>
      </c>
      <c r="B91" s="6">
        <f>Mediciones!B92</f>
        <v>245.15049999999761</v>
      </c>
      <c r="L91">
        <v>89</v>
      </c>
      <c r="M91" s="6">
        <f>Mediciones!M92</f>
        <v>244.36425000000028</v>
      </c>
    </row>
    <row r="92" spans="1:13" x14ac:dyDescent="0.25">
      <c r="A92">
        <v>90</v>
      </c>
      <c r="B92" s="6">
        <f>Mediciones!B93</f>
        <v>245.13699999999972</v>
      </c>
      <c r="L92">
        <v>90</v>
      </c>
      <c r="M92" s="6">
        <f>Mediciones!M93</f>
        <v>244.27350000000203</v>
      </c>
    </row>
    <row r="93" spans="1:13" x14ac:dyDescent="0.25">
      <c r="A93">
        <v>91</v>
      </c>
      <c r="B93" s="6">
        <f>Mediciones!B94</f>
        <v>245.11599999999945</v>
      </c>
      <c r="L93">
        <v>91</v>
      </c>
      <c r="M93" s="6">
        <f>Mediciones!M94</f>
        <v>244.56999999999951</v>
      </c>
    </row>
    <row r="94" spans="1:13" x14ac:dyDescent="0.25">
      <c r="A94">
        <v>92</v>
      </c>
      <c r="B94" s="6">
        <f>Mediciones!B95</f>
        <v>245.10700000000085</v>
      </c>
      <c r="L94">
        <v>92</v>
      </c>
      <c r="M94" s="6">
        <f>Mediciones!M95</f>
        <v>244.53899999999962</v>
      </c>
    </row>
    <row r="95" spans="1:13" x14ac:dyDescent="0.25">
      <c r="A95">
        <v>93</v>
      </c>
      <c r="B95" s="6">
        <f>Mediciones!B96</f>
        <v>245.12874999999923</v>
      </c>
      <c r="L95">
        <v>93</v>
      </c>
      <c r="M95" s="6">
        <f>Mediciones!M96</f>
        <v>244.5440000000012</v>
      </c>
    </row>
    <row r="96" spans="1:13" x14ac:dyDescent="0.25">
      <c r="A96">
        <v>94</v>
      </c>
      <c r="B96" s="6">
        <f>Mediciones!B97</f>
        <v>245.12900000000215</v>
      </c>
      <c r="L96">
        <v>94</v>
      </c>
      <c r="M96" s="6">
        <f>Mediciones!M97</f>
        <v>244.38349999999787</v>
      </c>
    </row>
    <row r="97" spans="1:13" x14ac:dyDescent="0.25">
      <c r="A97">
        <v>95</v>
      </c>
      <c r="B97" s="6">
        <f>Mediciones!B98</f>
        <v>245.14674999999997</v>
      </c>
      <c r="L97">
        <v>95</v>
      </c>
      <c r="M97" s="6">
        <f>Mediciones!M98</f>
        <v>244.34924999999907</v>
      </c>
    </row>
    <row r="98" spans="1:13" x14ac:dyDescent="0.25">
      <c r="A98">
        <v>96</v>
      </c>
      <c r="B98" s="6">
        <f>Mediciones!B99</f>
        <v>245.11425000000031</v>
      </c>
      <c r="L98">
        <v>96</v>
      </c>
      <c r="M98" s="6">
        <f>Mediciones!M99</f>
        <v>244.48350000000119</v>
      </c>
    </row>
    <row r="99" spans="1:13" x14ac:dyDescent="0.25">
      <c r="A99">
        <v>97</v>
      </c>
      <c r="B99" s="6">
        <f>Mediciones!B100</f>
        <v>245.13274999999979</v>
      </c>
      <c r="L99">
        <v>97</v>
      </c>
      <c r="M99" s="6">
        <f>Mediciones!M100</f>
        <v>244.45749999999933</v>
      </c>
    </row>
    <row r="100" spans="1:13" x14ac:dyDescent="0.25">
      <c r="A100">
        <v>98</v>
      </c>
      <c r="B100" s="6">
        <f>Mediciones!B101</f>
        <v>245.12499999999804</v>
      </c>
      <c r="L100">
        <v>98</v>
      </c>
      <c r="M100" s="6">
        <f>Mediciones!M101</f>
        <v>244.41850000000187</v>
      </c>
    </row>
    <row r="101" spans="1:13" x14ac:dyDescent="0.25">
      <c r="A101">
        <v>99</v>
      </c>
      <c r="B101" s="6">
        <f>Mediciones!B102</f>
        <v>245.14075000000091</v>
      </c>
      <c r="L101">
        <v>99</v>
      </c>
      <c r="M101" s="6">
        <f>Mediciones!M102</f>
        <v>244.42524999999904</v>
      </c>
    </row>
    <row r="102" spans="1:13" x14ac:dyDescent="0.25">
      <c r="A102">
        <v>100</v>
      </c>
      <c r="B102" s="6">
        <f>Mediciones!B103</f>
        <v>245.14100000000028</v>
      </c>
      <c r="L102">
        <v>100</v>
      </c>
      <c r="M102" s="6">
        <f>Mediciones!M103</f>
        <v>244.26649999999839</v>
      </c>
    </row>
    <row r="103" spans="1:13" x14ac:dyDescent="0.25">
      <c r="A103">
        <v>101</v>
      </c>
      <c r="B103" s="6">
        <f>Mediciones!B104</f>
        <v>245.13675000000035</v>
      </c>
      <c r="L103">
        <v>101</v>
      </c>
      <c r="M103" s="6">
        <f>Mediciones!M104</f>
        <v>244.34200000000317</v>
      </c>
    </row>
    <row r="104" spans="1:13" x14ac:dyDescent="0.25">
      <c r="A104">
        <v>102</v>
      </c>
      <c r="B104" s="6">
        <f>Mediciones!B105</f>
        <v>245.14424999999918</v>
      </c>
      <c r="L104">
        <v>102</v>
      </c>
      <c r="M104" s="6">
        <f>Mediciones!M105</f>
        <v>244.21399999999949</v>
      </c>
    </row>
    <row r="105" spans="1:13" x14ac:dyDescent="0.25">
      <c r="A105">
        <v>103</v>
      </c>
      <c r="B105" s="6">
        <f>Mediciones!B106</f>
        <v>245.1445000000021</v>
      </c>
      <c r="L105">
        <v>103</v>
      </c>
      <c r="M105" s="6">
        <f>Mediciones!M106</f>
        <v>244.30149999999884</v>
      </c>
    </row>
    <row r="106" spans="1:13" x14ac:dyDescent="0.25">
      <c r="A106">
        <v>104</v>
      </c>
      <c r="B106" s="6">
        <f>Mediciones!B107</f>
        <v>245.14399999999981</v>
      </c>
      <c r="L106">
        <v>104</v>
      </c>
      <c r="M106" s="6">
        <f>Mediciones!M107</f>
        <v>244.26575000000028</v>
      </c>
    </row>
    <row r="107" spans="1:13" x14ac:dyDescent="0.25">
      <c r="A107">
        <v>105</v>
      </c>
      <c r="B107" s="6">
        <f>Mediciones!B108</f>
        <v>245.13825000000011</v>
      </c>
      <c r="L107">
        <v>105</v>
      </c>
      <c r="M107" s="6">
        <f>Mediciones!M108</f>
        <v>244.40124999999924</v>
      </c>
    </row>
    <row r="108" spans="1:13" x14ac:dyDescent="0.25">
      <c r="A108">
        <v>106</v>
      </c>
      <c r="B108" s="6">
        <f>Mediciones!B109</f>
        <v>245.13174999999876</v>
      </c>
      <c r="L108">
        <v>106</v>
      </c>
      <c r="M108" s="6">
        <f>Mediciones!M109</f>
        <v>244.31050000000099</v>
      </c>
    </row>
    <row r="109" spans="1:13" x14ac:dyDescent="0.25">
      <c r="A109">
        <v>107</v>
      </c>
      <c r="B109" s="6">
        <f>Mediciones!B110</f>
        <v>245.1509999999999</v>
      </c>
      <c r="L109">
        <v>107</v>
      </c>
      <c r="M109" s="6">
        <f>Mediciones!M110</f>
        <v>244.32200000000037</v>
      </c>
    </row>
    <row r="110" spans="1:13" x14ac:dyDescent="0.25">
      <c r="A110">
        <v>108</v>
      </c>
      <c r="B110" s="6">
        <f>Mediciones!B111</f>
        <v>245.13650000000098</v>
      </c>
      <c r="L110">
        <v>108</v>
      </c>
      <c r="M110" s="6">
        <f>Mediciones!M111</f>
        <v>244.27299999999974</v>
      </c>
    </row>
    <row r="111" spans="1:13" x14ac:dyDescent="0.25">
      <c r="A111">
        <v>109</v>
      </c>
      <c r="B111" s="6">
        <f>Mediciones!B112</f>
        <v>245.14925000000076</v>
      </c>
      <c r="L111">
        <v>109</v>
      </c>
      <c r="M111" s="6">
        <f>Mediciones!M112</f>
        <v>244.34624999999954</v>
      </c>
    </row>
    <row r="112" spans="1:13" x14ac:dyDescent="0.25">
      <c r="A112">
        <v>110</v>
      </c>
      <c r="B112" s="6">
        <f>Mediciones!B113</f>
        <v>245.13125000000002</v>
      </c>
      <c r="L112">
        <v>110</v>
      </c>
      <c r="M112" s="6">
        <f>Mediciones!M113</f>
        <v>244.25774999999916</v>
      </c>
    </row>
    <row r="113" spans="1:13" x14ac:dyDescent="0.25">
      <c r="A113">
        <v>111</v>
      </c>
      <c r="B113" s="6">
        <f>Mediciones!B114</f>
        <v>245.10649999999856</v>
      </c>
      <c r="L113">
        <v>111</v>
      </c>
      <c r="M113" s="6">
        <f>Mediciones!M114</f>
        <v>244.4707500000014</v>
      </c>
    </row>
    <row r="114" spans="1:13" x14ac:dyDescent="0.25">
      <c r="A114">
        <v>112</v>
      </c>
      <c r="B114" s="6">
        <f>Mediciones!B115</f>
        <v>245.09124999999798</v>
      </c>
      <c r="L114">
        <v>112</v>
      </c>
      <c r="M114" s="6">
        <f>Mediciones!M115</f>
        <v>244.65749999999886</v>
      </c>
    </row>
    <row r="115" spans="1:13" x14ac:dyDescent="0.25">
      <c r="A115">
        <v>113</v>
      </c>
      <c r="B115" s="6">
        <f>Mediciones!B116</f>
        <v>245.13575000000287</v>
      </c>
      <c r="L115">
        <v>113</v>
      </c>
      <c r="M115" s="6">
        <f>Mediciones!M116</f>
        <v>244.44025000000025</v>
      </c>
    </row>
    <row r="116" spans="1:13" x14ac:dyDescent="0.25">
      <c r="A116">
        <v>114</v>
      </c>
      <c r="B116" s="6">
        <f>Mediciones!B117</f>
        <v>245.11975000000064</v>
      </c>
      <c r="L116">
        <v>114</v>
      </c>
      <c r="M116" s="6">
        <f>Mediciones!M117</f>
        <v>244.37599999999904</v>
      </c>
    </row>
    <row r="117" spans="1:13" x14ac:dyDescent="0.25">
      <c r="A117">
        <v>115</v>
      </c>
      <c r="B117" s="6">
        <f>Mediciones!B118</f>
        <v>245.14049999999799</v>
      </c>
      <c r="L117">
        <v>115</v>
      </c>
      <c r="M117" s="6">
        <f>Mediciones!M118</f>
        <v>244.39175000000191</v>
      </c>
    </row>
    <row r="118" spans="1:13" x14ac:dyDescent="0.25">
      <c r="A118">
        <v>116</v>
      </c>
      <c r="B118" s="6">
        <f>Mediciones!B119</f>
        <v>245.11000000000038</v>
      </c>
      <c r="L118">
        <v>116</v>
      </c>
      <c r="M118" s="6">
        <f>Mediciones!M119</f>
        <v>244.44374999999852</v>
      </c>
    </row>
    <row r="119" spans="1:13" x14ac:dyDescent="0.25">
      <c r="A119">
        <v>117</v>
      </c>
      <c r="B119" s="6">
        <f>Mediciones!B120</f>
        <v>245.10425000000069</v>
      </c>
      <c r="L119">
        <v>117</v>
      </c>
      <c r="M119" s="6">
        <f>Mediciones!M120</f>
        <v>244.54800000000176</v>
      </c>
    </row>
    <row r="120" spans="1:13" x14ac:dyDescent="0.25">
      <c r="A120">
        <v>118</v>
      </c>
      <c r="B120" s="6">
        <f>Mediciones!B121</f>
        <v>245.09474999999981</v>
      </c>
      <c r="L120">
        <v>118</v>
      </c>
      <c r="M120" s="6">
        <f>Mediciones!M121</f>
        <v>244.50849999999846</v>
      </c>
    </row>
    <row r="121" spans="1:13" x14ac:dyDescent="0.25">
      <c r="A121">
        <v>119</v>
      </c>
      <c r="B121" s="6">
        <f>Mediciones!B122</f>
        <v>245.11649999999818</v>
      </c>
      <c r="L121">
        <v>119</v>
      </c>
      <c r="M121" s="6">
        <f>Mediciones!M122</f>
        <v>244.5757499999992</v>
      </c>
    </row>
    <row r="122" spans="1:13" x14ac:dyDescent="0.25">
      <c r="A122">
        <v>120</v>
      </c>
      <c r="B122" s="6">
        <f>Mediciones!B123</f>
        <v>245.11500000000197</v>
      </c>
      <c r="L122">
        <v>120</v>
      </c>
      <c r="M122" s="6">
        <f>Mediciones!M123</f>
        <v>244.35575000000043</v>
      </c>
    </row>
    <row r="123" spans="1:13" x14ac:dyDescent="0.25">
      <c r="A123">
        <v>121</v>
      </c>
      <c r="B123" s="6">
        <f>Mediciones!B124</f>
        <v>245.13549999999995</v>
      </c>
      <c r="L123">
        <v>121</v>
      </c>
      <c r="M123" s="6">
        <f>Mediciones!M124</f>
        <v>244.4765000000011</v>
      </c>
    </row>
    <row r="124" spans="1:13" x14ac:dyDescent="0.25">
      <c r="A124">
        <v>122</v>
      </c>
      <c r="B124" s="6">
        <f>Mediciones!B125</f>
        <v>245.12024999999937</v>
      </c>
      <c r="L124">
        <v>122</v>
      </c>
      <c r="M124" s="6">
        <f>Mediciones!M125</f>
        <v>244.33600000000055</v>
      </c>
    </row>
    <row r="125" spans="1:13" x14ac:dyDescent="0.25">
      <c r="A125">
        <v>123</v>
      </c>
      <c r="B125" s="6">
        <f>Mediciones!B126</f>
        <v>245.13899999999822</v>
      </c>
      <c r="L125">
        <v>123</v>
      </c>
      <c r="M125" s="6">
        <f>Mediciones!M126</f>
        <v>244.36074999999846</v>
      </c>
    </row>
    <row r="126" spans="1:13" x14ac:dyDescent="0.25">
      <c r="A126">
        <v>124</v>
      </c>
      <c r="B126" s="6">
        <f>Mediciones!B127</f>
        <v>245.12150000000332</v>
      </c>
      <c r="L126">
        <v>124</v>
      </c>
      <c r="M126" s="6">
        <f>Mediciones!M127</f>
        <v>244.30800000000019</v>
      </c>
    </row>
    <row r="127" spans="1:13" x14ac:dyDescent="0.25">
      <c r="A127">
        <v>125</v>
      </c>
      <c r="B127" s="6">
        <f>Mediciones!B128</f>
        <v>245.14049999999799</v>
      </c>
      <c r="L127">
        <v>125</v>
      </c>
      <c r="M127" s="6">
        <f>Mediciones!M128</f>
        <v>244.36599999999942</v>
      </c>
    </row>
    <row r="128" spans="1:13" x14ac:dyDescent="0.25">
      <c r="A128">
        <v>126</v>
      </c>
      <c r="B128" s="6">
        <f>Mediciones!B129</f>
        <v>245.12800000000112</v>
      </c>
      <c r="L128">
        <v>126</v>
      </c>
      <c r="M128" s="6">
        <f>Mediciones!M129</f>
        <v>244.31400000000281</v>
      </c>
    </row>
    <row r="129" spans="1:13" x14ac:dyDescent="0.25">
      <c r="A129">
        <v>127</v>
      </c>
      <c r="B129" s="6">
        <f>Mediciones!B130</f>
        <v>245.13525000000058</v>
      </c>
      <c r="L129">
        <v>127</v>
      </c>
      <c r="M129" s="6">
        <f>Mediciones!M130</f>
        <v>244.40099999999987</v>
      </c>
    </row>
    <row r="130" spans="1:13" x14ac:dyDescent="0.25">
      <c r="A130">
        <v>128</v>
      </c>
      <c r="B130" s="6">
        <f>Mediciones!B131</f>
        <v>245.1212500000004</v>
      </c>
      <c r="L130">
        <v>128</v>
      </c>
      <c r="M130" s="6">
        <f>Mediciones!M131</f>
        <v>244.33199999999999</v>
      </c>
    </row>
    <row r="131" spans="1:13" x14ac:dyDescent="0.25">
      <c r="A131">
        <v>129</v>
      </c>
      <c r="B131" s="6">
        <f>Mediciones!B132</f>
        <v>245.14225000000067</v>
      </c>
      <c r="L131">
        <v>129</v>
      </c>
      <c r="M131" s="6">
        <f>Mediciones!M132</f>
        <v>244.37549999999675</v>
      </c>
    </row>
    <row r="132" spans="1:13" x14ac:dyDescent="0.25">
      <c r="A132">
        <v>130</v>
      </c>
      <c r="B132" s="6">
        <f>Mediciones!B133</f>
        <v>245.11199999999889</v>
      </c>
      <c r="L132">
        <v>130</v>
      </c>
      <c r="M132" s="6">
        <f>Mediciones!M133</f>
        <v>244.4117500000047</v>
      </c>
    </row>
    <row r="133" spans="1:13" x14ac:dyDescent="0.25">
      <c r="A133">
        <v>131</v>
      </c>
      <c r="B133" s="6">
        <f>Mediciones!B134</f>
        <v>245.11549999999716</v>
      </c>
      <c r="L133">
        <v>131</v>
      </c>
      <c r="M133" s="6">
        <f>Mediciones!M134</f>
        <v>244.55125000000066</v>
      </c>
    </row>
    <row r="134" spans="1:13" x14ac:dyDescent="0.25">
      <c r="A134">
        <v>132</v>
      </c>
      <c r="B134" s="6">
        <f>Mediciones!B135</f>
        <v>245.1192500000019</v>
      </c>
      <c r="L134">
        <v>132</v>
      </c>
      <c r="M134" s="6">
        <f>Mediciones!M135</f>
        <v>244.40049999999758</v>
      </c>
    </row>
    <row r="135" spans="1:13" x14ac:dyDescent="0.25">
      <c r="A135">
        <v>133</v>
      </c>
      <c r="B135" s="6">
        <f>Mediciones!B136</f>
        <v>245.13474999999829</v>
      </c>
      <c r="L135">
        <v>133</v>
      </c>
      <c r="M135" s="6">
        <f>Mediciones!M136</f>
        <v>244.41799999999603</v>
      </c>
    </row>
    <row r="136" spans="1:13" x14ac:dyDescent="0.25">
      <c r="A136">
        <v>134</v>
      </c>
      <c r="B136" s="6">
        <f>Mediciones!B137</f>
        <v>245.09850000000455</v>
      </c>
      <c r="L136">
        <v>134</v>
      </c>
      <c r="M136" s="6">
        <f>Mediciones!M137</f>
        <v>244.45550000000082</v>
      </c>
    </row>
    <row r="137" spans="1:13" x14ac:dyDescent="0.25">
      <c r="A137">
        <v>135</v>
      </c>
      <c r="B137" s="6">
        <f>Mediciones!B138</f>
        <v>245.12249999999369</v>
      </c>
      <c r="L137">
        <v>135</v>
      </c>
      <c r="M137" s="6">
        <f>Mediciones!M138</f>
        <v>244.55650000000162</v>
      </c>
    </row>
    <row r="138" spans="1:13" x14ac:dyDescent="0.25">
      <c r="A138">
        <v>136</v>
      </c>
      <c r="B138" s="6">
        <f>Mediciones!B139</f>
        <v>245.11475000000615</v>
      </c>
      <c r="L138">
        <v>136</v>
      </c>
      <c r="M138" s="6">
        <f>Mediciones!M139</f>
        <v>244.47924999999771</v>
      </c>
    </row>
    <row r="139" spans="1:13" x14ac:dyDescent="0.25">
      <c r="A139">
        <v>137</v>
      </c>
      <c r="B139" s="6">
        <f>Mediciones!B140</f>
        <v>245.15224999999674</v>
      </c>
      <c r="L139">
        <v>137</v>
      </c>
      <c r="M139" s="6">
        <f>Mediciones!M140</f>
        <v>244.38300000000623</v>
      </c>
    </row>
    <row r="140" spans="1:13" x14ac:dyDescent="0.25">
      <c r="A140">
        <v>138</v>
      </c>
      <c r="B140" s="6">
        <f>Mediciones!B141</f>
        <v>245.14299999999878</v>
      </c>
      <c r="L140">
        <v>138</v>
      </c>
      <c r="M140" s="6">
        <f>Mediciones!M141</f>
        <v>244.34199999999606</v>
      </c>
    </row>
    <row r="141" spans="1:13" x14ac:dyDescent="0.25">
      <c r="A141">
        <v>139</v>
      </c>
      <c r="B141" s="6">
        <f>Mediciones!B142</f>
        <v>245.14725000000226</v>
      </c>
      <c r="L141">
        <v>139</v>
      </c>
      <c r="M141" s="6">
        <f>Mediciones!M142</f>
        <v>244.3767500000007</v>
      </c>
    </row>
    <row r="142" spans="1:13" x14ac:dyDescent="0.25">
      <c r="A142">
        <v>140</v>
      </c>
      <c r="B142" s="6">
        <f>Mediciones!B143</f>
        <v>245.13075000000129</v>
      </c>
      <c r="L142">
        <v>140</v>
      </c>
      <c r="M142" s="6">
        <f>Mediciones!M143</f>
        <v>244.36324999999925</v>
      </c>
    </row>
    <row r="143" spans="1:13" x14ac:dyDescent="0.25">
      <c r="A143">
        <v>141</v>
      </c>
      <c r="B143" s="6">
        <f>Mediciones!B144</f>
        <v>245.13799999999719</v>
      </c>
      <c r="L143">
        <v>141</v>
      </c>
      <c r="M143" s="6">
        <f>Mediciones!M144</f>
        <v>244.42950000000252</v>
      </c>
    </row>
    <row r="144" spans="1:13" x14ac:dyDescent="0.25">
      <c r="A144">
        <v>142</v>
      </c>
      <c r="B144" s="6">
        <f>Mediciones!B145</f>
        <v>245.12074999999811</v>
      </c>
      <c r="L144">
        <v>142</v>
      </c>
      <c r="M144" s="6">
        <f>Mediciones!M145</f>
        <v>244.44474999999954</v>
      </c>
    </row>
    <row r="145" spans="1:13" x14ac:dyDescent="0.25">
      <c r="A145">
        <v>143</v>
      </c>
      <c r="B145" s="6">
        <f>Mediciones!B146</f>
        <v>245.14625000000478</v>
      </c>
      <c r="L145">
        <v>143</v>
      </c>
      <c r="M145" s="6">
        <f>Mediciones!M146</f>
        <v>244.39499999999725</v>
      </c>
    </row>
    <row r="146" spans="1:13" x14ac:dyDescent="0.25">
      <c r="A146">
        <v>144</v>
      </c>
      <c r="B146" s="6">
        <f>Mediciones!B147</f>
        <v>245.11700000000047</v>
      </c>
      <c r="L146">
        <v>144</v>
      </c>
      <c r="M146" s="6">
        <f>Mediciones!M147</f>
        <v>244.42750000000046</v>
      </c>
    </row>
    <row r="147" spans="1:13" x14ac:dyDescent="0.25">
      <c r="A147">
        <v>145</v>
      </c>
      <c r="B147" s="6">
        <f>Mediciones!B148</f>
        <v>245.13400000000019</v>
      </c>
      <c r="L147">
        <v>145</v>
      </c>
      <c r="M147" s="6">
        <f>Mediciones!M148</f>
        <v>244.47649999999754</v>
      </c>
    </row>
    <row r="148" spans="1:13" x14ac:dyDescent="0.25">
      <c r="A148">
        <v>146</v>
      </c>
      <c r="B148" s="6">
        <f>Mediciones!B149</f>
        <v>245.13324999999497</v>
      </c>
      <c r="L148">
        <v>146</v>
      </c>
      <c r="M148" s="6">
        <f>Mediciones!M149</f>
        <v>244.31100000000328</v>
      </c>
    </row>
    <row r="149" spans="1:13" x14ac:dyDescent="0.25">
      <c r="A149">
        <v>147</v>
      </c>
      <c r="B149" s="6">
        <f>Mediciones!B150</f>
        <v>245.12874999999923</v>
      </c>
      <c r="L149">
        <v>147</v>
      </c>
      <c r="M149" s="6">
        <f>Mediciones!M150</f>
        <v>244.47450000000259</v>
      </c>
    </row>
    <row r="150" spans="1:13" x14ac:dyDescent="0.25">
      <c r="A150">
        <v>148</v>
      </c>
      <c r="B150" s="6">
        <f>Mediciones!B151</f>
        <v>245.12075000000522</v>
      </c>
      <c r="L150">
        <v>148</v>
      </c>
      <c r="M150" s="6">
        <f>Mediciones!M151</f>
        <v>244.46324999999547</v>
      </c>
    </row>
    <row r="151" spans="1:13" x14ac:dyDescent="0.25">
      <c r="A151">
        <v>149</v>
      </c>
      <c r="B151" s="6">
        <f>Mediciones!B152</f>
        <v>245.1297499999967</v>
      </c>
      <c r="L151">
        <v>149</v>
      </c>
      <c r="M151" s="6">
        <f>Mediciones!M152</f>
        <v>244.49050000000483</v>
      </c>
    </row>
    <row r="152" spans="1:13" x14ac:dyDescent="0.25">
      <c r="A152">
        <v>150</v>
      </c>
      <c r="B152" s="6">
        <f>Mediciones!B153</f>
        <v>245.08875000000074</v>
      </c>
      <c r="L152">
        <v>150</v>
      </c>
      <c r="M152" s="6">
        <f>Mediciones!M153</f>
        <v>244.60074999999648</v>
      </c>
    </row>
    <row r="153" spans="1:13" x14ac:dyDescent="0.25">
      <c r="A153">
        <v>151</v>
      </c>
      <c r="B153" s="6">
        <f>Mediciones!B154</f>
        <v>245.09650000000249</v>
      </c>
      <c r="L153">
        <v>151</v>
      </c>
      <c r="M153" s="6">
        <f>Mediciones!M154</f>
        <v>244.72850000000079</v>
      </c>
    </row>
    <row r="154" spans="1:13" x14ac:dyDescent="0.25">
      <c r="A154">
        <v>152</v>
      </c>
      <c r="B154" s="6">
        <f>Mediciones!B155</f>
        <v>245.10774999999541</v>
      </c>
      <c r="L154">
        <v>152</v>
      </c>
      <c r="M154" s="6">
        <f>Mediciones!M155</f>
        <v>244.59099999999978</v>
      </c>
    </row>
    <row r="155" spans="1:13" x14ac:dyDescent="0.25">
      <c r="A155">
        <v>153</v>
      </c>
      <c r="B155" s="6">
        <f>Mediciones!B156</f>
        <v>245.14900000000495</v>
      </c>
      <c r="L155">
        <v>153</v>
      </c>
      <c r="M155" s="6">
        <f>Mediciones!M156</f>
        <v>244.48925000000088</v>
      </c>
    </row>
    <row r="156" spans="1:13" x14ac:dyDescent="0.25">
      <c r="A156">
        <v>154</v>
      </c>
      <c r="B156" s="6">
        <f>Mediciones!B157</f>
        <v>245.11724999999984</v>
      </c>
      <c r="L156">
        <v>154</v>
      </c>
      <c r="M156" s="6">
        <f>Mediciones!M157</f>
        <v>244.29374999999709</v>
      </c>
    </row>
    <row r="157" spans="1:13" x14ac:dyDescent="0.25">
      <c r="A157">
        <v>155</v>
      </c>
      <c r="B157" s="6">
        <f>Mediciones!B158</f>
        <v>245.09624999999602</v>
      </c>
      <c r="L157">
        <v>155</v>
      </c>
      <c r="M157" s="6">
        <f>Mediciones!M158</f>
        <v>244.68725000000546</v>
      </c>
    </row>
    <row r="158" spans="1:13" x14ac:dyDescent="0.25">
      <c r="A158">
        <v>156</v>
      </c>
      <c r="B158" s="6">
        <f>Mediciones!B159</f>
        <v>245.0875000000039</v>
      </c>
      <c r="L158">
        <v>156</v>
      </c>
      <c r="M158" s="6">
        <f>Mediciones!M159</f>
        <v>244.67324999999818</v>
      </c>
    </row>
    <row r="159" spans="1:13" x14ac:dyDescent="0.25">
      <c r="A159">
        <v>157</v>
      </c>
      <c r="B159" s="6">
        <f>Mediciones!B160</f>
        <v>245.12699999999654</v>
      </c>
      <c r="L159">
        <v>157</v>
      </c>
      <c r="M159" s="6">
        <f>Mediciones!M160</f>
        <v>244.560749999998</v>
      </c>
    </row>
    <row r="160" spans="1:13" x14ac:dyDescent="0.25">
      <c r="A160">
        <v>158</v>
      </c>
      <c r="B160" s="6">
        <f>Mediciones!B161</f>
        <v>245.11249999999762</v>
      </c>
      <c r="L160">
        <v>158</v>
      </c>
      <c r="M160" s="6">
        <f>Mediciones!M161</f>
        <v>244.44524999999828</v>
      </c>
    </row>
    <row r="161" spans="1:13" x14ac:dyDescent="0.25">
      <c r="A161">
        <v>159</v>
      </c>
      <c r="B161" s="6">
        <f>Mediciones!B162</f>
        <v>245.11975000000064</v>
      </c>
      <c r="L161">
        <v>159</v>
      </c>
      <c r="M161" s="6">
        <f>Mediciones!M162</f>
        <v>244.4980000000001</v>
      </c>
    </row>
    <row r="162" spans="1:13" x14ac:dyDescent="0.25">
      <c r="A162">
        <v>160</v>
      </c>
      <c r="B162" s="6">
        <f>Mediciones!B163</f>
        <v>245.12299999999954</v>
      </c>
      <c r="L162">
        <v>160</v>
      </c>
      <c r="M162" s="6">
        <f>Mediciones!M163</f>
        <v>244.43825000000174</v>
      </c>
    </row>
    <row r="163" spans="1:13" x14ac:dyDescent="0.25">
      <c r="A163">
        <v>161</v>
      </c>
      <c r="B163" s="6">
        <f>Mediciones!B164</f>
        <v>245.1420000000013</v>
      </c>
      <c r="L163">
        <v>161</v>
      </c>
      <c r="M163" s="6">
        <f>Mediciones!M164</f>
        <v>244.33524999999889</v>
      </c>
    </row>
    <row r="164" spans="1:13" x14ac:dyDescent="0.25">
      <c r="A164">
        <v>162</v>
      </c>
      <c r="B164" s="6">
        <f>Mediciones!B165</f>
        <v>245.11825000000442</v>
      </c>
      <c r="L164">
        <v>162</v>
      </c>
      <c r="M164" s="6">
        <f>Mediciones!M165</f>
        <v>244.27599999999927</v>
      </c>
    </row>
    <row r="165" spans="1:13" x14ac:dyDescent="0.25">
      <c r="A165">
        <v>163</v>
      </c>
      <c r="B165" s="6">
        <f>Mediciones!B166</f>
        <v>245.14974999999595</v>
      </c>
      <c r="L165">
        <v>163</v>
      </c>
      <c r="M165" s="6">
        <f>Mediciones!M166</f>
        <v>244.40249999999963</v>
      </c>
    </row>
    <row r="166" spans="1:13" x14ac:dyDescent="0.25">
      <c r="A166">
        <v>164</v>
      </c>
      <c r="B166" s="6">
        <f>Mediciones!B167</f>
        <v>245.12650000000491</v>
      </c>
      <c r="L166">
        <v>164</v>
      </c>
      <c r="M166" s="6">
        <f>Mediciones!M167</f>
        <v>244.31400000000281</v>
      </c>
    </row>
    <row r="167" spans="1:13" x14ac:dyDescent="0.25">
      <c r="A167">
        <v>165</v>
      </c>
      <c r="B167" s="6">
        <f>Mediciones!B168</f>
        <v>245.13199999999813</v>
      </c>
      <c r="L167">
        <v>165</v>
      </c>
      <c r="M167" s="6">
        <f>Mediciones!M168</f>
        <v>244.37474999999864</v>
      </c>
    </row>
    <row r="168" spans="1:13" x14ac:dyDescent="0.25">
      <c r="A168">
        <v>166</v>
      </c>
      <c r="B168" s="6">
        <f>Mediciones!B169</f>
        <v>245.10999999999683</v>
      </c>
      <c r="L168">
        <v>166</v>
      </c>
      <c r="M168" s="6">
        <f>Mediciones!M169</f>
        <v>244.37000000000353</v>
      </c>
    </row>
    <row r="169" spans="1:13" x14ac:dyDescent="0.25">
      <c r="A169">
        <v>167</v>
      </c>
      <c r="B169" s="6">
        <f>Mediciones!B170</f>
        <v>245.13075000000129</v>
      </c>
      <c r="L169">
        <v>167</v>
      </c>
      <c r="M169" s="6">
        <f>Mediciones!M170</f>
        <v>244.47199999999469</v>
      </c>
    </row>
    <row r="170" spans="1:13" x14ac:dyDescent="0.25">
      <c r="A170">
        <v>168</v>
      </c>
      <c r="B170" s="6">
        <f>Mediciones!B171</f>
        <v>245.11325000000284</v>
      </c>
      <c r="L170">
        <v>168</v>
      </c>
      <c r="M170" s="6">
        <f>Mediciones!M171</f>
        <v>244.27425000000369</v>
      </c>
    </row>
    <row r="171" spans="1:13" x14ac:dyDescent="0.25">
      <c r="A171">
        <v>169</v>
      </c>
      <c r="B171" s="6">
        <f>Mediciones!B172</f>
        <v>245.10824999999414</v>
      </c>
      <c r="L171">
        <v>169</v>
      </c>
      <c r="M171" s="6">
        <f>Mediciones!M172</f>
        <v>244.50649999999996</v>
      </c>
    </row>
    <row r="172" spans="1:13" x14ac:dyDescent="0.25">
      <c r="A172">
        <v>170</v>
      </c>
      <c r="B172" s="6">
        <f>Mediciones!B173</f>
        <v>245.10275000000092</v>
      </c>
      <c r="L172">
        <v>170</v>
      </c>
      <c r="M172" s="6">
        <f>Mediciones!M173</f>
        <v>244.53950000000191</v>
      </c>
    </row>
    <row r="173" spans="1:13" x14ac:dyDescent="0.25">
      <c r="A173">
        <v>171</v>
      </c>
      <c r="B173" s="6">
        <f>Mediciones!B174</f>
        <v>245.09575000000439</v>
      </c>
      <c r="L173">
        <v>171</v>
      </c>
      <c r="M173" s="6">
        <f>Mediciones!M174</f>
        <v>244.59624999999363</v>
      </c>
    </row>
    <row r="174" spans="1:13" x14ac:dyDescent="0.25">
      <c r="A174">
        <v>172</v>
      </c>
      <c r="B174" s="6">
        <f>Mediciones!B175</f>
        <v>245.10974999999746</v>
      </c>
      <c r="L174">
        <v>172</v>
      </c>
      <c r="M174" s="6">
        <f>Mediciones!M175</f>
        <v>244.54000000000065</v>
      </c>
    </row>
    <row r="175" spans="1:13" x14ac:dyDescent="0.25">
      <c r="A175">
        <v>173</v>
      </c>
      <c r="B175" s="6">
        <f>Mediciones!B176</f>
        <v>245.09249999999838</v>
      </c>
      <c r="L175">
        <v>173</v>
      </c>
      <c r="M175" s="6">
        <f>Mediciones!M176</f>
        <v>244.59800000000342</v>
      </c>
    </row>
    <row r="176" spans="1:13" x14ac:dyDescent="0.25">
      <c r="A176">
        <v>174</v>
      </c>
      <c r="B176" s="6">
        <f>Mediciones!B177</f>
        <v>245.09800000000581</v>
      </c>
      <c r="L176">
        <v>174</v>
      </c>
      <c r="M176" s="6">
        <f>Mediciones!M177</f>
        <v>244.53925000000254</v>
      </c>
    </row>
    <row r="177" spans="1:13" x14ac:dyDescent="0.25">
      <c r="A177">
        <v>175</v>
      </c>
      <c r="B177" s="6">
        <f>Mediciones!B178</f>
        <v>245.10799999999477</v>
      </c>
      <c r="L177">
        <v>175</v>
      </c>
      <c r="M177" s="6">
        <f>Mediciones!M178</f>
        <v>244.59124999999915</v>
      </c>
    </row>
    <row r="178" spans="1:13" x14ac:dyDescent="0.25">
      <c r="A178">
        <v>176</v>
      </c>
      <c r="B178" s="6">
        <f>Mediciones!B179</f>
        <v>245.09625000000312</v>
      </c>
      <c r="L178">
        <v>176</v>
      </c>
      <c r="M178" s="6">
        <f>Mediciones!M179</f>
        <v>244.4914999999952</v>
      </c>
    </row>
    <row r="179" spans="1:13" x14ac:dyDescent="0.25">
      <c r="A179">
        <v>177</v>
      </c>
      <c r="B179" s="6">
        <f>Mediciones!B180</f>
        <v>245.11075000000204</v>
      </c>
      <c r="L179">
        <v>177</v>
      </c>
      <c r="M179" s="6">
        <f>Mediciones!M180</f>
        <v>244.57575000000276</v>
      </c>
    </row>
    <row r="180" spans="1:13" x14ac:dyDescent="0.25">
      <c r="A180">
        <v>178</v>
      </c>
      <c r="B180" s="6">
        <f>Mediciones!B181</f>
        <v>245.09099999999506</v>
      </c>
      <c r="L180">
        <v>178</v>
      </c>
      <c r="M180" s="6">
        <f>Mediciones!M181</f>
        <v>244.55350000000209</v>
      </c>
    </row>
    <row r="181" spans="1:13" x14ac:dyDescent="0.25">
      <c r="A181">
        <v>179</v>
      </c>
      <c r="B181" s="6">
        <f>Mediciones!B182</f>
        <v>245.1232499999989</v>
      </c>
      <c r="L181">
        <v>179</v>
      </c>
      <c r="M181" s="6">
        <f>Mediciones!M182</f>
        <v>244.56299999999942</v>
      </c>
    </row>
    <row r="182" spans="1:13" x14ac:dyDescent="0.25">
      <c r="A182">
        <v>180</v>
      </c>
      <c r="B182" s="6">
        <f>Mediciones!B183</f>
        <v>245.11100000000141</v>
      </c>
      <c r="L182">
        <v>180</v>
      </c>
      <c r="M182" s="6">
        <f>Mediciones!M183</f>
        <v>244.37874999999565</v>
      </c>
    </row>
    <row r="183" spans="1:13" x14ac:dyDescent="0.25">
      <c r="A183">
        <v>181</v>
      </c>
      <c r="B183" s="6">
        <f>Mediciones!B184</f>
        <v>245.10874999999999</v>
      </c>
      <c r="L183">
        <v>181</v>
      </c>
      <c r="M183" s="6">
        <f>Mediciones!M184</f>
        <v>244.50975000000597</v>
      </c>
    </row>
    <row r="184" spans="1:13" x14ac:dyDescent="0.25">
      <c r="A184">
        <v>182</v>
      </c>
      <c r="B184" s="6">
        <f>Mediciones!B185</f>
        <v>245.10000000000076</v>
      </c>
      <c r="L184">
        <v>182</v>
      </c>
      <c r="M184" s="6">
        <f>Mediciones!M185</f>
        <v>244.54174999999623</v>
      </c>
    </row>
    <row r="185" spans="1:13" x14ac:dyDescent="0.25">
      <c r="A185">
        <v>183</v>
      </c>
      <c r="B185" s="6">
        <f>Mediciones!B186</f>
        <v>245.1192500000019</v>
      </c>
      <c r="L185">
        <v>183</v>
      </c>
      <c r="M185" s="6">
        <f>Mediciones!M186</f>
        <v>244.52999999999747</v>
      </c>
    </row>
    <row r="186" spans="1:13" x14ac:dyDescent="0.25">
      <c r="A186">
        <v>184</v>
      </c>
      <c r="B186" s="6">
        <f>Mediciones!B187</f>
        <v>245.11799999999795</v>
      </c>
      <c r="L186">
        <v>184</v>
      </c>
      <c r="M186" s="6">
        <f>Mediciones!M187</f>
        <v>244.42175000000077</v>
      </c>
    </row>
    <row r="187" spans="1:13" x14ac:dyDescent="0.25">
      <c r="A187">
        <v>185</v>
      </c>
      <c r="B187" s="6">
        <f>Mediciones!B188</f>
        <v>245.12150000000332</v>
      </c>
      <c r="L187">
        <v>185</v>
      </c>
      <c r="M187" s="6">
        <f>Mediciones!M188</f>
        <v>244.48950000000025</v>
      </c>
    </row>
    <row r="188" spans="1:13" x14ac:dyDescent="0.25">
      <c r="A188">
        <v>186</v>
      </c>
      <c r="B188" s="6">
        <f>Mediciones!B189</f>
        <v>245.1134999999951</v>
      </c>
      <c r="L188">
        <v>186</v>
      </c>
      <c r="M188" s="6">
        <f>Mediciones!M189</f>
        <v>244.45700000000414</v>
      </c>
    </row>
    <row r="189" spans="1:13" x14ac:dyDescent="0.25">
      <c r="A189">
        <v>187</v>
      </c>
      <c r="B189" s="6">
        <f>Mediciones!B190</f>
        <v>245.12625000000554</v>
      </c>
      <c r="L189">
        <v>187</v>
      </c>
      <c r="M189" s="6">
        <f>Mediciones!M190</f>
        <v>244.44549999999765</v>
      </c>
    </row>
    <row r="190" spans="1:13" x14ac:dyDescent="0.25">
      <c r="A190">
        <v>188</v>
      </c>
      <c r="B190" s="6">
        <f>Mediciones!B191</f>
        <v>245.12299999999954</v>
      </c>
      <c r="L190">
        <v>188</v>
      </c>
      <c r="M190" s="6">
        <f>Mediciones!M191</f>
        <v>244.37774999999817</v>
      </c>
    </row>
    <row r="191" spans="1:13" x14ac:dyDescent="0.25">
      <c r="A191">
        <v>189</v>
      </c>
      <c r="B191" s="6">
        <f>Mediciones!B192</f>
        <v>245.14474999999436</v>
      </c>
      <c r="L191">
        <v>189</v>
      </c>
      <c r="M191" s="6">
        <f>Mediciones!M192</f>
        <v>244.43624999999969</v>
      </c>
    </row>
    <row r="192" spans="1:13" x14ac:dyDescent="0.25">
      <c r="A192">
        <v>190</v>
      </c>
      <c r="B192" s="6">
        <f>Mediciones!B193</f>
        <v>245.12375000000475</v>
      </c>
      <c r="L192">
        <v>190</v>
      </c>
      <c r="M192" s="6">
        <f>Mediciones!M193</f>
        <v>244.32975000000567</v>
      </c>
    </row>
    <row r="193" spans="1:13" x14ac:dyDescent="0.25">
      <c r="A193">
        <v>191</v>
      </c>
      <c r="B193" s="6">
        <f>Mediciones!B194</f>
        <v>245.14399999999625</v>
      </c>
      <c r="L193">
        <v>191</v>
      </c>
      <c r="M193" s="6">
        <f>Mediciones!M194</f>
        <v>244.44724999999323</v>
      </c>
    </row>
    <row r="194" spans="1:13" x14ac:dyDescent="0.25">
      <c r="A194">
        <v>192</v>
      </c>
      <c r="B194" s="6">
        <f>Mediciones!B195</f>
        <v>245.10400000000487</v>
      </c>
      <c r="L194">
        <v>192</v>
      </c>
      <c r="M194" s="6">
        <f>Mediciones!M195</f>
        <v>244.34800000000223</v>
      </c>
    </row>
    <row r="195" spans="1:13" x14ac:dyDescent="0.25">
      <c r="A195">
        <v>193</v>
      </c>
      <c r="B195" s="6">
        <f>Mediciones!B196</f>
        <v>245.1102499999962</v>
      </c>
      <c r="L195">
        <v>193</v>
      </c>
      <c r="M195" s="6">
        <f>Mediciones!M196</f>
        <v>244.55400000000083</v>
      </c>
    </row>
    <row r="196" spans="1:13" x14ac:dyDescent="0.25">
      <c r="A196">
        <v>194</v>
      </c>
      <c r="B196" s="6">
        <f>Mediciones!B197</f>
        <v>245.10800000000188</v>
      </c>
      <c r="L196">
        <v>194</v>
      </c>
      <c r="M196" s="6">
        <f>Mediciones!M197</f>
        <v>244.54000000000065</v>
      </c>
    </row>
    <row r="197" spans="1:13" x14ac:dyDescent="0.25">
      <c r="A197">
        <v>195</v>
      </c>
      <c r="B197" s="6">
        <f>Mediciones!B198</f>
        <v>245.1354999999964</v>
      </c>
      <c r="L197">
        <v>195</v>
      </c>
      <c r="M197" s="6">
        <f>Mediciones!M198</f>
        <v>244.50525000000312</v>
      </c>
    </row>
    <row r="198" spans="1:13" x14ac:dyDescent="0.25">
      <c r="A198">
        <v>196</v>
      </c>
      <c r="B198" s="6">
        <f>Mediciones!B199</f>
        <v>245.14150000000257</v>
      </c>
      <c r="L198">
        <v>196</v>
      </c>
      <c r="M198" s="6">
        <f>Mediciones!M199</f>
        <v>244.34524999999496</v>
      </c>
    </row>
    <row r="199" spans="1:13" x14ac:dyDescent="0.25">
      <c r="A199">
        <v>197</v>
      </c>
      <c r="B199" s="6">
        <f>Mediciones!B200</f>
        <v>245.15724999999833</v>
      </c>
      <c r="L199">
        <v>197</v>
      </c>
      <c r="M199" s="6">
        <f>Mediciones!M200</f>
        <v>244.23300000000125</v>
      </c>
    </row>
    <row r="200" spans="1:13" x14ac:dyDescent="0.25">
      <c r="A200">
        <v>198</v>
      </c>
      <c r="B200" s="6">
        <f>Mediciones!B201</f>
        <v>245.13900000000177</v>
      </c>
      <c r="L200">
        <v>198</v>
      </c>
      <c r="M200" s="6">
        <f>Mediciones!M201</f>
        <v>244.15950000000208</v>
      </c>
    </row>
    <row r="201" spans="1:13" x14ac:dyDescent="0.25">
      <c r="A201">
        <v>199</v>
      </c>
      <c r="B201" s="6">
        <f>Mediciones!B202</f>
        <v>245.14800000000037</v>
      </c>
      <c r="L201">
        <v>199</v>
      </c>
      <c r="M201" s="6">
        <f>Mediciones!M202</f>
        <v>244.28999999999945</v>
      </c>
    </row>
    <row r="202" spans="1:13" x14ac:dyDescent="0.25">
      <c r="A202">
        <v>200</v>
      </c>
      <c r="B202" s="6">
        <f>Mediciones!B203</f>
        <v>245.14349999999752</v>
      </c>
      <c r="L202">
        <v>200</v>
      </c>
      <c r="M202" s="6">
        <f>Mediciones!M203</f>
        <v>244.20049999999804</v>
      </c>
    </row>
    <row r="203" spans="1:13" x14ac:dyDescent="0.25">
      <c r="A203">
        <v>201</v>
      </c>
      <c r="B203" s="6">
        <f>Mediciones!B204</f>
        <v>245.15275000000258</v>
      </c>
      <c r="L203">
        <v>201</v>
      </c>
      <c r="M203" s="6">
        <f>Mediciones!M204</f>
        <v>244.23900000000032</v>
      </c>
    </row>
    <row r="204" spans="1:13" x14ac:dyDescent="0.25">
      <c r="A204">
        <v>202</v>
      </c>
      <c r="B204" s="6">
        <f>Mediciones!B205</f>
        <v>245.14649999999705</v>
      </c>
      <c r="L204">
        <v>202</v>
      </c>
      <c r="M204" s="6">
        <f>Mediciones!M205</f>
        <v>244.18500000000165</v>
      </c>
    </row>
    <row r="205" spans="1:13" x14ac:dyDescent="0.25">
      <c r="A205">
        <v>203</v>
      </c>
      <c r="B205" s="6">
        <f>Mediciones!B206</f>
        <v>245.14875000000558</v>
      </c>
      <c r="L205">
        <v>203</v>
      </c>
      <c r="M205" s="6">
        <f>Mediciones!M206</f>
        <v>244.28299999999581</v>
      </c>
    </row>
    <row r="206" spans="1:13" x14ac:dyDescent="0.25">
      <c r="A206">
        <v>204</v>
      </c>
      <c r="B206" s="6">
        <f>Mediciones!B207</f>
        <v>245.14049999999799</v>
      </c>
      <c r="L206">
        <v>204</v>
      </c>
      <c r="M206" s="6">
        <f>Mediciones!M207</f>
        <v>244.31175000000138</v>
      </c>
    </row>
    <row r="207" spans="1:13" x14ac:dyDescent="0.25">
      <c r="A207">
        <v>205</v>
      </c>
      <c r="B207" s="6">
        <f>Mediciones!B208</f>
        <v>245.15124999999927</v>
      </c>
      <c r="L207">
        <v>205</v>
      </c>
      <c r="M207" s="6">
        <f>Mediciones!M208</f>
        <v>244.35450000000003</v>
      </c>
    </row>
    <row r="208" spans="1:13" x14ac:dyDescent="0.25">
      <c r="A208">
        <v>206</v>
      </c>
      <c r="B208" s="6">
        <f>Mediciones!B209</f>
        <v>245.13050000000192</v>
      </c>
      <c r="L208">
        <v>206</v>
      </c>
      <c r="M208" s="6">
        <f>Mediciones!M209</f>
        <v>244.2970000000031</v>
      </c>
    </row>
    <row r="209" spans="1:13" x14ac:dyDescent="0.25">
      <c r="A209">
        <v>207</v>
      </c>
      <c r="B209" s="6">
        <f>Mediciones!B210</f>
        <v>245.13049999999481</v>
      </c>
      <c r="L209">
        <v>207</v>
      </c>
      <c r="M209" s="6">
        <f>Mediciones!M210</f>
        <v>244.38250000000039</v>
      </c>
    </row>
    <row r="210" spans="1:13" x14ac:dyDescent="0.25">
      <c r="A210">
        <v>208</v>
      </c>
      <c r="B210" s="6">
        <f>Mediciones!B211</f>
        <v>245.13699999999972</v>
      </c>
      <c r="L210">
        <v>208</v>
      </c>
      <c r="M210" s="6">
        <f>Mediciones!M211</f>
        <v>244.39199999999772</v>
      </c>
    </row>
    <row r="211" spans="1:13" x14ac:dyDescent="0.25">
      <c r="A211">
        <v>209</v>
      </c>
      <c r="B211" s="6">
        <f>Mediciones!B212</f>
        <v>245.14500000000083</v>
      </c>
      <c r="L211">
        <v>209</v>
      </c>
      <c r="M211" s="6">
        <f>Mediciones!M212</f>
        <v>244.40500000000043</v>
      </c>
    </row>
    <row r="212" spans="1:13" x14ac:dyDescent="0.25">
      <c r="A212">
        <v>210</v>
      </c>
      <c r="B212" s="6">
        <f>Mediciones!B213</f>
        <v>245.14574999999894</v>
      </c>
      <c r="L212">
        <v>210</v>
      </c>
      <c r="M212" s="6">
        <f>Mediciones!M213</f>
        <v>244.3010000000001</v>
      </c>
    </row>
    <row r="213" spans="1:13" x14ac:dyDescent="0.25">
      <c r="A213">
        <v>211</v>
      </c>
      <c r="B213" s="6">
        <f>Mediciones!B214</f>
        <v>245.16375000000323</v>
      </c>
      <c r="L213">
        <v>211</v>
      </c>
      <c r="M213" s="6">
        <f>Mediciones!M214</f>
        <v>244.23399999999873</v>
      </c>
    </row>
    <row r="214" spans="1:13" x14ac:dyDescent="0.25">
      <c r="A214">
        <v>212</v>
      </c>
      <c r="B214" s="6">
        <f>Mediciones!B215</f>
        <v>245.15224999999674</v>
      </c>
      <c r="L214">
        <v>212</v>
      </c>
      <c r="M214" s="6">
        <f>Mediciones!M215</f>
        <v>244.10000000000309</v>
      </c>
    </row>
    <row r="215" spans="1:13" x14ac:dyDescent="0.25">
      <c r="A215">
        <v>213</v>
      </c>
      <c r="B215" s="6">
        <f>Mediciones!B216</f>
        <v>245.14425000000273</v>
      </c>
      <c r="L215">
        <v>213</v>
      </c>
      <c r="M215" s="6">
        <f>Mediciones!M216</f>
        <v>244.24175000000048</v>
      </c>
    </row>
    <row r="216" spans="1:13" x14ac:dyDescent="0.25">
      <c r="A216">
        <v>214</v>
      </c>
      <c r="B216" s="6">
        <f>Mediciones!B217</f>
        <v>245.13025000000255</v>
      </c>
      <c r="L216">
        <v>214</v>
      </c>
      <c r="M216" s="6">
        <f>Mediciones!M217</f>
        <v>244.34850000000097</v>
      </c>
    </row>
    <row r="217" spans="1:13" x14ac:dyDescent="0.25">
      <c r="A217">
        <v>215</v>
      </c>
      <c r="B217" s="6">
        <f>Mediciones!B218</f>
        <v>245.1322499999975</v>
      </c>
      <c r="L217">
        <v>215</v>
      </c>
      <c r="M217" s="6">
        <f>Mediciones!M218</f>
        <v>244.38224999999392</v>
      </c>
    </row>
    <row r="218" spans="1:13" x14ac:dyDescent="0.25">
      <c r="A218">
        <v>216</v>
      </c>
      <c r="B218" s="6">
        <f>Mediciones!B219</f>
        <v>245.12500000000159</v>
      </c>
      <c r="L218">
        <v>216</v>
      </c>
      <c r="M218" s="6">
        <f>Mediciones!M219</f>
        <v>244.46500000000526</v>
      </c>
    </row>
    <row r="219" spans="1:13" x14ac:dyDescent="0.25">
      <c r="A219">
        <v>217</v>
      </c>
      <c r="B219" s="6">
        <f>Mediciones!B220</f>
        <v>245.15524999999627</v>
      </c>
      <c r="L219">
        <v>217</v>
      </c>
      <c r="M219" s="6">
        <f>Mediciones!M220</f>
        <v>244.25074999999907</v>
      </c>
    </row>
    <row r="220" spans="1:13" x14ac:dyDescent="0.25">
      <c r="A220">
        <v>218</v>
      </c>
      <c r="B220" s="6">
        <f>Mediciones!B221</f>
        <v>245.12925000000507</v>
      </c>
      <c r="L220">
        <v>218</v>
      </c>
      <c r="M220" s="6">
        <f>Mediciones!M221</f>
        <v>244.33099999999541</v>
      </c>
    </row>
    <row r="221" spans="1:13" x14ac:dyDescent="0.25">
      <c r="A221">
        <v>219</v>
      </c>
      <c r="B221" s="6">
        <f>Mediciones!B222</f>
        <v>245.14374999999688</v>
      </c>
      <c r="L221">
        <v>219</v>
      </c>
      <c r="M221" s="6">
        <f>Mediciones!M222</f>
        <v>244.3605000000062</v>
      </c>
    </row>
    <row r="222" spans="1:13" x14ac:dyDescent="0.25">
      <c r="A222">
        <v>220</v>
      </c>
      <c r="B222" s="6">
        <f>Mediciones!B223</f>
        <v>245.14924999999721</v>
      </c>
      <c r="L222">
        <v>220</v>
      </c>
      <c r="M222" s="6">
        <f>Mediciones!M223</f>
        <v>244.29424999999583</v>
      </c>
    </row>
    <row r="223" spans="1:13" x14ac:dyDescent="0.25">
      <c r="A223">
        <v>221</v>
      </c>
      <c r="B223" s="6">
        <f>Mediciones!B224</f>
        <v>245.147750000001</v>
      </c>
      <c r="L223">
        <v>221</v>
      </c>
      <c r="M223" s="6">
        <f>Mediciones!M224</f>
        <v>244.20125000000326</v>
      </c>
    </row>
    <row r="224" spans="1:13" x14ac:dyDescent="0.25">
      <c r="A224">
        <v>222</v>
      </c>
      <c r="B224" s="6">
        <f>Mediciones!B225</f>
        <v>245.12700000000365</v>
      </c>
      <c r="L224">
        <v>222</v>
      </c>
      <c r="M224" s="6">
        <f>Mediciones!M225</f>
        <v>244.34749999999639</v>
      </c>
    </row>
    <row r="225" spans="1:13" x14ac:dyDescent="0.25">
      <c r="A225">
        <v>223</v>
      </c>
      <c r="B225" s="6">
        <f>Mediciones!B226</f>
        <v>245.13925000000114</v>
      </c>
      <c r="L225">
        <v>223</v>
      </c>
      <c r="M225" s="6">
        <f>Mediciones!M226</f>
        <v>244.38075000000481</v>
      </c>
    </row>
    <row r="226" spans="1:13" x14ac:dyDescent="0.25">
      <c r="A226">
        <v>224</v>
      </c>
      <c r="B226" s="6">
        <f>Mediciones!B227</f>
        <v>245.147750000001</v>
      </c>
      <c r="L226">
        <v>224</v>
      </c>
      <c r="M226" s="6">
        <f>Mediciones!M227</f>
        <v>244.2627499999972</v>
      </c>
    </row>
    <row r="227" spans="1:13" x14ac:dyDescent="0.25">
      <c r="A227">
        <v>225</v>
      </c>
      <c r="B227" s="6">
        <f>Mediciones!B228</f>
        <v>245.14374999999688</v>
      </c>
      <c r="L227">
        <v>225</v>
      </c>
      <c r="M227" s="6">
        <f>Mediciones!M228</f>
        <v>244.28400000000039</v>
      </c>
    </row>
    <row r="228" spans="1:13" x14ac:dyDescent="0.25">
      <c r="A228">
        <v>226</v>
      </c>
      <c r="B228" s="6">
        <f>Mediciones!B229</f>
        <v>245.1257499999997</v>
      </c>
      <c r="L228">
        <v>226</v>
      </c>
      <c r="M228" s="6">
        <f>Mediciones!M229</f>
        <v>244.27674999999738</v>
      </c>
    </row>
    <row r="229" spans="1:13" x14ac:dyDescent="0.25">
      <c r="A229">
        <v>227</v>
      </c>
      <c r="B229" s="6">
        <f>Mediciones!B230</f>
        <v>245.13799999999719</v>
      </c>
      <c r="L229">
        <v>227</v>
      </c>
      <c r="M229" s="6">
        <f>Mediciones!M230</f>
        <v>244.30025000000199</v>
      </c>
    </row>
    <row r="230" spans="1:13" x14ac:dyDescent="0.25">
      <c r="A230">
        <v>228</v>
      </c>
      <c r="B230" s="6">
        <f>Mediciones!B231</f>
        <v>245.1355000000035</v>
      </c>
      <c r="L230">
        <v>228</v>
      </c>
      <c r="M230" s="6">
        <f>Mediciones!M231</f>
        <v>244.39149999999898</v>
      </c>
    </row>
    <row r="231" spans="1:13" x14ac:dyDescent="0.25">
      <c r="A231">
        <v>229</v>
      </c>
      <c r="B231" s="6">
        <f>Mediciones!B232</f>
        <v>245.15575000000212</v>
      </c>
      <c r="L231">
        <v>229</v>
      </c>
      <c r="M231" s="6">
        <f>Mediciones!M232</f>
        <v>244.24799999999891</v>
      </c>
    </row>
    <row r="232" spans="1:13" x14ac:dyDescent="0.25">
      <c r="A232">
        <v>230</v>
      </c>
      <c r="B232" s="6">
        <f>Mediciones!B233</f>
        <v>245.13424999999955</v>
      </c>
      <c r="L232">
        <v>230</v>
      </c>
      <c r="M232" s="6">
        <f>Mediciones!M233</f>
        <v>244.20100000000389</v>
      </c>
    </row>
    <row r="233" spans="1:13" x14ac:dyDescent="0.25">
      <c r="A233">
        <v>231</v>
      </c>
      <c r="B233" s="6">
        <f>Mediciones!B234</f>
        <v>245.1264999999978</v>
      </c>
      <c r="L233">
        <v>231</v>
      </c>
      <c r="M233" s="6">
        <f>Mediciones!M234</f>
        <v>244.39774999999742</v>
      </c>
    </row>
    <row r="234" spans="1:13" x14ac:dyDescent="0.25">
      <c r="A234">
        <v>232</v>
      </c>
      <c r="B234" s="6">
        <f>Mediciones!B235</f>
        <v>245.09125000000154</v>
      </c>
      <c r="L234">
        <v>232</v>
      </c>
      <c r="M234" s="6">
        <f>Mediciones!M235</f>
        <v>244.54275000000081</v>
      </c>
    </row>
    <row r="235" spans="1:13" x14ac:dyDescent="0.25">
      <c r="A235">
        <v>233</v>
      </c>
      <c r="B235" s="6">
        <f>Mediciones!B236</f>
        <v>245.10949999999809</v>
      </c>
      <c r="L235">
        <v>233</v>
      </c>
      <c r="M235" s="6">
        <f>Mediciones!M236</f>
        <v>244.63974999999749</v>
      </c>
    </row>
    <row r="236" spans="1:13" x14ac:dyDescent="0.25">
      <c r="A236">
        <v>234</v>
      </c>
      <c r="B236" s="6">
        <f>Mediciones!B237</f>
        <v>245.07400000000246</v>
      </c>
      <c r="L236">
        <v>234</v>
      </c>
      <c r="M236" s="6">
        <f>Mediciones!M237</f>
        <v>244.63700000000443</v>
      </c>
    </row>
    <row r="237" spans="1:13" x14ac:dyDescent="0.25">
      <c r="A237">
        <v>235</v>
      </c>
      <c r="B237" s="6">
        <f>Mediciones!B238</f>
        <v>245.09774999999934</v>
      </c>
      <c r="L237">
        <v>235</v>
      </c>
      <c r="M237" s="6">
        <f>Mediciones!M238</f>
        <v>244.71899999999636</v>
      </c>
    </row>
    <row r="238" spans="1:13" x14ac:dyDescent="0.25">
      <c r="A238">
        <v>236</v>
      </c>
      <c r="B238" s="6">
        <f>Mediciones!B239</f>
        <v>245.09499999999917</v>
      </c>
      <c r="L238">
        <v>236</v>
      </c>
      <c r="M238" s="6">
        <f>Mediciones!M239</f>
        <v>244.67525000000023</v>
      </c>
    </row>
    <row r="239" spans="1:13" x14ac:dyDescent="0.25">
      <c r="A239">
        <v>237</v>
      </c>
      <c r="B239" s="6">
        <f>Mediciones!B240</f>
        <v>245.11874999999606</v>
      </c>
      <c r="L239">
        <v>237</v>
      </c>
      <c r="M239" s="6">
        <f>Mediciones!M240</f>
        <v>244.59825000000279</v>
      </c>
    </row>
    <row r="240" spans="1:13" x14ac:dyDescent="0.25">
      <c r="A240">
        <v>238</v>
      </c>
      <c r="B240" s="6">
        <f>Mediciones!B241</f>
        <v>245.11700000000047</v>
      </c>
      <c r="L240">
        <v>238</v>
      </c>
      <c r="M240" s="6">
        <f>Mediciones!M241</f>
        <v>244.40024999999821</v>
      </c>
    </row>
    <row r="241" spans="1:13" x14ac:dyDescent="0.25">
      <c r="A241">
        <v>239</v>
      </c>
      <c r="B241" s="6">
        <f>Mediciones!B242</f>
        <v>245.12625000000554</v>
      </c>
      <c r="L241">
        <v>239</v>
      </c>
      <c r="M241" s="6">
        <f>Mediciones!M242</f>
        <v>244.44625000000286</v>
      </c>
    </row>
    <row r="242" spans="1:13" x14ac:dyDescent="0.25">
      <c r="A242">
        <v>240</v>
      </c>
      <c r="B242" s="6">
        <f>Mediciones!B243</f>
        <v>245.12550000000033</v>
      </c>
      <c r="L242">
        <v>240</v>
      </c>
      <c r="M242" s="6">
        <f>Mediciones!M243</f>
        <v>244.39474999999788</v>
      </c>
    </row>
    <row r="243" spans="1:13" x14ac:dyDescent="0.25">
      <c r="A243">
        <v>241</v>
      </c>
      <c r="B243" s="6">
        <f>Mediciones!B244</f>
        <v>245.13824999999656</v>
      </c>
      <c r="L243">
        <v>241</v>
      </c>
      <c r="M243" s="6">
        <f>Mediciones!M244</f>
        <v>244.43699999999779</v>
      </c>
    </row>
    <row r="244" spans="1:13" x14ac:dyDescent="0.25">
      <c r="A244">
        <v>242</v>
      </c>
      <c r="B244" s="6">
        <f>Mediciones!D4</f>
        <v>245.13225000000006</v>
      </c>
      <c r="L244">
        <v>242</v>
      </c>
      <c r="M244" s="6">
        <f>Mediciones!O4</f>
        <v>244.47124999999997</v>
      </c>
    </row>
    <row r="245" spans="1:13" x14ac:dyDescent="0.25">
      <c r="A245">
        <v>243</v>
      </c>
      <c r="B245" s="6">
        <f>Mediciones!D5</f>
        <v>245.12774999999999</v>
      </c>
      <c r="L245">
        <v>243</v>
      </c>
      <c r="M245" s="6">
        <f>Mediciones!O5</f>
        <v>244.38524999999998</v>
      </c>
    </row>
    <row r="246" spans="1:13" x14ac:dyDescent="0.25">
      <c r="A246">
        <v>244</v>
      </c>
      <c r="B246" s="6">
        <f>Mediciones!D6</f>
        <v>245.11874999999995</v>
      </c>
      <c r="L246">
        <v>244</v>
      </c>
      <c r="M246" s="6">
        <f>Mediciones!O6</f>
        <v>244.60200000000009</v>
      </c>
    </row>
    <row r="247" spans="1:13" x14ac:dyDescent="0.25">
      <c r="A247">
        <v>245</v>
      </c>
      <c r="B247" s="6">
        <f>Mediciones!D7</f>
        <v>245.10825000000014</v>
      </c>
      <c r="L247">
        <v>245</v>
      </c>
      <c r="M247" s="6">
        <f>Mediciones!O7</f>
        <v>244.5234999999999</v>
      </c>
    </row>
    <row r="248" spans="1:13" x14ac:dyDescent="0.25">
      <c r="A248">
        <v>246</v>
      </c>
      <c r="B248" s="6">
        <f>Mediciones!D8</f>
        <v>245.1112499999999</v>
      </c>
      <c r="L248">
        <v>246</v>
      </c>
      <c r="M248" s="6">
        <f>Mediciones!O8</f>
        <v>244.72475000000006</v>
      </c>
    </row>
    <row r="249" spans="1:13" x14ac:dyDescent="0.25">
      <c r="A249">
        <v>247</v>
      </c>
      <c r="B249" s="6">
        <f>Mediciones!D9</f>
        <v>245.08525000000003</v>
      </c>
      <c r="L249">
        <v>247</v>
      </c>
      <c r="M249" s="6">
        <f>Mediciones!O9</f>
        <v>244.67499999999998</v>
      </c>
    </row>
    <row r="250" spans="1:13" x14ac:dyDescent="0.25">
      <c r="A250">
        <v>248</v>
      </c>
      <c r="B250" s="6">
        <f>Mediciones!D10</f>
        <v>245.11775000000014</v>
      </c>
      <c r="L250">
        <v>248</v>
      </c>
      <c r="M250" s="6">
        <f>Mediciones!O10</f>
        <v>244.63474999999991</v>
      </c>
    </row>
    <row r="251" spans="1:13" x14ac:dyDescent="0.25">
      <c r="A251">
        <v>249</v>
      </c>
      <c r="B251" s="6">
        <f>Mediciones!D11</f>
        <v>245.13775000000004</v>
      </c>
      <c r="L251">
        <v>249</v>
      </c>
      <c r="M251" s="6">
        <f>Mediciones!O11</f>
        <v>244.41224999999989</v>
      </c>
    </row>
    <row r="252" spans="1:13" x14ac:dyDescent="0.25">
      <c r="A252">
        <v>250</v>
      </c>
      <c r="B252" s="6">
        <f>Mediciones!D12</f>
        <v>245.15274999999991</v>
      </c>
      <c r="L252">
        <v>250</v>
      </c>
      <c r="M252" s="6">
        <f>Mediciones!O12</f>
        <v>244.45800000000028</v>
      </c>
    </row>
    <row r="253" spans="1:13" x14ac:dyDescent="0.25">
      <c r="A253">
        <v>251</v>
      </c>
      <c r="B253" s="6">
        <f>Mediciones!D13</f>
        <v>245.1112499999999</v>
      </c>
      <c r="L253">
        <v>251</v>
      </c>
      <c r="M253" s="6">
        <f>Mediciones!O13</f>
        <v>244.54850000000005</v>
      </c>
    </row>
    <row r="254" spans="1:13" x14ac:dyDescent="0.25">
      <c r="A254">
        <v>252</v>
      </c>
      <c r="B254" s="6">
        <f>Mediciones!D14</f>
        <v>245.15550000000007</v>
      </c>
      <c r="L254">
        <v>252</v>
      </c>
      <c r="M254" s="6">
        <f>Mediciones!O14</f>
        <v>244.41624999999999</v>
      </c>
    </row>
    <row r="255" spans="1:13" x14ac:dyDescent="0.25">
      <c r="A255">
        <v>253</v>
      </c>
      <c r="B255" s="6">
        <f>Mediciones!D15</f>
        <v>245.13499999999988</v>
      </c>
      <c r="L255">
        <v>253</v>
      </c>
      <c r="M255" s="6">
        <f>Mediciones!O15</f>
        <v>244.36649999999992</v>
      </c>
    </row>
    <row r="256" spans="1:13" x14ac:dyDescent="0.25">
      <c r="A256">
        <v>254</v>
      </c>
      <c r="B256" s="6">
        <f>Mediciones!D16</f>
        <v>245.14250000000004</v>
      </c>
      <c r="L256">
        <v>254</v>
      </c>
      <c r="M256" s="6">
        <f>Mediciones!O16</f>
        <v>244.4687499999998</v>
      </c>
    </row>
    <row r="257" spans="1:13" x14ac:dyDescent="0.25">
      <c r="A257">
        <v>255</v>
      </c>
      <c r="B257" s="6">
        <f>Mediciones!D17</f>
        <v>245.10575</v>
      </c>
      <c r="L257">
        <v>255</v>
      </c>
      <c r="M257" s="6">
        <f>Mediciones!O17</f>
        <v>244.53825000000018</v>
      </c>
    </row>
    <row r="258" spans="1:13" x14ac:dyDescent="0.25">
      <c r="A258">
        <v>256</v>
      </c>
      <c r="B258" s="6">
        <f>Mediciones!D18</f>
        <v>245.12774999999999</v>
      </c>
      <c r="L258">
        <v>256</v>
      </c>
      <c r="M258" s="6">
        <f>Mediciones!O18</f>
        <v>244.57675000000023</v>
      </c>
    </row>
    <row r="259" spans="1:13" x14ac:dyDescent="0.25">
      <c r="A259">
        <v>257</v>
      </c>
      <c r="B259" s="6">
        <f>Mediciones!D19</f>
        <v>245.13799999999986</v>
      </c>
      <c r="L259">
        <v>257</v>
      </c>
      <c r="M259" s="6">
        <f>Mediciones!O19</f>
        <v>244.3452499999994</v>
      </c>
    </row>
    <row r="260" spans="1:13" x14ac:dyDescent="0.25">
      <c r="A260">
        <v>258</v>
      </c>
      <c r="B260" s="6">
        <f>Mediciones!D20</f>
        <v>245.13974999999988</v>
      </c>
      <c r="L260">
        <v>258</v>
      </c>
      <c r="M260" s="6">
        <f>Mediciones!O20</f>
        <v>244.44575000000057</v>
      </c>
    </row>
    <row r="261" spans="1:13" x14ac:dyDescent="0.25">
      <c r="A261">
        <v>259</v>
      </c>
      <c r="B261" s="6">
        <f>Mediciones!D21</f>
        <v>245.11875000000049</v>
      </c>
      <c r="L261">
        <v>259</v>
      </c>
      <c r="M261" s="6">
        <f>Mediciones!O21</f>
        <v>244.40424999999965</v>
      </c>
    </row>
    <row r="262" spans="1:13" x14ac:dyDescent="0.25">
      <c r="A262">
        <v>260</v>
      </c>
      <c r="B262" s="6">
        <f>Mediciones!D22</f>
        <v>245.13374999999994</v>
      </c>
      <c r="L262">
        <v>260</v>
      </c>
      <c r="M262" s="6">
        <f>Mediciones!O22</f>
        <v>244.48500000000007</v>
      </c>
    </row>
    <row r="263" spans="1:13" x14ac:dyDescent="0.25">
      <c r="A263">
        <v>261</v>
      </c>
      <c r="B263" s="6">
        <f>Mediciones!D23</f>
        <v>245.13150000000027</v>
      </c>
      <c r="L263">
        <v>261</v>
      </c>
      <c r="M263" s="6">
        <f>Mediciones!O23</f>
        <v>244.35849999999971</v>
      </c>
    </row>
    <row r="264" spans="1:13" x14ac:dyDescent="0.25">
      <c r="A264">
        <v>262</v>
      </c>
      <c r="B264" s="6">
        <f>Mediciones!D24</f>
        <v>245.14324999999991</v>
      </c>
      <c r="L264">
        <v>262</v>
      </c>
      <c r="M264" s="6">
        <f>Mediciones!O24</f>
        <v>244.41675000000006</v>
      </c>
    </row>
    <row r="265" spans="1:13" x14ac:dyDescent="0.25">
      <c r="A265">
        <v>263</v>
      </c>
      <c r="B265" s="6">
        <f>Mediciones!D25</f>
        <v>245.15074999999965</v>
      </c>
      <c r="L265">
        <v>263</v>
      </c>
      <c r="M265" s="6">
        <f>Mediciones!O25</f>
        <v>244.08200000000056</v>
      </c>
    </row>
    <row r="266" spans="1:13" x14ac:dyDescent="0.25">
      <c r="A266">
        <v>264</v>
      </c>
      <c r="B266" s="6">
        <f>Mediciones!D26</f>
        <v>245.16474999999983</v>
      </c>
      <c r="L266">
        <v>264</v>
      </c>
      <c r="M266" s="6">
        <f>Mediciones!O26</f>
        <v>244.25374999999948</v>
      </c>
    </row>
    <row r="267" spans="1:13" x14ac:dyDescent="0.25">
      <c r="A267">
        <v>265</v>
      </c>
      <c r="B267" s="6">
        <f>Mediciones!D27</f>
        <v>245.14800000000037</v>
      </c>
      <c r="L267">
        <v>265</v>
      </c>
      <c r="M267" s="6">
        <f>Mediciones!O27</f>
        <v>244.17549999999989</v>
      </c>
    </row>
    <row r="268" spans="1:13" x14ac:dyDescent="0.25">
      <c r="A268">
        <v>266</v>
      </c>
      <c r="B268" s="6">
        <f>Mediciones!D28</f>
        <v>245.14549999999957</v>
      </c>
      <c r="L268">
        <v>266</v>
      </c>
      <c r="M268" s="6">
        <f>Mediciones!O28</f>
        <v>244.3912500000005</v>
      </c>
    </row>
    <row r="269" spans="1:13" x14ac:dyDescent="0.25">
      <c r="A269">
        <v>267</v>
      </c>
      <c r="B269" s="6">
        <f>Mediciones!D29</f>
        <v>245.1365000000001</v>
      </c>
      <c r="L269">
        <v>267</v>
      </c>
      <c r="M269" s="6">
        <f>Mediciones!O29</f>
        <v>244.30275000000012</v>
      </c>
    </row>
    <row r="270" spans="1:13" x14ac:dyDescent="0.25">
      <c r="A270">
        <v>268</v>
      </c>
      <c r="B270" s="6">
        <f>Mediciones!D30</f>
        <v>245.15125000000015</v>
      </c>
      <c r="L270">
        <v>268</v>
      </c>
      <c r="M270" s="6">
        <f>Mediciones!O30</f>
        <v>244.37474999999952</v>
      </c>
    </row>
    <row r="271" spans="1:13" x14ac:dyDescent="0.25">
      <c r="A271">
        <v>269</v>
      </c>
      <c r="B271" s="6">
        <f>Mediciones!D31</f>
        <v>245.13425000000043</v>
      </c>
      <c r="L271">
        <v>269</v>
      </c>
      <c r="M271" s="6">
        <f>Mediciones!O31</f>
        <v>244.22575000000001</v>
      </c>
    </row>
    <row r="272" spans="1:13" x14ac:dyDescent="0.25">
      <c r="A272">
        <v>270</v>
      </c>
      <c r="B272" s="6">
        <f>Mediciones!D32</f>
        <v>245.12024999999937</v>
      </c>
      <c r="L272">
        <v>270</v>
      </c>
      <c r="M272" s="6">
        <f>Mediciones!O32</f>
        <v>244.58050000000054</v>
      </c>
    </row>
    <row r="273" spans="1:13" x14ac:dyDescent="0.25">
      <c r="A273">
        <v>271</v>
      </c>
      <c r="B273" s="6">
        <f>Mediciones!D33</f>
        <v>245.12599999999995</v>
      </c>
      <c r="L273">
        <v>271</v>
      </c>
      <c r="M273" s="6">
        <f>Mediciones!O33</f>
        <v>244.35275000000001</v>
      </c>
    </row>
    <row r="274" spans="1:13" x14ac:dyDescent="0.25">
      <c r="A274">
        <v>272</v>
      </c>
      <c r="B274" s="6">
        <f>Mediciones!D34</f>
        <v>245.13525000000058</v>
      </c>
      <c r="L274">
        <v>272</v>
      </c>
      <c r="M274" s="6">
        <f>Mediciones!O34</f>
        <v>244.39999999999972</v>
      </c>
    </row>
    <row r="275" spans="1:13" x14ac:dyDescent="0.25">
      <c r="A275">
        <v>273</v>
      </c>
      <c r="B275" s="6">
        <f>Mediciones!D35</f>
        <v>245.09624999999957</v>
      </c>
      <c r="L275">
        <v>273</v>
      </c>
      <c r="M275" s="6">
        <f>Mediciones!O35</f>
        <v>244.4284999999997</v>
      </c>
    </row>
    <row r="276" spans="1:13" x14ac:dyDescent="0.25">
      <c r="A276">
        <v>274</v>
      </c>
      <c r="B276" s="6">
        <f>Mediciones!D36</f>
        <v>245.12149999999977</v>
      </c>
      <c r="L276">
        <v>274</v>
      </c>
      <c r="M276" s="6">
        <f>Mediciones!O36</f>
        <v>244.45174999999963</v>
      </c>
    </row>
    <row r="277" spans="1:13" x14ac:dyDescent="0.25">
      <c r="A277">
        <v>275</v>
      </c>
      <c r="B277" s="6">
        <f>Mediciones!D37</f>
        <v>245.12299999999954</v>
      </c>
      <c r="L277">
        <v>275</v>
      </c>
      <c r="M277" s="6">
        <f>Mediciones!O37</f>
        <v>244.20800000000042</v>
      </c>
    </row>
    <row r="278" spans="1:13" x14ac:dyDescent="0.25">
      <c r="A278">
        <v>276</v>
      </c>
      <c r="B278" s="6">
        <f>Mediciones!D38</f>
        <v>245.11575000000008</v>
      </c>
      <c r="L278">
        <v>276</v>
      </c>
      <c r="M278" s="6">
        <f>Mediciones!O38</f>
        <v>244.46200000000039</v>
      </c>
    </row>
    <row r="279" spans="1:13" x14ac:dyDescent="0.25">
      <c r="A279">
        <v>277</v>
      </c>
      <c r="B279" s="6">
        <f>Mediciones!D39</f>
        <v>245.10150000000053</v>
      </c>
      <c r="L279">
        <v>277</v>
      </c>
      <c r="M279" s="6">
        <f>Mediciones!O39</f>
        <v>244.45300000000003</v>
      </c>
    </row>
    <row r="280" spans="1:13" x14ac:dyDescent="0.25">
      <c r="A280">
        <v>278</v>
      </c>
      <c r="B280" s="6">
        <f>Mediciones!D40</f>
        <v>245.11125000000078</v>
      </c>
      <c r="L280">
        <v>278</v>
      </c>
      <c r="M280" s="6">
        <f>Mediciones!O40</f>
        <v>244.54099999999988</v>
      </c>
    </row>
    <row r="281" spans="1:13" x14ac:dyDescent="0.25">
      <c r="A281">
        <v>279</v>
      </c>
      <c r="B281" s="6">
        <f>Mediciones!D41</f>
        <v>245.10674999999969</v>
      </c>
      <c r="L281">
        <v>279</v>
      </c>
      <c r="M281" s="6">
        <f>Mediciones!O41</f>
        <v>244.45974999999896</v>
      </c>
    </row>
    <row r="282" spans="1:13" x14ac:dyDescent="0.25">
      <c r="A282">
        <v>280</v>
      </c>
      <c r="B282" s="6">
        <f>Mediciones!D42</f>
        <v>245.1262500000002</v>
      </c>
      <c r="L282">
        <v>280</v>
      </c>
      <c r="M282" s="6">
        <f>Mediciones!O42</f>
        <v>244.41825000000074</v>
      </c>
    </row>
    <row r="283" spans="1:13" x14ac:dyDescent="0.25">
      <c r="A283">
        <v>281</v>
      </c>
      <c r="B283" s="6">
        <f>Mediciones!D43</f>
        <v>245.11399999999918</v>
      </c>
      <c r="L283">
        <v>281</v>
      </c>
      <c r="M283" s="6">
        <f>Mediciones!O43</f>
        <v>244.31125000000088</v>
      </c>
    </row>
    <row r="284" spans="1:13" x14ac:dyDescent="0.25">
      <c r="A284">
        <v>282</v>
      </c>
      <c r="B284" s="6">
        <f>Mediciones!D44</f>
        <v>245.13025000000079</v>
      </c>
      <c r="L284">
        <v>282</v>
      </c>
      <c r="M284" s="6">
        <f>Mediciones!O44</f>
        <v>244.3294999999992</v>
      </c>
    </row>
    <row r="285" spans="1:13" x14ac:dyDescent="0.25">
      <c r="A285">
        <v>283</v>
      </c>
      <c r="B285" s="6">
        <f>Mediciones!D45</f>
        <v>245.11075000000028</v>
      </c>
      <c r="L285">
        <v>283</v>
      </c>
      <c r="M285" s="6">
        <f>Mediciones!O45</f>
        <v>244.31949999999958</v>
      </c>
    </row>
    <row r="286" spans="1:13" x14ac:dyDescent="0.25">
      <c r="A286">
        <v>284</v>
      </c>
      <c r="B286" s="6">
        <f>Mediciones!D46</f>
        <v>245.11849999999845</v>
      </c>
      <c r="L286">
        <v>284</v>
      </c>
      <c r="M286" s="6">
        <f>Mediciones!O46</f>
        <v>244.45750000000112</v>
      </c>
    </row>
    <row r="287" spans="1:13" x14ac:dyDescent="0.25">
      <c r="A287">
        <v>285</v>
      </c>
      <c r="B287" s="6">
        <f>Mediciones!D47</f>
        <v>245.11649999999997</v>
      </c>
      <c r="L287">
        <v>285</v>
      </c>
      <c r="M287" s="6">
        <f>Mediciones!O47</f>
        <v>244.31924999999842</v>
      </c>
    </row>
    <row r="288" spans="1:13" x14ac:dyDescent="0.25">
      <c r="A288">
        <v>286</v>
      </c>
      <c r="B288" s="6">
        <f>Mediciones!D48</f>
        <v>245.13700000000148</v>
      </c>
      <c r="L288">
        <v>286</v>
      </c>
      <c r="M288" s="6">
        <f>Mediciones!O48</f>
        <v>244.27500000000003</v>
      </c>
    </row>
    <row r="289" spans="1:13" x14ac:dyDescent="0.25">
      <c r="A289">
        <v>287</v>
      </c>
      <c r="B289" s="6">
        <f>Mediciones!D49</f>
        <v>245.09374999999878</v>
      </c>
      <c r="L289">
        <v>287</v>
      </c>
      <c r="M289" s="6">
        <f>Mediciones!O49</f>
        <v>244.48100000000039</v>
      </c>
    </row>
    <row r="290" spans="1:13" x14ac:dyDescent="0.25">
      <c r="A290">
        <v>288</v>
      </c>
      <c r="B290" s="6">
        <f>Mediciones!D50</f>
        <v>245.11750000000097</v>
      </c>
      <c r="L290">
        <v>288</v>
      </c>
      <c r="M290" s="6">
        <f>Mediciones!O50</f>
        <v>244.48575000000085</v>
      </c>
    </row>
    <row r="291" spans="1:13" x14ac:dyDescent="0.25">
      <c r="A291">
        <v>289</v>
      </c>
      <c r="B291" s="6">
        <f>Mediciones!D51</f>
        <v>245.11425000000031</v>
      </c>
      <c r="L291">
        <v>289</v>
      </c>
      <c r="M291" s="6">
        <f>Mediciones!O51</f>
        <v>244.3307499999996</v>
      </c>
    </row>
    <row r="292" spans="1:13" x14ac:dyDescent="0.25">
      <c r="A292">
        <v>290</v>
      </c>
      <c r="B292" s="6">
        <f>Mediciones!D52</f>
        <v>245.13149999999939</v>
      </c>
      <c r="L292">
        <v>290</v>
      </c>
      <c r="M292" s="6">
        <f>Mediciones!O52</f>
        <v>244.4052499999998</v>
      </c>
    </row>
    <row r="293" spans="1:13" x14ac:dyDescent="0.25">
      <c r="A293">
        <v>291</v>
      </c>
      <c r="B293" s="6">
        <f>Mediciones!D53</f>
        <v>245.09774999999934</v>
      </c>
      <c r="L293">
        <v>291</v>
      </c>
      <c r="M293" s="6">
        <f>Mediciones!O53</f>
        <v>244.47375000000093</v>
      </c>
    </row>
    <row r="294" spans="1:13" x14ac:dyDescent="0.25">
      <c r="A294">
        <v>292</v>
      </c>
      <c r="B294" s="6">
        <f>Mediciones!D54</f>
        <v>245.12175000000093</v>
      </c>
      <c r="L294">
        <v>292</v>
      </c>
      <c r="M294" s="6">
        <f>Mediciones!O54</f>
        <v>244.49124999999938</v>
      </c>
    </row>
    <row r="295" spans="1:13" x14ac:dyDescent="0.25">
      <c r="A295">
        <v>293</v>
      </c>
      <c r="B295" s="6">
        <f>Mediciones!D55</f>
        <v>245.11049999999912</v>
      </c>
      <c r="L295">
        <v>293</v>
      </c>
      <c r="M295" s="6">
        <f>Mediciones!O55</f>
        <v>244.40124999999924</v>
      </c>
    </row>
    <row r="296" spans="1:13" x14ac:dyDescent="0.25">
      <c r="A296">
        <v>294</v>
      </c>
      <c r="B296" s="6">
        <f>Mediciones!D56</f>
        <v>245.0960000000002</v>
      </c>
      <c r="L296">
        <v>294</v>
      </c>
      <c r="M296" s="6">
        <f>Mediciones!O56</f>
        <v>244.66675000000038</v>
      </c>
    </row>
    <row r="297" spans="1:13" x14ac:dyDescent="0.25">
      <c r="A297">
        <v>295</v>
      </c>
      <c r="B297" s="6">
        <f>Mediciones!D57</f>
        <v>245.08325000000042</v>
      </c>
      <c r="L297">
        <v>295</v>
      </c>
      <c r="M297" s="6">
        <f>Mediciones!O57</f>
        <v>244.57050000000004</v>
      </c>
    </row>
    <row r="298" spans="1:13" x14ac:dyDescent="0.25">
      <c r="A298">
        <v>296</v>
      </c>
      <c r="B298" s="6">
        <f>Mediciones!D58</f>
        <v>245.12074999999987</v>
      </c>
      <c r="L298">
        <v>296</v>
      </c>
      <c r="M298" s="6">
        <f>Mediciones!O58</f>
        <v>244.63550000000112</v>
      </c>
    </row>
    <row r="299" spans="1:13" x14ac:dyDescent="0.25">
      <c r="A299">
        <v>297</v>
      </c>
      <c r="B299" s="6">
        <f>Mediciones!D59</f>
        <v>245.10000000000076</v>
      </c>
      <c r="L299">
        <v>297</v>
      </c>
      <c r="M299" s="6">
        <f>Mediciones!O59</f>
        <v>244.39799999999855</v>
      </c>
    </row>
    <row r="300" spans="1:13" x14ac:dyDescent="0.25">
      <c r="A300">
        <v>298</v>
      </c>
      <c r="B300" s="6">
        <f>Mediciones!D60</f>
        <v>245.11599999999945</v>
      </c>
      <c r="L300">
        <v>298</v>
      </c>
      <c r="M300" s="6">
        <f>Mediciones!O60</f>
        <v>244.52650000000096</v>
      </c>
    </row>
    <row r="301" spans="1:13" x14ac:dyDescent="0.25">
      <c r="A301">
        <v>299</v>
      </c>
      <c r="B301" s="6">
        <f>Mediciones!D61</f>
        <v>245.12424999999993</v>
      </c>
      <c r="L301">
        <v>299</v>
      </c>
      <c r="M301" s="6">
        <f>Mediciones!O61</f>
        <v>244.24724999999904</v>
      </c>
    </row>
    <row r="302" spans="1:13" x14ac:dyDescent="0.25">
      <c r="A302">
        <v>300</v>
      </c>
      <c r="B302" s="6">
        <f>Mediciones!D62</f>
        <v>245.11350000000044</v>
      </c>
      <c r="L302">
        <v>300</v>
      </c>
      <c r="M302" s="6">
        <f>Mediciones!O62</f>
        <v>244.49400000000134</v>
      </c>
    </row>
    <row r="303" spans="1:13" x14ac:dyDescent="0.25">
      <c r="A303">
        <v>301</v>
      </c>
      <c r="B303" s="6">
        <f>Mediciones!D63</f>
        <v>245.09374999999878</v>
      </c>
      <c r="L303">
        <v>301</v>
      </c>
      <c r="M303" s="6">
        <f>Mediciones!O63</f>
        <v>244.48049999999989</v>
      </c>
    </row>
    <row r="304" spans="1:13" x14ac:dyDescent="0.25">
      <c r="A304">
        <v>302</v>
      </c>
      <c r="B304" s="6">
        <f>Mediciones!D64</f>
        <v>245.09375000000057</v>
      </c>
      <c r="L304">
        <v>302</v>
      </c>
      <c r="M304" s="6">
        <f>Mediciones!O64</f>
        <v>244.65499999999986</v>
      </c>
    </row>
    <row r="305" spans="1:13" x14ac:dyDescent="0.25">
      <c r="A305">
        <v>303</v>
      </c>
      <c r="B305" s="6">
        <f>Mediciones!D65</f>
        <v>245.08499999999955</v>
      </c>
      <c r="L305">
        <v>303</v>
      </c>
      <c r="M305" s="6">
        <f>Mediciones!O65</f>
        <v>244.57299999999904</v>
      </c>
    </row>
    <row r="306" spans="1:13" x14ac:dyDescent="0.25">
      <c r="A306">
        <v>304</v>
      </c>
      <c r="B306" s="6">
        <f>Mediciones!D66</f>
        <v>245.10850000000062</v>
      </c>
      <c r="L306">
        <v>304</v>
      </c>
      <c r="M306" s="6">
        <f>Mediciones!O66</f>
        <v>244.61500000000137</v>
      </c>
    </row>
    <row r="307" spans="1:13" x14ac:dyDescent="0.25">
      <c r="A307">
        <v>305</v>
      </c>
      <c r="B307" s="6">
        <f>Mediciones!D67</f>
        <v>245.10475000000122</v>
      </c>
      <c r="L307">
        <v>305</v>
      </c>
      <c r="M307" s="6">
        <f>Mediciones!O67</f>
        <v>244.43849999999935</v>
      </c>
    </row>
    <row r="308" spans="1:13" x14ac:dyDescent="0.25">
      <c r="A308">
        <v>306</v>
      </c>
      <c r="B308" s="6">
        <f>Mediciones!D68</f>
        <v>245.12174999999914</v>
      </c>
      <c r="L308">
        <v>306</v>
      </c>
      <c r="M308" s="6">
        <f>Mediciones!O68</f>
        <v>244.48024999999873</v>
      </c>
    </row>
    <row r="309" spans="1:13" x14ac:dyDescent="0.25">
      <c r="A309">
        <v>307</v>
      </c>
      <c r="B309" s="6">
        <f>Mediciones!D69</f>
        <v>245.10324999999966</v>
      </c>
      <c r="L309">
        <v>307</v>
      </c>
      <c r="M309" s="6">
        <f>Mediciones!O69</f>
        <v>244.497250000002</v>
      </c>
    </row>
    <row r="310" spans="1:13" x14ac:dyDescent="0.25">
      <c r="A310">
        <v>308</v>
      </c>
      <c r="B310" s="6">
        <f>Mediciones!D70</f>
        <v>245.11174999999952</v>
      </c>
      <c r="L310">
        <v>308</v>
      </c>
      <c r="M310" s="6">
        <f>Mediciones!O70</f>
        <v>244.50075000000027</v>
      </c>
    </row>
    <row r="311" spans="1:13" x14ac:dyDescent="0.25">
      <c r="A311">
        <v>309</v>
      </c>
      <c r="B311" s="6">
        <f>Mediciones!D71</f>
        <v>245.10874999999999</v>
      </c>
      <c r="L311">
        <v>309</v>
      </c>
      <c r="M311" s="6">
        <f>Mediciones!O71</f>
        <v>244.37899999999857</v>
      </c>
    </row>
    <row r="312" spans="1:13" x14ac:dyDescent="0.25">
      <c r="A312">
        <v>310</v>
      </c>
      <c r="B312" s="6">
        <f>Mediciones!D72</f>
        <v>245.09825000000163</v>
      </c>
      <c r="L312">
        <v>310</v>
      </c>
      <c r="M312" s="6">
        <f>Mediciones!O72</f>
        <v>244.56625000000187</v>
      </c>
    </row>
    <row r="313" spans="1:13" x14ac:dyDescent="0.25">
      <c r="A313">
        <v>311</v>
      </c>
      <c r="B313" s="6">
        <f>Mediciones!D73</f>
        <v>245.11199999999889</v>
      </c>
      <c r="L313">
        <v>311</v>
      </c>
      <c r="M313" s="6">
        <f>Mediciones!O73</f>
        <v>244.34599999999662</v>
      </c>
    </row>
    <row r="314" spans="1:13" x14ac:dyDescent="0.25">
      <c r="A314">
        <v>312</v>
      </c>
      <c r="B314" s="6">
        <f>Mediciones!D74</f>
        <v>245.10150000000053</v>
      </c>
      <c r="L314">
        <v>312</v>
      </c>
      <c r="M314" s="6">
        <f>Mediciones!O74</f>
        <v>244.56800000000101</v>
      </c>
    </row>
    <row r="315" spans="1:13" x14ac:dyDescent="0.25">
      <c r="A315">
        <v>313</v>
      </c>
      <c r="B315" s="6">
        <f>Mediciones!D75</f>
        <v>245.09649999999894</v>
      </c>
      <c r="L315">
        <v>313</v>
      </c>
      <c r="M315" s="6">
        <f>Mediciones!O75</f>
        <v>244.4455000000012</v>
      </c>
    </row>
    <row r="316" spans="1:13" x14ac:dyDescent="0.25">
      <c r="A316">
        <v>314</v>
      </c>
      <c r="B316" s="6">
        <f>Mediciones!D76</f>
        <v>245.09624999999957</v>
      </c>
      <c r="L316">
        <v>314</v>
      </c>
      <c r="M316" s="6">
        <f>Mediciones!O76</f>
        <v>244.62049999999991</v>
      </c>
    </row>
    <row r="317" spans="1:13" x14ac:dyDescent="0.25">
      <c r="A317">
        <v>315</v>
      </c>
      <c r="B317" s="6">
        <f>Mediciones!D77</f>
        <v>245.06725000000174</v>
      </c>
      <c r="L317">
        <v>315</v>
      </c>
      <c r="M317" s="6">
        <f>Mediciones!O77</f>
        <v>244.67925000000079</v>
      </c>
    </row>
    <row r="318" spans="1:13" x14ac:dyDescent="0.25">
      <c r="A318">
        <v>316</v>
      </c>
      <c r="B318" s="6">
        <f>Mediciones!D78</f>
        <v>245.10524999999816</v>
      </c>
      <c r="L318">
        <v>316</v>
      </c>
      <c r="M318" s="6">
        <f>Mediciones!O78</f>
        <v>244.59199999999726</v>
      </c>
    </row>
    <row r="319" spans="1:13" x14ac:dyDescent="0.25">
      <c r="A319">
        <v>317</v>
      </c>
      <c r="B319" s="6">
        <f>Mediciones!D79</f>
        <v>245.08100000000255</v>
      </c>
      <c r="L319">
        <v>317</v>
      </c>
      <c r="M319" s="6">
        <f>Mediciones!O79</f>
        <v>244.56950000000077</v>
      </c>
    </row>
    <row r="320" spans="1:13" x14ac:dyDescent="0.25">
      <c r="A320">
        <v>318</v>
      </c>
      <c r="B320" s="6">
        <f>Mediciones!D80</f>
        <v>245.1017499999999</v>
      </c>
      <c r="L320">
        <v>318</v>
      </c>
      <c r="M320" s="6">
        <f>Mediciones!O80</f>
        <v>244.54425000000057</v>
      </c>
    </row>
    <row r="321" spans="1:13" x14ac:dyDescent="0.25">
      <c r="A321">
        <v>319</v>
      </c>
      <c r="B321" s="6">
        <f>Mediciones!D81</f>
        <v>245.07099999999937</v>
      </c>
      <c r="L321">
        <v>319</v>
      </c>
      <c r="M321" s="6">
        <f>Mediciones!O81</f>
        <v>244.73650000000191</v>
      </c>
    </row>
    <row r="322" spans="1:13" x14ac:dyDescent="0.25">
      <c r="A322">
        <v>320</v>
      </c>
      <c r="B322" s="6">
        <f>Mediciones!D82</f>
        <v>245.09074999999925</v>
      </c>
      <c r="L322">
        <v>320</v>
      </c>
      <c r="M322" s="6">
        <f>Mediciones!O82</f>
        <v>244.59874999999798</v>
      </c>
    </row>
    <row r="323" spans="1:13" x14ac:dyDescent="0.25">
      <c r="A323">
        <v>321</v>
      </c>
      <c r="B323" s="6">
        <f>Mediciones!D83</f>
        <v>245.09049999999988</v>
      </c>
      <c r="L323">
        <v>321</v>
      </c>
      <c r="M323" s="6">
        <f>Mediciones!O83</f>
        <v>244.50974999999886</v>
      </c>
    </row>
    <row r="324" spans="1:13" x14ac:dyDescent="0.25">
      <c r="A324">
        <v>322</v>
      </c>
      <c r="B324" s="6">
        <f>Mediciones!D84</f>
        <v>245.10799999999833</v>
      </c>
      <c r="L324">
        <v>322</v>
      </c>
      <c r="M324" s="6">
        <f>Mediciones!O84</f>
        <v>244.57700000000315</v>
      </c>
    </row>
    <row r="325" spans="1:13" x14ac:dyDescent="0.25">
      <c r="A325">
        <v>323</v>
      </c>
      <c r="B325" s="6">
        <f>Mediciones!D85</f>
        <v>245.07725000000136</v>
      </c>
      <c r="L325">
        <v>323</v>
      </c>
      <c r="M325" s="6">
        <f>Mediciones!O85</f>
        <v>244.54924999999861</v>
      </c>
    </row>
    <row r="326" spans="1:13" x14ac:dyDescent="0.25">
      <c r="A326">
        <v>324</v>
      </c>
      <c r="B326" s="6">
        <f>Mediciones!D86</f>
        <v>245.10450000000006</v>
      </c>
      <c r="L326">
        <v>324</v>
      </c>
      <c r="M326" s="6">
        <f>Mediciones!O86</f>
        <v>244.6547499999987</v>
      </c>
    </row>
    <row r="327" spans="1:13" x14ac:dyDescent="0.25">
      <c r="A327">
        <v>325</v>
      </c>
      <c r="B327" s="6">
        <f>Mediciones!D87</f>
        <v>245.09099999999862</v>
      </c>
      <c r="L327">
        <v>325</v>
      </c>
      <c r="M327" s="6">
        <f>Mediciones!O87</f>
        <v>244.44925000000239</v>
      </c>
    </row>
    <row r="328" spans="1:13" x14ac:dyDescent="0.25">
      <c r="A328">
        <v>326</v>
      </c>
      <c r="B328" s="6">
        <f>Mediciones!D88</f>
        <v>245.10900000000291</v>
      </c>
      <c r="L328">
        <v>326</v>
      </c>
      <c r="M328" s="6">
        <f>Mediciones!O88</f>
        <v>244.53624999999946</v>
      </c>
    </row>
    <row r="329" spans="1:13" x14ac:dyDescent="0.25">
      <c r="A329">
        <v>327</v>
      </c>
      <c r="B329" s="6">
        <f>Mediciones!D89</f>
        <v>245.09524999999854</v>
      </c>
      <c r="L329">
        <v>327</v>
      </c>
      <c r="M329" s="6">
        <f>Mediciones!O89</f>
        <v>244.49149999999875</v>
      </c>
    </row>
    <row r="330" spans="1:13" x14ac:dyDescent="0.25">
      <c r="A330">
        <v>328</v>
      </c>
      <c r="B330" s="6">
        <f>Mediciones!D90</f>
        <v>245.09649999999894</v>
      </c>
      <c r="L330">
        <v>328</v>
      </c>
      <c r="M330" s="6">
        <f>Mediciones!O90</f>
        <v>244.59124999999915</v>
      </c>
    </row>
    <row r="331" spans="1:13" x14ac:dyDescent="0.25">
      <c r="A331">
        <v>329</v>
      </c>
      <c r="B331" s="6">
        <f>Mediciones!D91</f>
        <v>245.08175000000065</v>
      </c>
      <c r="L331">
        <v>329</v>
      </c>
      <c r="M331" s="6">
        <f>Mediciones!O91</f>
        <v>244.56475000000211</v>
      </c>
    </row>
    <row r="332" spans="1:13" x14ac:dyDescent="0.25">
      <c r="A332">
        <v>330</v>
      </c>
      <c r="B332" s="6">
        <f>Mediciones!D92</f>
        <v>245.1180000000015</v>
      </c>
      <c r="L332">
        <v>330</v>
      </c>
      <c r="M332" s="6">
        <f>Mediciones!O92</f>
        <v>244.4084999999987</v>
      </c>
    </row>
    <row r="333" spans="1:13" x14ac:dyDescent="0.25">
      <c r="A333">
        <v>331</v>
      </c>
      <c r="B333" s="6">
        <f>Mediciones!D93</f>
        <v>245.09124999999798</v>
      </c>
      <c r="L333">
        <v>331</v>
      </c>
      <c r="M333" s="6">
        <f>Mediciones!O93</f>
        <v>244.52700000000149</v>
      </c>
    </row>
    <row r="334" spans="1:13" x14ac:dyDescent="0.25">
      <c r="A334">
        <v>332</v>
      </c>
      <c r="B334" s="6">
        <f>Mediciones!D94</f>
        <v>245.09875000000036</v>
      </c>
      <c r="L334">
        <v>332</v>
      </c>
      <c r="M334" s="6">
        <f>Mediciones!O94</f>
        <v>244.50500000000019</v>
      </c>
    </row>
    <row r="335" spans="1:13" x14ac:dyDescent="0.25">
      <c r="A335">
        <v>333</v>
      </c>
      <c r="B335" s="6">
        <f>Mediciones!D95</f>
        <v>245.08499999999955</v>
      </c>
      <c r="L335">
        <v>333</v>
      </c>
      <c r="M335" s="6">
        <f>Mediciones!O95</f>
        <v>244.59099999999978</v>
      </c>
    </row>
    <row r="336" spans="1:13" x14ac:dyDescent="0.25">
      <c r="A336">
        <v>334</v>
      </c>
      <c r="B336" s="6">
        <f>Mediciones!D96</f>
        <v>245.08975000000177</v>
      </c>
      <c r="L336">
        <v>334</v>
      </c>
      <c r="M336" s="6">
        <f>Mediciones!O96</f>
        <v>244.64624999999884</v>
      </c>
    </row>
    <row r="337" spans="1:13" x14ac:dyDescent="0.25">
      <c r="A337">
        <v>335</v>
      </c>
      <c r="B337" s="6">
        <f>Mediciones!D97</f>
        <v>245.08649999999932</v>
      </c>
      <c r="L337">
        <v>335</v>
      </c>
      <c r="M337" s="6">
        <f>Mediciones!O97</f>
        <v>244.58724999999859</v>
      </c>
    </row>
    <row r="338" spans="1:13" x14ac:dyDescent="0.25">
      <c r="A338">
        <v>336</v>
      </c>
      <c r="B338" s="6">
        <f>Mediciones!D98</f>
        <v>245.11575000000008</v>
      </c>
      <c r="L338">
        <v>336</v>
      </c>
      <c r="M338" s="6">
        <f>Mediciones!O98</f>
        <v>244.49000000000254</v>
      </c>
    </row>
    <row r="339" spans="1:13" x14ac:dyDescent="0.25">
      <c r="A339">
        <v>337</v>
      </c>
      <c r="B339" s="6">
        <f>Mediciones!D99</f>
        <v>245.07875000000112</v>
      </c>
      <c r="L339">
        <v>337</v>
      </c>
      <c r="M339" s="6">
        <f>Mediciones!O99</f>
        <v>244.50599999999767</v>
      </c>
    </row>
    <row r="340" spans="1:13" x14ac:dyDescent="0.25">
      <c r="A340">
        <v>338</v>
      </c>
      <c r="B340" s="6">
        <f>Mediciones!D100</f>
        <v>245.08849999999782</v>
      </c>
      <c r="L340">
        <v>338</v>
      </c>
      <c r="M340" s="6">
        <f>Mediciones!O100</f>
        <v>244.63825000000128</v>
      </c>
    </row>
    <row r="341" spans="1:13" x14ac:dyDescent="0.25">
      <c r="A341">
        <v>339</v>
      </c>
      <c r="B341" s="6">
        <f>Mediciones!D101</f>
        <v>245.08224999999939</v>
      </c>
      <c r="L341">
        <v>339</v>
      </c>
      <c r="M341" s="6">
        <f>Mediciones!O101</f>
        <v>244.58200000000119</v>
      </c>
    </row>
    <row r="342" spans="1:13" x14ac:dyDescent="0.25">
      <c r="A342">
        <v>340</v>
      </c>
      <c r="B342" s="6">
        <f>Mediciones!D102</f>
        <v>245.09800000000226</v>
      </c>
      <c r="L342">
        <v>340</v>
      </c>
      <c r="M342" s="6">
        <f>Mediciones!O102</f>
        <v>244.67375000000047</v>
      </c>
    </row>
    <row r="343" spans="1:13" x14ac:dyDescent="0.25">
      <c r="A343">
        <v>341</v>
      </c>
      <c r="B343" s="6">
        <f>Mediciones!D103</f>
        <v>245.09524999999854</v>
      </c>
      <c r="L343">
        <v>341</v>
      </c>
      <c r="M343" s="6">
        <f>Mediciones!O103</f>
        <v>244.48250000000016</v>
      </c>
    </row>
    <row r="344" spans="1:13" x14ac:dyDescent="0.25">
      <c r="A344">
        <v>342</v>
      </c>
      <c r="B344" s="6">
        <f>Mediciones!D104</f>
        <v>245.10950000000165</v>
      </c>
      <c r="L344">
        <v>342</v>
      </c>
      <c r="M344" s="6">
        <f>Mediciones!O104</f>
        <v>244.50749999999744</v>
      </c>
    </row>
    <row r="345" spans="1:13" x14ac:dyDescent="0.25">
      <c r="A345">
        <v>343</v>
      </c>
      <c r="B345" s="6">
        <f>Mediciones!D105</f>
        <v>245.11374999999802</v>
      </c>
      <c r="L345">
        <v>343</v>
      </c>
      <c r="M345" s="6">
        <f>Mediciones!O105</f>
        <v>244.32575000000156</v>
      </c>
    </row>
    <row r="346" spans="1:13" x14ac:dyDescent="0.25">
      <c r="A346">
        <v>344</v>
      </c>
      <c r="B346" s="6">
        <f>Mediciones!D106</f>
        <v>245.10475000000298</v>
      </c>
      <c r="L346">
        <v>344</v>
      </c>
      <c r="M346" s="6">
        <f>Mediciones!O106</f>
        <v>244.49724999999844</v>
      </c>
    </row>
    <row r="347" spans="1:13" x14ac:dyDescent="0.25">
      <c r="A347">
        <v>345</v>
      </c>
      <c r="B347" s="6">
        <f>Mediciones!D107</f>
        <v>245.09074999999925</v>
      </c>
      <c r="L347">
        <v>345</v>
      </c>
      <c r="M347" s="6">
        <f>Mediciones!O107</f>
        <v>244.52950000000229</v>
      </c>
    </row>
    <row r="348" spans="1:13" x14ac:dyDescent="0.25">
      <c r="A348">
        <v>346</v>
      </c>
      <c r="B348" s="6">
        <f>Mediciones!D108</f>
        <v>245.10150000000053</v>
      </c>
      <c r="L348">
        <v>346</v>
      </c>
      <c r="M348" s="6">
        <f>Mediciones!O108</f>
        <v>244.53175000000016</v>
      </c>
    </row>
    <row r="349" spans="1:13" x14ac:dyDescent="0.25">
      <c r="A349">
        <v>347</v>
      </c>
      <c r="B349" s="6">
        <f>Mediciones!D109</f>
        <v>245.09449999999688</v>
      </c>
      <c r="L349">
        <v>347</v>
      </c>
      <c r="M349" s="6">
        <f>Mediciones!O109</f>
        <v>244.41824999999895</v>
      </c>
    </row>
    <row r="350" spans="1:13" x14ac:dyDescent="0.25">
      <c r="A350">
        <v>348</v>
      </c>
      <c r="B350" s="6">
        <f>Mediciones!D110</f>
        <v>245.10250000000156</v>
      </c>
      <c r="L350">
        <v>348</v>
      </c>
      <c r="M350" s="6">
        <f>Mediciones!O110</f>
        <v>244.51849999999808</v>
      </c>
    </row>
    <row r="351" spans="1:13" x14ac:dyDescent="0.25">
      <c r="A351">
        <v>349</v>
      </c>
      <c r="B351" s="6">
        <f>Mediciones!D111</f>
        <v>245.11275000000055</v>
      </c>
      <c r="L351">
        <v>349</v>
      </c>
      <c r="M351" s="6">
        <f>Mediciones!O111</f>
        <v>244.29725000000246</v>
      </c>
    </row>
    <row r="352" spans="1:13" x14ac:dyDescent="0.25">
      <c r="A352">
        <v>350</v>
      </c>
      <c r="B352" s="6">
        <f>Mediciones!D112</f>
        <v>245.10025000000013</v>
      </c>
      <c r="L352">
        <v>350</v>
      </c>
      <c r="M352" s="6">
        <f>Mediciones!O112</f>
        <v>244.55674999999744</v>
      </c>
    </row>
    <row r="353" spans="1:13" x14ac:dyDescent="0.25">
      <c r="A353">
        <v>351</v>
      </c>
      <c r="B353" s="6">
        <f>Mediciones!D113</f>
        <v>245.1004999999995</v>
      </c>
      <c r="L353">
        <v>351</v>
      </c>
      <c r="M353" s="6">
        <f>Mediciones!O113</f>
        <v>244.44250000000167</v>
      </c>
    </row>
    <row r="354" spans="1:13" x14ac:dyDescent="0.25">
      <c r="A354">
        <v>352</v>
      </c>
      <c r="B354" s="6">
        <f>Mediciones!D114</f>
        <v>245.12950000000089</v>
      </c>
      <c r="L354">
        <v>352</v>
      </c>
      <c r="M354" s="6">
        <f>Mediciones!O114</f>
        <v>244.38624999999803</v>
      </c>
    </row>
    <row r="355" spans="1:13" x14ac:dyDescent="0.25">
      <c r="A355">
        <v>353</v>
      </c>
      <c r="B355" s="6">
        <f>Mediciones!D115</f>
        <v>245.0772499999978</v>
      </c>
      <c r="L355">
        <v>353</v>
      </c>
      <c r="M355" s="6">
        <f>Mediciones!O115</f>
        <v>244.52700000000149</v>
      </c>
    </row>
    <row r="356" spans="1:13" x14ac:dyDescent="0.25">
      <c r="A356">
        <v>354</v>
      </c>
      <c r="B356" s="6">
        <f>Mediciones!D116</f>
        <v>245.0907500000028</v>
      </c>
      <c r="L356">
        <v>354</v>
      </c>
      <c r="M356" s="6">
        <f>Mediciones!O116</f>
        <v>244.60075000000003</v>
      </c>
    </row>
    <row r="357" spans="1:13" x14ac:dyDescent="0.25">
      <c r="A357">
        <v>355</v>
      </c>
      <c r="B357" s="6">
        <f>Mediciones!D117</f>
        <v>245.07174999999748</v>
      </c>
      <c r="L357">
        <v>355</v>
      </c>
      <c r="M357" s="6">
        <f>Mediciones!O117</f>
        <v>244.60325000000083</v>
      </c>
    </row>
    <row r="358" spans="1:13" x14ac:dyDescent="0.25">
      <c r="A358">
        <v>356</v>
      </c>
      <c r="B358" s="6">
        <f>Mediciones!D118</f>
        <v>245.0972500000006</v>
      </c>
      <c r="L358">
        <v>356</v>
      </c>
      <c r="M358" s="6">
        <f>Mediciones!O118</f>
        <v>244.58874999999836</v>
      </c>
    </row>
    <row r="359" spans="1:13" x14ac:dyDescent="0.25">
      <c r="A359">
        <v>357</v>
      </c>
      <c r="B359" s="6">
        <f>Mediciones!D119</f>
        <v>245.08750000000035</v>
      </c>
      <c r="L359">
        <v>357</v>
      </c>
      <c r="M359" s="6">
        <f>Mediciones!O119</f>
        <v>244.52300000000093</v>
      </c>
    </row>
    <row r="360" spans="1:13" x14ac:dyDescent="0.25">
      <c r="A360">
        <v>358</v>
      </c>
      <c r="B360" s="6">
        <f>Mediciones!D120</f>
        <v>245.1167500000011</v>
      </c>
      <c r="L360">
        <v>358</v>
      </c>
      <c r="M360" s="6">
        <f>Mediciones!O120</f>
        <v>244.46724999999958</v>
      </c>
    </row>
    <row r="361" spans="1:13" x14ac:dyDescent="0.25">
      <c r="A361">
        <v>359</v>
      </c>
      <c r="B361" s="6">
        <f>Mediciones!D121</f>
        <v>245.09799999999871</v>
      </c>
      <c r="L361">
        <v>359</v>
      </c>
      <c r="M361" s="6">
        <f>Mediciones!O121</f>
        <v>244.39674999999994</v>
      </c>
    </row>
    <row r="362" spans="1:13" x14ac:dyDescent="0.25">
      <c r="A362">
        <v>360</v>
      </c>
      <c r="B362" s="6">
        <f>Mediciones!D122</f>
        <v>245.10400000000132</v>
      </c>
      <c r="L362">
        <v>360</v>
      </c>
      <c r="M362" s="6">
        <f>Mediciones!O122</f>
        <v>244.56400000000045</v>
      </c>
    </row>
    <row r="363" spans="1:13" x14ac:dyDescent="0.25">
      <c r="A363">
        <v>361</v>
      </c>
      <c r="B363" s="6">
        <f>Mediciones!D123</f>
        <v>245.09624999999957</v>
      </c>
      <c r="L363">
        <v>361</v>
      </c>
      <c r="M363" s="6">
        <f>Mediciones!O123</f>
        <v>244.46375000000131</v>
      </c>
    </row>
    <row r="364" spans="1:13" x14ac:dyDescent="0.25">
      <c r="A364">
        <v>362</v>
      </c>
      <c r="B364" s="6">
        <f>Mediciones!D124</f>
        <v>245.10874999999999</v>
      </c>
      <c r="L364">
        <v>362</v>
      </c>
      <c r="M364" s="6">
        <f>Mediciones!O124</f>
        <v>244.51224999999965</v>
      </c>
    </row>
    <row r="365" spans="1:13" x14ac:dyDescent="0.25">
      <c r="A365">
        <v>363</v>
      </c>
      <c r="B365" s="6">
        <f>Mediciones!D125</f>
        <v>245.09325000000004</v>
      </c>
      <c r="L365">
        <v>363</v>
      </c>
      <c r="M365" s="6">
        <f>Mediciones!O125</f>
        <v>244.48899999999796</v>
      </c>
    </row>
    <row r="366" spans="1:13" x14ac:dyDescent="0.25">
      <c r="A366">
        <v>364</v>
      </c>
      <c r="B366" s="6">
        <f>Mediciones!D126</f>
        <v>245.11649999999818</v>
      </c>
      <c r="L366">
        <v>364</v>
      </c>
      <c r="M366" s="6">
        <f>Mediciones!O126</f>
        <v>244.5232500000003</v>
      </c>
    </row>
    <row r="367" spans="1:13" x14ac:dyDescent="0.25">
      <c r="A367">
        <v>365</v>
      </c>
      <c r="B367" s="6">
        <f>Mediciones!D127</f>
        <v>245.10200000000282</v>
      </c>
      <c r="L367">
        <v>365</v>
      </c>
      <c r="M367" s="6">
        <f>Mediciones!O127</f>
        <v>244.47299999999927</v>
      </c>
    </row>
    <row r="368" spans="1:13" x14ac:dyDescent="0.25">
      <c r="A368">
        <v>366</v>
      </c>
      <c r="B368" s="6">
        <f>Mediciones!D128</f>
        <v>245.11399999999739</v>
      </c>
      <c r="L368">
        <v>366</v>
      </c>
      <c r="M368" s="6">
        <f>Mediciones!O128</f>
        <v>244.47575000000299</v>
      </c>
    </row>
    <row r="369" spans="1:13" x14ac:dyDescent="0.25">
      <c r="A369">
        <v>367</v>
      </c>
      <c r="B369" s="6">
        <f>Mediciones!D129</f>
        <v>245.11500000000197</v>
      </c>
      <c r="L369">
        <v>367</v>
      </c>
      <c r="M369" s="6">
        <f>Mediciones!O129</f>
        <v>244.37899999999857</v>
      </c>
    </row>
    <row r="370" spans="1:13" x14ac:dyDescent="0.25">
      <c r="A370">
        <v>368</v>
      </c>
      <c r="B370" s="6">
        <f>Mediciones!D130</f>
        <v>245.11975000000064</v>
      </c>
      <c r="L370">
        <v>368</v>
      </c>
      <c r="M370" s="6">
        <f>Mediciones!O130</f>
        <v>244.47825000000023</v>
      </c>
    </row>
    <row r="371" spans="1:13" x14ac:dyDescent="0.25">
      <c r="A371">
        <v>369</v>
      </c>
      <c r="B371" s="6">
        <f>Mediciones!D131</f>
        <v>245.09999999999721</v>
      </c>
      <c r="L371">
        <v>369</v>
      </c>
      <c r="M371" s="6">
        <f>Mediciones!O131</f>
        <v>244.41849999999832</v>
      </c>
    </row>
    <row r="372" spans="1:13" x14ac:dyDescent="0.25">
      <c r="A372">
        <v>370</v>
      </c>
      <c r="B372" s="6">
        <f>Mediciones!D132</f>
        <v>245.14399999999981</v>
      </c>
      <c r="L372">
        <v>370</v>
      </c>
      <c r="M372" s="6">
        <f>Mediciones!O132</f>
        <v>244.36550000000068</v>
      </c>
    </row>
    <row r="373" spans="1:13" x14ac:dyDescent="0.25">
      <c r="A373">
        <v>371</v>
      </c>
      <c r="B373" s="6">
        <f>Mediciones!D133</f>
        <v>245.10599999999982</v>
      </c>
      <c r="L373">
        <v>371</v>
      </c>
      <c r="M373" s="6">
        <f>Mediciones!O133</f>
        <v>244.43175000000394</v>
      </c>
    </row>
    <row r="374" spans="1:13" x14ac:dyDescent="0.25">
      <c r="A374">
        <v>372</v>
      </c>
      <c r="B374" s="6">
        <f>Mediciones!D134</f>
        <v>245.11199999999889</v>
      </c>
      <c r="L374">
        <v>372</v>
      </c>
      <c r="M374" s="6">
        <f>Mediciones!O134</f>
        <v>244.47024999999911</v>
      </c>
    </row>
    <row r="375" spans="1:13" x14ac:dyDescent="0.25">
      <c r="A375">
        <v>373</v>
      </c>
      <c r="B375" s="6">
        <f>Mediciones!D135</f>
        <v>245.09600000000376</v>
      </c>
      <c r="L375">
        <v>373</v>
      </c>
      <c r="M375" s="6">
        <f>Mediciones!O135</f>
        <v>244.4784999999996</v>
      </c>
    </row>
    <row r="376" spans="1:13" x14ac:dyDescent="0.25">
      <c r="A376">
        <v>374</v>
      </c>
      <c r="B376" s="6">
        <f>Mediciones!D136</f>
        <v>245.10074999999887</v>
      </c>
      <c r="L376">
        <v>374</v>
      </c>
      <c r="M376" s="6">
        <f>Mediciones!O136</f>
        <v>244.58124999999598</v>
      </c>
    </row>
    <row r="377" spans="1:13" x14ac:dyDescent="0.25">
      <c r="A377">
        <v>375</v>
      </c>
      <c r="B377" s="6">
        <f>Mediciones!D137</f>
        <v>245.08124999999836</v>
      </c>
      <c r="L377">
        <v>375</v>
      </c>
      <c r="M377" s="6">
        <f>Mediciones!O137</f>
        <v>244.51875000000456</v>
      </c>
    </row>
    <row r="378" spans="1:13" x14ac:dyDescent="0.25">
      <c r="A378">
        <v>376</v>
      </c>
      <c r="B378" s="6">
        <f>Mediciones!D138</f>
        <v>245.10575000000046</v>
      </c>
      <c r="L378">
        <v>376</v>
      </c>
      <c r="M378" s="6">
        <f>Mediciones!O138</f>
        <v>244.45249999999419</v>
      </c>
    </row>
    <row r="379" spans="1:13" x14ac:dyDescent="0.25">
      <c r="A379">
        <v>377</v>
      </c>
      <c r="B379" s="6">
        <f>Mediciones!D139</f>
        <v>245.09274999999775</v>
      </c>
      <c r="L379">
        <v>377</v>
      </c>
      <c r="M379" s="6">
        <f>Mediciones!O139</f>
        <v>244.45125000000445</v>
      </c>
    </row>
    <row r="380" spans="1:13" x14ac:dyDescent="0.25">
      <c r="A380">
        <v>378</v>
      </c>
      <c r="B380" s="6">
        <f>Mediciones!D140</f>
        <v>245.10100000000534</v>
      </c>
      <c r="L380">
        <v>378</v>
      </c>
      <c r="M380" s="6">
        <f>Mediciones!O140</f>
        <v>244.47424999999612</v>
      </c>
    </row>
    <row r="381" spans="1:13" x14ac:dyDescent="0.25">
      <c r="A381">
        <v>379</v>
      </c>
      <c r="B381" s="6">
        <f>Mediciones!D141</f>
        <v>245.07399999999535</v>
      </c>
      <c r="L381">
        <v>379</v>
      </c>
      <c r="M381" s="6">
        <f>Mediciones!O141</f>
        <v>244.51325000000423</v>
      </c>
    </row>
    <row r="382" spans="1:13" x14ac:dyDescent="0.25">
      <c r="A382">
        <v>380</v>
      </c>
      <c r="B382" s="6">
        <f>Mediciones!D142</f>
        <v>245.09499999999917</v>
      </c>
      <c r="L382">
        <v>380</v>
      </c>
      <c r="M382" s="6">
        <f>Mediciones!O142</f>
        <v>244.58574999999882</v>
      </c>
    </row>
    <row r="383" spans="1:13" x14ac:dyDescent="0.25">
      <c r="A383">
        <v>381</v>
      </c>
      <c r="B383" s="6">
        <f>Mediciones!D143</f>
        <v>245.09800000000581</v>
      </c>
      <c r="L383">
        <v>381</v>
      </c>
      <c r="M383" s="6">
        <f>Mediciones!O143</f>
        <v>244.53950000000191</v>
      </c>
    </row>
    <row r="384" spans="1:13" x14ac:dyDescent="0.25">
      <c r="A384">
        <v>382</v>
      </c>
      <c r="B384" s="6">
        <f>Mediciones!D144</f>
        <v>245.12074999999811</v>
      </c>
      <c r="L384">
        <v>382</v>
      </c>
      <c r="M384" s="6">
        <f>Mediciones!O144</f>
        <v>244.36374999999799</v>
      </c>
    </row>
    <row r="385" spans="1:13" x14ac:dyDescent="0.25">
      <c r="A385">
        <v>383</v>
      </c>
      <c r="B385" s="6">
        <f>Mediciones!D145</f>
        <v>245.07924999999631</v>
      </c>
      <c r="L385">
        <v>383</v>
      </c>
      <c r="M385" s="6">
        <f>Mediciones!O145</f>
        <v>244.49624999999742</v>
      </c>
    </row>
    <row r="386" spans="1:13" x14ac:dyDescent="0.25">
      <c r="A386">
        <v>384</v>
      </c>
      <c r="B386" s="6">
        <f>Mediciones!D146</f>
        <v>245.11075000000204</v>
      </c>
      <c r="L386">
        <v>384</v>
      </c>
      <c r="M386" s="6">
        <f>Mediciones!O146</f>
        <v>244.54624999999908</v>
      </c>
    </row>
    <row r="387" spans="1:13" x14ac:dyDescent="0.25">
      <c r="A387">
        <v>385</v>
      </c>
      <c r="B387" s="6">
        <f>Mediciones!D147</f>
        <v>245.08450000000437</v>
      </c>
      <c r="L387">
        <v>385</v>
      </c>
      <c r="M387" s="6">
        <f>Mediciones!O147</f>
        <v>244.39475000000499</v>
      </c>
    </row>
    <row r="388" spans="1:13" x14ac:dyDescent="0.25">
      <c r="A388">
        <v>386</v>
      </c>
      <c r="B388" s="6">
        <f>Mediciones!D148</f>
        <v>245.09499999999917</v>
      </c>
      <c r="L388">
        <v>386</v>
      </c>
      <c r="M388" s="6">
        <f>Mediciones!O148</f>
        <v>244.56749999999516</v>
      </c>
    </row>
    <row r="389" spans="1:13" x14ac:dyDescent="0.25">
      <c r="A389">
        <v>387</v>
      </c>
      <c r="B389" s="6">
        <f>Mediciones!D149</f>
        <v>245.06449999999802</v>
      </c>
      <c r="L389">
        <v>387</v>
      </c>
      <c r="M389" s="6">
        <f>Mediciones!O149</f>
        <v>244.66375000000085</v>
      </c>
    </row>
    <row r="390" spans="1:13" x14ac:dyDescent="0.25">
      <c r="A390">
        <v>388</v>
      </c>
      <c r="B390" s="6">
        <f>Mediciones!D150</f>
        <v>245.08449999999726</v>
      </c>
      <c r="L390">
        <v>388</v>
      </c>
      <c r="M390" s="6">
        <f>Mediciones!O150</f>
        <v>244.694250000002</v>
      </c>
    </row>
    <row r="391" spans="1:13" x14ac:dyDescent="0.25">
      <c r="A391">
        <v>389</v>
      </c>
      <c r="B391" s="6">
        <f>Mediciones!D151</f>
        <v>245.06700000000592</v>
      </c>
      <c r="L391">
        <v>389</v>
      </c>
      <c r="M391" s="6">
        <f>Mediciones!O151</f>
        <v>244.7007499999998</v>
      </c>
    </row>
    <row r="392" spans="1:13" x14ac:dyDescent="0.25">
      <c r="A392">
        <v>390</v>
      </c>
      <c r="B392" s="6">
        <f>Mediciones!D152</f>
        <v>245.08249999999521</v>
      </c>
      <c r="L392">
        <v>390</v>
      </c>
      <c r="M392" s="6">
        <f>Mediciones!O152</f>
        <v>244.7772499999985</v>
      </c>
    </row>
    <row r="393" spans="1:13" x14ac:dyDescent="0.25">
      <c r="A393">
        <v>391</v>
      </c>
      <c r="B393" s="6">
        <f>Mediciones!D153</f>
        <v>245.09575000000439</v>
      </c>
      <c r="L393">
        <v>391</v>
      </c>
      <c r="M393" s="6">
        <f>Mediciones!O153</f>
        <v>244.44774999999908</v>
      </c>
    </row>
    <row r="394" spans="1:13" x14ac:dyDescent="0.25">
      <c r="A394">
        <v>392</v>
      </c>
      <c r="B394" s="6">
        <f>Mediciones!D154</f>
        <v>245.11774999999858</v>
      </c>
      <c r="L394">
        <v>392</v>
      </c>
      <c r="M394" s="6">
        <f>Mediciones!O154</f>
        <v>244.46775000000542</v>
      </c>
    </row>
    <row r="395" spans="1:13" x14ac:dyDescent="0.25">
      <c r="A395">
        <v>393</v>
      </c>
      <c r="B395" s="6">
        <f>Mediciones!D155</f>
        <v>245.09125000000154</v>
      </c>
      <c r="L395">
        <v>393</v>
      </c>
      <c r="M395" s="6">
        <f>Mediciones!O155</f>
        <v>244.3644999999961</v>
      </c>
    </row>
    <row r="396" spans="1:13" x14ac:dyDescent="0.25">
      <c r="A396">
        <v>394</v>
      </c>
      <c r="B396" s="6">
        <f>Mediciones!D156</f>
        <v>245.12</v>
      </c>
      <c r="L396">
        <v>394</v>
      </c>
      <c r="M396" s="6">
        <f>Mediciones!O156</f>
        <v>244.43175000000394</v>
      </c>
    </row>
    <row r="397" spans="1:13" x14ac:dyDescent="0.25">
      <c r="A397">
        <v>395</v>
      </c>
      <c r="B397" s="6">
        <f>Mediciones!D157</f>
        <v>245.07299999999788</v>
      </c>
      <c r="L397">
        <v>395</v>
      </c>
      <c r="M397" s="6">
        <f>Mediciones!O157</f>
        <v>244.43474999999637</v>
      </c>
    </row>
    <row r="398" spans="1:13" x14ac:dyDescent="0.25">
      <c r="A398">
        <v>396</v>
      </c>
      <c r="B398" s="6">
        <f>Mediciones!D158</f>
        <v>245.10324999999966</v>
      </c>
      <c r="L398">
        <v>396</v>
      </c>
      <c r="M398" s="6">
        <f>Mediciones!O158</f>
        <v>244.56049999999863</v>
      </c>
    </row>
    <row r="399" spans="1:13" x14ac:dyDescent="0.25">
      <c r="A399">
        <v>397</v>
      </c>
      <c r="B399" s="6">
        <f>Mediciones!D159</f>
        <v>245.08875000000074</v>
      </c>
      <c r="L399">
        <v>397</v>
      </c>
      <c r="M399" s="6">
        <f>Mediciones!O159</f>
        <v>244.45599999999956</v>
      </c>
    </row>
    <row r="400" spans="1:13" x14ac:dyDescent="0.25">
      <c r="A400">
        <v>398</v>
      </c>
      <c r="B400" s="6">
        <f>Mediciones!D160</f>
        <v>245.10899999999936</v>
      </c>
      <c r="L400">
        <v>398</v>
      </c>
      <c r="M400" s="6">
        <f>Mediciones!O160</f>
        <v>244.51100000000281</v>
      </c>
    </row>
    <row r="401" spans="1:13" x14ac:dyDescent="0.25">
      <c r="A401">
        <v>399</v>
      </c>
      <c r="B401" s="6">
        <f>Mediciones!D161</f>
        <v>245.09324999999649</v>
      </c>
      <c r="L401">
        <v>399</v>
      </c>
      <c r="M401" s="6">
        <f>Mediciones!O161</f>
        <v>244.43275000000142</v>
      </c>
    </row>
    <row r="402" spans="1:13" x14ac:dyDescent="0.25">
      <c r="A402">
        <v>400</v>
      </c>
      <c r="B402" s="6">
        <f>Mediciones!D162</f>
        <v>245.11150000000015</v>
      </c>
      <c r="L402">
        <v>400</v>
      </c>
      <c r="M402" s="6">
        <f>Mediciones!O162</f>
        <v>244.51899999999682</v>
      </c>
    </row>
    <row r="403" spans="1:13" x14ac:dyDescent="0.25">
      <c r="A403">
        <v>401</v>
      </c>
      <c r="B403" s="6">
        <f>Mediciones!D163</f>
        <v>245.09825000000518</v>
      </c>
      <c r="L403">
        <v>401</v>
      </c>
      <c r="M403" s="6">
        <f>Mediciones!O163</f>
        <v>244.31725000000171</v>
      </c>
    </row>
    <row r="404" spans="1:13" x14ac:dyDescent="0.25">
      <c r="A404">
        <v>402</v>
      </c>
      <c r="B404" s="6">
        <f>Mediciones!D164</f>
        <v>245.11799999999795</v>
      </c>
      <c r="L404">
        <v>402</v>
      </c>
      <c r="M404" s="6">
        <f>Mediciones!O164</f>
        <v>244.4467500000016</v>
      </c>
    </row>
    <row r="405" spans="1:13" x14ac:dyDescent="0.25">
      <c r="A405">
        <v>403</v>
      </c>
      <c r="B405" s="6">
        <f>Mediciones!D165</f>
        <v>245.09224999999901</v>
      </c>
      <c r="L405">
        <v>403</v>
      </c>
      <c r="M405" s="6">
        <f>Mediciones!O165</f>
        <v>244.41325000000091</v>
      </c>
    </row>
    <row r="406" spans="1:13" x14ac:dyDescent="0.25">
      <c r="A406">
        <v>404</v>
      </c>
      <c r="B406" s="6">
        <f>Mediciones!D166</f>
        <v>245.09749999999997</v>
      </c>
      <c r="L406">
        <v>404</v>
      </c>
      <c r="M406" s="6">
        <f>Mediciones!O166</f>
        <v>244.51175000000092</v>
      </c>
    </row>
    <row r="407" spans="1:13" x14ac:dyDescent="0.25">
      <c r="A407">
        <v>405</v>
      </c>
      <c r="B407" s="6">
        <f>Mediciones!D167</f>
        <v>245.07450000000119</v>
      </c>
      <c r="L407">
        <v>405</v>
      </c>
      <c r="M407" s="6">
        <f>Mediciones!O167</f>
        <v>244.5174999999935</v>
      </c>
    </row>
    <row r="408" spans="1:13" x14ac:dyDescent="0.25">
      <c r="A408">
        <v>406</v>
      </c>
      <c r="B408" s="6">
        <f>Mediciones!D168</f>
        <v>245.07599999999741</v>
      </c>
      <c r="L408">
        <v>406</v>
      </c>
      <c r="M408" s="6">
        <f>Mediciones!O168</f>
        <v>244.6087500000047</v>
      </c>
    </row>
    <row r="409" spans="1:13" x14ac:dyDescent="0.25">
      <c r="A409">
        <v>407</v>
      </c>
      <c r="B409" s="6">
        <f>Mediciones!D169</f>
        <v>245.06075000000038</v>
      </c>
      <c r="L409">
        <v>407</v>
      </c>
      <c r="M409" s="6">
        <f>Mediciones!O169</f>
        <v>244.58324999999803</v>
      </c>
    </row>
    <row r="410" spans="1:13" x14ac:dyDescent="0.25">
      <c r="A410">
        <v>408</v>
      </c>
      <c r="B410" s="6">
        <f>Mediciones!D170</f>
        <v>245.10099999999824</v>
      </c>
      <c r="L410">
        <v>408</v>
      </c>
      <c r="M410" s="6">
        <f>Mediciones!O170</f>
        <v>244.52124999999825</v>
      </c>
    </row>
    <row r="411" spans="1:13" x14ac:dyDescent="0.25">
      <c r="A411">
        <v>409</v>
      </c>
      <c r="B411" s="6">
        <f>Mediciones!D171</f>
        <v>245.08700000000516</v>
      </c>
      <c r="L411">
        <v>409</v>
      </c>
      <c r="M411" s="6">
        <f>Mediciones!O171</f>
        <v>244.37850000000338</v>
      </c>
    </row>
    <row r="412" spans="1:13" x14ac:dyDescent="0.25">
      <c r="A412">
        <v>410</v>
      </c>
      <c r="B412" s="6">
        <f>Mediciones!D172</f>
        <v>245.10099999999824</v>
      </c>
      <c r="L412">
        <v>410</v>
      </c>
      <c r="M412" s="6">
        <f>Mediciones!O172</f>
        <v>244.3799999999996</v>
      </c>
    </row>
    <row r="413" spans="1:13" x14ac:dyDescent="0.25">
      <c r="A413">
        <v>411</v>
      </c>
      <c r="B413" s="6">
        <f>Mediciones!D173</f>
        <v>245.08424999999789</v>
      </c>
      <c r="L413">
        <v>411</v>
      </c>
      <c r="M413" s="6">
        <f>Mediciones!O173</f>
        <v>244.4467500000016</v>
      </c>
    </row>
    <row r="414" spans="1:13" x14ac:dyDescent="0.25">
      <c r="A414">
        <v>412</v>
      </c>
      <c r="B414" s="6">
        <f>Mediciones!D174</f>
        <v>245.1037499999984</v>
      </c>
      <c r="L414">
        <v>412</v>
      </c>
      <c r="M414" s="6">
        <f>Mediciones!O174</f>
        <v>244.37375000000117</v>
      </c>
    </row>
    <row r="415" spans="1:13" x14ac:dyDescent="0.25">
      <c r="A415">
        <v>413</v>
      </c>
      <c r="B415" s="6">
        <f>Mediciones!D175</f>
        <v>245.08000000000152</v>
      </c>
      <c r="L415">
        <v>413</v>
      </c>
      <c r="M415" s="6">
        <f>Mediciones!O175</f>
        <v>244.47824999999312</v>
      </c>
    </row>
    <row r="416" spans="1:13" x14ac:dyDescent="0.25">
      <c r="A416">
        <v>414</v>
      </c>
      <c r="B416" s="6">
        <f>Mediciones!D176</f>
        <v>245.08325000000042</v>
      </c>
      <c r="L416">
        <v>414</v>
      </c>
      <c r="M416" s="6">
        <f>Mediciones!O176</f>
        <v>244.57725000000607</v>
      </c>
    </row>
    <row r="417" spans="1:13" x14ac:dyDescent="0.25">
      <c r="A417">
        <v>415</v>
      </c>
      <c r="B417" s="6">
        <f>Mediciones!D177</f>
        <v>245.07400000000246</v>
      </c>
      <c r="L417">
        <v>415</v>
      </c>
      <c r="M417" s="6">
        <f>Mediciones!O177</f>
        <v>244.49199999999394</v>
      </c>
    </row>
    <row r="418" spans="1:13" x14ac:dyDescent="0.25">
      <c r="A418">
        <v>416</v>
      </c>
      <c r="B418" s="6">
        <f>Mediciones!D178</f>
        <v>245.10649999999856</v>
      </c>
      <c r="L418">
        <v>416</v>
      </c>
      <c r="M418" s="6">
        <f>Mediciones!O178</f>
        <v>244.49825000000658</v>
      </c>
    </row>
    <row r="419" spans="1:13" x14ac:dyDescent="0.25">
      <c r="A419">
        <v>417</v>
      </c>
      <c r="B419" s="6">
        <f>Mediciones!D179</f>
        <v>245.09950000000202</v>
      </c>
      <c r="L419">
        <v>417</v>
      </c>
      <c r="M419" s="6">
        <f>Mediciones!O179</f>
        <v>244.36724999999626</v>
      </c>
    </row>
    <row r="420" spans="1:13" x14ac:dyDescent="0.25">
      <c r="A420">
        <v>418</v>
      </c>
      <c r="B420" s="6">
        <f>Mediciones!D180</f>
        <v>245.07599999999741</v>
      </c>
      <c r="L420">
        <v>418</v>
      </c>
      <c r="M420" s="6">
        <f>Mediciones!O180</f>
        <v>244.46000000000367</v>
      </c>
    </row>
    <row r="421" spans="1:13" x14ac:dyDescent="0.25">
      <c r="A421">
        <v>419</v>
      </c>
      <c r="B421" s="6">
        <f>Mediciones!D181</f>
        <v>245.10624999999919</v>
      </c>
      <c r="L421">
        <v>419</v>
      </c>
      <c r="M421" s="6">
        <f>Mediciones!O181</f>
        <v>244.36799999999437</v>
      </c>
    </row>
    <row r="422" spans="1:13" x14ac:dyDescent="0.25">
      <c r="A422">
        <v>420</v>
      </c>
      <c r="B422" s="6">
        <f>Mediciones!D182</f>
        <v>245.07824999999883</v>
      </c>
      <c r="L422">
        <v>420</v>
      </c>
      <c r="M422" s="6">
        <f>Mediciones!O182</f>
        <v>244.40050000000468</v>
      </c>
    </row>
    <row r="423" spans="1:13" x14ac:dyDescent="0.25">
      <c r="A423">
        <v>421</v>
      </c>
      <c r="B423" s="6">
        <f>Mediciones!D183</f>
        <v>245.08675000000579</v>
      </c>
      <c r="L423">
        <v>421</v>
      </c>
      <c r="M423" s="6">
        <f>Mediciones!O183</f>
        <v>244.45850000000036</v>
      </c>
    </row>
    <row r="424" spans="1:13" x14ac:dyDescent="0.25">
      <c r="A424">
        <v>422</v>
      </c>
      <c r="B424" s="6">
        <f>Mediciones!D184</f>
        <v>245.09899999999618</v>
      </c>
      <c r="L424">
        <v>422</v>
      </c>
      <c r="M424" s="6">
        <f>Mediciones!O184</f>
        <v>244.37174999999911</v>
      </c>
    </row>
    <row r="425" spans="1:13" x14ac:dyDescent="0.25">
      <c r="A425">
        <v>423</v>
      </c>
      <c r="B425" s="6">
        <f>Mediciones!D185</f>
        <v>245.06650000000008</v>
      </c>
      <c r="L425">
        <v>423</v>
      </c>
      <c r="M425" s="6">
        <f>Mediciones!O185</f>
        <v>244.48149999999913</v>
      </c>
    </row>
    <row r="426" spans="1:13" x14ac:dyDescent="0.25">
      <c r="A426">
        <v>424</v>
      </c>
      <c r="B426" s="6">
        <f>Mediciones!D186</f>
        <v>245.08225000000294</v>
      </c>
      <c r="L426">
        <v>424</v>
      </c>
      <c r="M426" s="6">
        <f>Mediciones!O186</f>
        <v>244.57950000000039</v>
      </c>
    </row>
    <row r="427" spans="1:13" x14ac:dyDescent="0.25">
      <c r="A427">
        <v>425</v>
      </c>
      <c r="B427" s="6">
        <f>Mediciones!D187</f>
        <v>245.06849999999503</v>
      </c>
      <c r="L427">
        <v>425</v>
      </c>
      <c r="M427" s="6">
        <f>Mediciones!O187</f>
        <v>244.50249999999585</v>
      </c>
    </row>
    <row r="428" spans="1:13" x14ac:dyDescent="0.25">
      <c r="A428">
        <v>426</v>
      </c>
      <c r="B428" s="6">
        <f>Mediciones!D188</f>
        <v>245.10150000000408</v>
      </c>
      <c r="L428">
        <v>426</v>
      </c>
      <c r="M428" s="6">
        <f>Mediciones!O188</f>
        <v>244.41800000000313</v>
      </c>
    </row>
    <row r="429" spans="1:13" x14ac:dyDescent="0.25">
      <c r="A429">
        <v>427</v>
      </c>
      <c r="B429" s="6">
        <f>Mediciones!D189</f>
        <v>245.084999999996</v>
      </c>
      <c r="L429">
        <v>427</v>
      </c>
      <c r="M429" s="6">
        <f>Mediciones!O189</f>
        <v>244.335999999997</v>
      </c>
    </row>
    <row r="430" spans="1:13" x14ac:dyDescent="0.25">
      <c r="A430">
        <v>428</v>
      </c>
      <c r="B430" s="6">
        <f>Mediciones!D190</f>
        <v>245.10500000000235</v>
      </c>
      <c r="L430">
        <v>428</v>
      </c>
      <c r="M430" s="6">
        <f>Mediciones!O190</f>
        <v>244.42425000000156</v>
      </c>
    </row>
    <row r="431" spans="1:13" x14ac:dyDescent="0.25">
      <c r="A431">
        <v>429</v>
      </c>
      <c r="B431" s="6">
        <f>Mediciones!D191</f>
        <v>245.07750000000073</v>
      </c>
      <c r="L431">
        <v>429</v>
      </c>
      <c r="M431" s="6">
        <f>Mediciones!O191</f>
        <v>244.45675000000477</v>
      </c>
    </row>
    <row r="432" spans="1:13" x14ac:dyDescent="0.25">
      <c r="A432">
        <v>430</v>
      </c>
      <c r="B432" s="6">
        <f>Mediciones!D192</f>
        <v>245.12775000000175</v>
      </c>
      <c r="L432">
        <v>430</v>
      </c>
      <c r="M432" s="6">
        <f>Mediciones!O192</f>
        <v>244.42999999999415</v>
      </c>
    </row>
    <row r="433" spans="1:13" x14ac:dyDescent="0.25">
      <c r="A433">
        <v>431</v>
      </c>
      <c r="B433" s="6">
        <f>Mediciones!D193</f>
        <v>245.09774999999934</v>
      </c>
      <c r="L433">
        <v>431</v>
      </c>
      <c r="M433" s="6">
        <f>Mediciones!O193</f>
        <v>244.26174999999972</v>
      </c>
    </row>
    <row r="434" spans="1:13" x14ac:dyDescent="0.25">
      <c r="A434">
        <v>432</v>
      </c>
      <c r="B434" s="6">
        <f>Mediciones!D194</f>
        <v>245.10174999999634</v>
      </c>
      <c r="L434">
        <v>432</v>
      </c>
      <c r="M434" s="6">
        <f>Mediciones!O194</f>
        <v>244.47750000000212</v>
      </c>
    </row>
    <row r="435" spans="1:13" x14ac:dyDescent="0.25">
      <c r="A435">
        <v>433</v>
      </c>
      <c r="B435" s="6">
        <f>Mediciones!D195</f>
        <v>245.08250000000231</v>
      </c>
      <c r="L435">
        <v>433</v>
      </c>
      <c r="M435" s="6">
        <f>Mediciones!O195</f>
        <v>244.47450000000259</v>
      </c>
    </row>
    <row r="436" spans="1:13" x14ac:dyDescent="0.25">
      <c r="A436">
        <v>434</v>
      </c>
      <c r="B436" s="6">
        <f>Mediciones!D196</f>
        <v>245.08749999999679</v>
      </c>
      <c r="L436">
        <v>434</v>
      </c>
      <c r="M436" s="6">
        <f>Mediciones!O196</f>
        <v>244.50199999999711</v>
      </c>
    </row>
    <row r="437" spans="1:13" x14ac:dyDescent="0.25">
      <c r="A437">
        <v>435</v>
      </c>
      <c r="B437" s="6">
        <f>Mediciones!D197</f>
        <v>245.08600000000058</v>
      </c>
      <c r="L437">
        <v>435</v>
      </c>
      <c r="M437" s="6">
        <f>Mediciones!O197</f>
        <v>244.48625000000135</v>
      </c>
    </row>
    <row r="438" spans="1:13" x14ac:dyDescent="0.25">
      <c r="A438">
        <v>436</v>
      </c>
      <c r="B438" s="6">
        <f>Mediciones!D198</f>
        <v>245.09625000000312</v>
      </c>
      <c r="L438">
        <v>436</v>
      </c>
      <c r="M438" s="6">
        <f>Mediciones!O198</f>
        <v>244.47324999999864</v>
      </c>
    </row>
    <row r="439" spans="1:13" x14ac:dyDescent="0.25">
      <c r="A439">
        <v>437</v>
      </c>
      <c r="B439" s="6">
        <f>Mediciones!D199</f>
        <v>245.1004999999995</v>
      </c>
      <c r="L439">
        <v>437</v>
      </c>
      <c r="M439" s="6">
        <f>Mediciones!O199</f>
        <v>244.37050000000227</v>
      </c>
    </row>
    <row r="440" spans="1:13" x14ac:dyDescent="0.25">
      <c r="A440">
        <v>438</v>
      </c>
      <c r="B440" s="6">
        <f>Mediciones!D200</f>
        <v>245.10225000000219</v>
      </c>
      <c r="L440">
        <v>438</v>
      </c>
      <c r="M440" s="6">
        <f>Mediciones!O200</f>
        <v>244.4597499999972</v>
      </c>
    </row>
    <row r="441" spans="1:13" x14ac:dyDescent="0.25">
      <c r="A441">
        <v>439</v>
      </c>
      <c r="B441" s="6">
        <f>Mediciones!D201</f>
        <v>245.084999999996</v>
      </c>
      <c r="L441">
        <v>439</v>
      </c>
      <c r="M441" s="6">
        <f>Mediciones!O201</f>
        <v>244.41250000000281</v>
      </c>
    </row>
    <row r="442" spans="1:13" x14ac:dyDescent="0.25">
      <c r="A442">
        <v>440</v>
      </c>
      <c r="B442" s="6">
        <f>Mediciones!D202</f>
        <v>245.11950000000127</v>
      </c>
      <c r="L442">
        <v>440</v>
      </c>
      <c r="M442" s="6">
        <f>Mediciones!O202</f>
        <v>244.38825000000008</v>
      </c>
    </row>
    <row r="443" spans="1:13" x14ac:dyDescent="0.25">
      <c r="A443">
        <v>441</v>
      </c>
      <c r="B443" s="6">
        <f>Mediciones!D203</f>
        <v>245.09675000000186</v>
      </c>
      <c r="L443">
        <v>441</v>
      </c>
      <c r="M443" s="6">
        <f>Mediciones!O203</f>
        <v>244.31624999999713</v>
      </c>
    </row>
    <row r="444" spans="1:13" x14ac:dyDescent="0.25">
      <c r="A444">
        <v>442</v>
      </c>
      <c r="B444" s="6">
        <f>Mediciones!D204</f>
        <v>245.11249999999762</v>
      </c>
      <c r="L444">
        <v>442</v>
      </c>
      <c r="M444" s="6">
        <f>Mediciones!O204</f>
        <v>244.37174999999911</v>
      </c>
    </row>
    <row r="445" spans="1:13" x14ac:dyDescent="0.25">
      <c r="A445">
        <v>443</v>
      </c>
      <c r="B445" s="6">
        <f>Mediciones!D205</f>
        <v>245.10425000000424</v>
      </c>
      <c r="L445">
        <v>443</v>
      </c>
      <c r="M445" s="6">
        <f>Mediciones!O205</f>
        <v>244.31175000000138</v>
      </c>
    </row>
    <row r="446" spans="1:13" x14ac:dyDescent="0.25">
      <c r="A446">
        <v>444</v>
      </c>
      <c r="B446" s="6">
        <f>Mediciones!D206</f>
        <v>245.10349999999903</v>
      </c>
      <c r="L446">
        <v>444</v>
      </c>
      <c r="M446" s="6">
        <f>Mediciones!O206</f>
        <v>244.47150000000306</v>
      </c>
    </row>
    <row r="447" spans="1:13" x14ac:dyDescent="0.25">
      <c r="A447">
        <v>445</v>
      </c>
      <c r="B447" s="6">
        <f>Mediciones!D207</f>
        <v>245.08449999999726</v>
      </c>
      <c r="L447">
        <v>445</v>
      </c>
      <c r="M447" s="6">
        <f>Mediciones!O207</f>
        <v>244.41774999999666</v>
      </c>
    </row>
    <row r="448" spans="1:13" x14ac:dyDescent="0.25">
      <c r="A448">
        <v>446</v>
      </c>
      <c r="B448" s="6">
        <f>Mediciones!D208</f>
        <v>245.10624999999919</v>
      </c>
      <c r="L448">
        <v>446</v>
      </c>
      <c r="M448" s="6">
        <f>Mediciones!O208</f>
        <v>244.41449999999776</v>
      </c>
    </row>
    <row r="449" spans="1:13" x14ac:dyDescent="0.25">
      <c r="A449">
        <v>447</v>
      </c>
      <c r="B449" s="6">
        <f>Mediciones!D209</f>
        <v>245.1004999999995</v>
      </c>
      <c r="L449">
        <v>447</v>
      </c>
      <c r="M449" s="6">
        <f>Mediciones!O209</f>
        <v>244.43100000000584</v>
      </c>
    </row>
    <row r="450" spans="1:13" x14ac:dyDescent="0.25">
      <c r="A450">
        <v>448</v>
      </c>
      <c r="B450" s="6">
        <f>Mediciones!D210</f>
        <v>245.09350000000296</v>
      </c>
      <c r="L450">
        <v>448</v>
      </c>
      <c r="M450" s="6">
        <f>Mediciones!O210</f>
        <v>244.5077499999968</v>
      </c>
    </row>
    <row r="451" spans="1:13" x14ac:dyDescent="0.25">
      <c r="A451">
        <v>449</v>
      </c>
      <c r="B451" s="6">
        <f>Mediciones!D211</f>
        <v>245.08000000000152</v>
      </c>
      <c r="L451">
        <v>449</v>
      </c>
      <c r="M451" s="6">
        <f>Mediciones!O211</f>
        <v>244.55375000000146</v>
      </c>
    </row>
    <row r="452" spans="1:13" x14ac:dyDescent="0.25">
      <c r="A452">
        <v>450</v>
      </c>
      <c r="B452" s="6">
        <f>Mediciones!D212</f>
        <v>245.09524999999854</v>
      </c>
      <c r="L452">
        <v>450</v>
      </c>
      <c r="M452" s="6">
        <f>Mediciones!O212</f>
        <v>244.54624999999908</v>
      </c>
    </row>
    <row r="453" spans="1:13" x14ac:dyDescent="0.25">
      <c r="A453">
        <v>451</v>
      </c>
      <c r="B453" s="6">
        <f>Mediciones!D213</f>
        <v>245.08399999999853</v>
      </c>
      <c r="L453">
        <v>451</v>
      </c>
      <c r="M453" s="6">
        <f>Mediciones!O213</f>
        <v>244.5322499999989</v>
      </c>
    </row>
    <row r="454" spans="1:13" x14ac:dyDescent="0.25">
      <c r="A454">
        <v>452</v>
      </c>
      <c r="B454" s="6">
        <f>Mediciones!D214</f>
        <v>245.09574999999728</v>
      </c>
      <c r="L454">
        <v>452</v>
      </c>
      <c r="M454" s="6">
        <f>Mediciones!O214</f>
        <v>244.52825000000189</v>
      </c>
    </row>
    <row r="455" spans="1:13" x14ac:dyDescent="0.25">
      <c r="A455">
        <v>453</v>
      </c>
      <c r="B455" s="6">
        <f>Mediciones!D215</f>
        <v>245.08275000000168</v>
      </c>
      <c r="L455">
        <v>453</v>
      </c>
      <c r="M455" s="6">
        <f>Mediciones!O215</f>
        <v>244.55700000000036</v>
      </c>
    </row>
    <row r="456" spans="1:13" x14ac:dyDescent="0.25">
      <c r="A456">
        <v>454</v>
      </c>
      <c r="B456" s="6">
        <f>Mediciones!D216</f>
        <v>245.10800000000188</v>
      </c>
      <c r="L456">
        <v>454</v>
      </c>
      <c r="M456" s="6">
        <f>Mediciones!O216</f>
        <v>244.58200000000119</v>
      </c>
    </row>
    <row r="457" spans="1:13" x14ac:dyDescent="0.25">
      <c r="A457">
        <v>455</v>
      </c>
      <c r="B457" s="6">
        <f>Mediciones!D217</f>
        <v>245.0784999999982</v>
      </c>
      <c r="L457">
        <v>455</v>
      </c>
      <c r="M457" s="6">
        <f>Mediciones!O217</f>
        <v>244.4149999999965</v>
      </c>
    </row>
    <row r="458" spans="1:13" x14ac:dyDescent="0.25">
      <c r="A458">
        <v>456</v>
      </c>
      <c r="B458" s="6">
        <f>Mediciones!D218</f>
        <v>245.08124999999836</v>
      </c>
      <c r="L458">
        <v>456</v>
      </c>
      <c r="M458" s="6">
        <f>Mediciones!O218</f>
        <v>244.6754999999996</v>
      </c>
    </row>
    <row r="459" spans="1:13" x14ac:dyDescent="0.25">
      <c r="A459">
        <v>457</v>
      </c>
      <c r="B459" s="6">
        <f>Mediciones!D219</f>
        <v>245.08225000000294</v>
      </c>
      <c r="L459">
        <v>457</v>
      </c>
      <c r="M459" s="6">
        <f>Mediciones!O219</f>
        <v>244.57149999999928</v>
      </c>
    </row>
    <row r="460" spans="1:13" x14ac:dyDescent="0.25">
      <c r="A460">
        <v>458</v>
      </c>
      <c r="B460" s="6">
        <f>Mediciones!D220</f>
        <v>245.10500000000235</v>
      </c>
      <c r="L460">
        <v>458</v>
      </c>
      <c r="M460" s="6">
        <f>Mediciones!O220</f>
        <v>244.54725000000366</v>
      </c>
    </row>
    <row r="461" spans="1:13" x14ac:dyDescent="0.25">
      <c r="A461">
        <v>459</v>
      </c>
      <c r="B461" s="6">
        <f>Mediciones!D221</f>
        <v>245.09399999999459</v>
      </c>
      <c r="L461">
        <v>459</v>
      </c>
      <c r="M461" s="6">
        <f>Mediciones!O221</f>
        <v>244.3995000000001</v>
      </c>
    </row>
    <row r="462" spans="1:13" x14ac:dyDescent="0.25">
      <c r="A462">
        <v>460</v>
      </c>
      <c r="B462" s="6">
        <f>Mediciones!D222</f>
        <v>245.09875000000392</v>
      </c>
      <c r="L462">
        <v>460</v>
      </c>
      <c r="M462" s="6">
        <f>Mediciones!O222</f>
        <v>244.45174999999608</v>
      </c>
    </row>
    <row r="463" spans="1:13" x14ac:dyDescent="0.25">
      <c r="A463">
        <v>461</v>
      </c>
      <c r="B463" s="6">
        <f>Mediciones!D223</f>
        <v>245.11100000000141</v>
      </c>
      <c r="L463">
        <v>461</v>
      </c>
      <c r="M463" s="6">
        <f>Mediciones!O223</f>
        <v>244.35625000000272</v>
      </c>
    </row>
    <row r="464" spans="1:13" x14ac:dyDescent="0.25">
      <c r="A464">
        <v>462</v>
      </c>
      <c r="B464" s="6">
        <f>Mediciones!D224</f>
        <v>245.10874999999999</v>
      </c>
      <c r="L464">
        <v>462</v>
      </c>
      <c r="M464" s="6">
        <f>Mediciones!O224</f>
        <v>244.43825000000174</v>
      </c>
    </row>
    <row r="465" spans="1:13" x14ac:dyDescent="0.25">
      <c r="A465">
        <v>463</v>
      </c>
      <c r="B465" s="6">
        <f>Mediciones!D225</f>
        <v>245.08624999999995</v>
      </c>
      <c r="L465">
        <v>463</v>
      </c>
      <c r="M465" s="6">
        <f>Mediciones!O225</f>
        <v>244.34424999999749</v>
      </c>
    </row>
    <row r="466" spans="1:13" x14ac:dyDescent="0.25">
      <c r="A466">
        <v>464</v>
      </c>
      <c r="B466" s="6">
        <f>Mediciones!D226</f>
        <v>245.0882499999949</v>
      </c>
      <c r="L466">
        <v>464</v>
      </c>
      <c r="M466" s="6">
        <f>Mediciones!O226</f>
        <v>244.4784999999996</v>
      </c>
    </row>
    <row r="467" spans="1:13" x14ac:dyDescent="0.25">
      <c r="A467">
        <v>465</v>
      </c>
      <c r="B467" s="6">
        <f>Mediciones!D227</f>
        <v>245.08525000000247</v>
      </c>
      <c r="L467">
        <v>465</v>
      </c>
      <c r="M467" s="6">
        <f>Mediciones!O227</f>
        <v>244.44000000000443</v>
      </c>
    </row>
    <row r="468" spans="1:13" x14ac:dyDescent="0.25">
      <c r="A468">
        <v>466</v>
      </c>
      <c r="B468" s="6">
        <f>Mediciones!D228</f>
        <v>245.07324999999724</v>
      </c>
      <c r="L468">
        <v>466</v>
      </c>
      <c r="M468" s="6">
        <f>Mediciones!O228</f>
        <v>244.5484999999934</v>
      </c>
    </row>
    <row r="469" spans="1:13" x14ac:dyDescent="0.25">
      <c r="A469">
        <v>467</v>
      </c>
      <c r="B469" s="6">
        <f>Mediciones!D229</f>
        <v>245.07375000000309</v>
      </c>
      <c r="L469">
        <v>467</v>
      </c>
      <c r="M469" s="6">
        <f>Mediciones!O229</f>
        <v>244.55250000000461</v>
      </c>
    </row>
    <row r="470" spans="1:13" x14ac:dyDescent="0.25">
      <c r="A470">
        <v>468</v>
      </c>
      <c r="B470" s="6">
        <f>Mediciones!D230</f>
        <v>245.09299999999712</v>
      </c>
      <c r="L470">
        <v>468</v>
      </c>
      <c r="M470" s="6">
        <f>Mediciones!O230</f>
        <v>244.51324999999713</v>
      </c>
    </row>
    <row r="471" spans="1:13" x14ac:dyDescent="0.25">
      <c r="A471">
        <v>469</v>
      </c>
      <c r="B471" s="6">
        <f>Mediciones!D231</f>
        <v>245.08050000000026</v>
      </c>
      <c r="L471">
        <v>469</v>
      </c>
      <c r="M471" s="6">
        <f>Mediciones!O231</f>
        <v>244.45125000000445</v>
      </c>
    </row>
    <row r="472" spans="1:13" x14ac:dyDescent="0.25">
      <c r="A472">
        <v>470</v>
      </c>
      <c r="B472" s="6">
        <f>Mediciones!D232</f>
        <v>245.07450000000119</v>
      </c>
      <c r="L472">
        <v>470</v>
      </c>
      <c r="M472" s="6">
        <f>Mediciones!O232</f>
        <v>244.55700000000036</v>
      </c>
    </row>
    <row r="473" spans="1:13" x14ac:dyDescent="0.25">
      <c r="A473">
        <v>471</v>
      </c>
      <c r="B473" s="6">
        <f>Mediciones!D233</f>
        <v>245.084250000005</v>
      </c>
      <c r="L473">
        <v>471</v>
      </c>
      <c r="M473" s="6">
        <f>Mediciones!O233</f>
        <v>244.54949999999798</v>
      </c>
    </row>
    <row r="474" spans="1:13" x14ac:dyDescent="0.25">
      <c r="A474">
        <v>472</v>
      </c>
      <c r="B474" s="6">
        <f>Mediciones!D234</f>
        <v>245.07349999999661</v>
      </c>
      <c r="L474">
        <v>472</v>
      </c>
      <c r="M474" s="6">
        <f>Mediciones!O234</f>
        <v>244.48675000000009</v>
      </c>
    </row>
    <row r="475" spans="1:13" x14ac:dyDescent="0.25">
      <c r="A475">
        <v>473</v>
      </c>
      <c r="B475" s="6">
        <f>Mediciones!D235</f>
        <v>245.07549999999867</v>
      </c>
      <c r="L475">
        <v>473</v>
      </c>
      <c r="M475" s="6">
        <f>Mediciones!O235</f>
        <v>244.67699999999581</v>
      </c>
    </row>
    <row r="476" spans="1:13" x14ac:dyDescent="0.25">
      <c r="A476">
        <v>474</v>
      </c>
      <c r="B476" s="6">
        <f>Mediciones!D236</f>
        <v>245.09000000000469</v>
      </c>
      <c r="L476">
        <v>474</v>
      </c>
      <c r="M476" s="6">
        <f>Mediciones!O236</f>
        <v>244.54324999999955</v>
      </c>
    </row>
    <row r="477" spans="1:13" x14ac:dyDescent="0.25">
      <c r="A477">
        <v>475</v>
      </c>
      <c r="B477" s="6">
        <f>Mediciones!D237</f>
        <v>245.06574999999486</v>
      </c>
      <c r="L477">
        <v>475</v>
      </c>
      <c r="M477" s="6">
        <f>Mediciones!O237</f>
        <v>244.47700000000339</v>
      </c>
    </row>
    <row r="478" spans="1:13" x14ac:dyDescent="0.25">
      <c r="A478">
        <v>476</v>
      </c>
      <c r="B478" s="6">
        <f>Mediciones!D238</f>
        <v>245.0784999999982</v>
      </c>
      <c r="L478">
        <v>476</v>
      </c>
      <c r="M478" s="6">
        <f>Mediciones!O238</f>
        <v>244.61449999999729</v>
      </c>
    </row>
    <row r="479" spans="1:13" x14ac:dyDescent="0.25">
      <c r="A479">
        <v>477</v>
      </c>
      <c r="B479" s="6">
        <f>Mediciones!D239</f>
        <v>245.06800000000339</v>
      </c>
      <c r="L479">
        <v>477</v>
      </c>
      <c r="M479" s="6">
        <f>Mediciones!O239</f>
        <v>244.55000000000382</v>
      </c>
    </row>
    <row r="480" spans="1:13" x14ac:dyDescent="0.25">
      <c r="A480">
        <v>478</v>
      </c>
      <c r="B480" s="6">
        <f>Mediciones!D240</f>
        <v>245.07700000000199</v>
      </c>
      <c r="L480">
        <v>478</v>
      </c>
      <c r="M480" s="6">
        <f>Mediciones!O240</f>
        <v>244.59325000000121</v>
      </c>
    </row>
    <row r="481" spans="1:13" x14ac:dyDescent="0.25">
      <c r="A481">
        <v>479</v>
      </c>
      <c r="B481" s="6">
        <f>Mediciones!D241</f>
        <v>245.06925000000024</v>
      </c>
      <c r="L481">
        <v>479</v>
      </c>
      <c r="M481" s="6">
        <f>Mediciones!O241</f>
        <v>244.51974999999493</v>
      </c>
    </row>
    <row r="482" spans="1:13" x14ac:dyDescent="0.25">
      <c r="A482">
        <v>480</v>
      </c>
      <c r="B482" s="6">
        <f>Mediciones!D242</f>
        <v>245.07649999999614</v>
      </c>
      <c r="L482">
        <v>480</v>
      </c>
      <c r="M482" s="6">
        <f>Mediciones!O242</f>
        <v>244.53850000000443</v>
      </c>
    </row>
    <row r="483" spans="1:13" x14ac:dyDescent="0.25">
      <c r="A483">
        <v>481</v>
      </c>
      <c r="B483" s="6">
        <f>Mediciones!D243</f>
        <v>245.05125000000305</v>
      </c>
      <c r="L483">
        <v>481</v>
      </c>
      <c r="M483" s="6">
        <f>Mediciones!O243</f>
        <v>244.65474999999515</v>
      </c>
    </row>
    <row r="484" spans="1:13" x14ac:dyDescent="0.25">
      <c r="A484">
        <v>482</v>
      </c>
      <c r="B484" s="6">
        <f>Mediciones!D244</f>
        <v>245.08000000000152</v>
      </c>
      <c r="L484">
        <v>482</v>
      </c>
      <c r="M484" s="6">
        <f>Mediciones!O244</f>
        <v>244.71650000000267</v>
      </c>
    </row>
    <row r="485" spans="1:13" x14ac:dyDescent="0.25">
      <c r="A485">
        <v>483</v>
      </c>
      <c r="B485" s="6">
        <f>Mediciones!F4</f>
        <v>245.09799999999993</v>
      </c>
      <c r="L485">
        <v>483</v>
      </c>
      <c r="M485" s="6">
        <f>Mediciones!Q4</f>
        <v>244.67349999999999</v>
      </c>
    </row>
    <row r="486" spans="1:13" x14ac:dyDescent="0.25">
      <c r="A486">
        <v>484</v>
      </c>
      <c r="B486" s="6">
        <f>Mediciones!F5</f>
        <v>245.09075000000001</v>
      </c>
      <c r="L486">
        <v>484</v>
      </c>
      <c r="M486" s="6">
        <f>Mediciones!Q5</f>
        <v>244.58849999999998</v>
      </c>
    </row>
    <row r="487" spans="1:13" x14ac:dyDescent="0.25">
      <c r="A487">
        <v>485</v>
      </c>
      <c r="B487" s="6">
        <f>Mediciones!F6</f>
        <v>245.11474999999993</v>
      </c>
      <c r="L487">
        <v>485</v>
      </c>
      <c r="M487" s="6">
        <f>Mediciones!Q6</f>
        <v>244.61600000000016</v>
      </c>
    </row>
    <row r="488" spans="1:13" x14ac:dyDescent="0.25">
      <c r="A488">
        <v>486</v>
      </c>
      <c r="B488" s="6">
        <f>Mediciones!F7</f>
        <v>245.09475000000003</v>
      </c>
      <c r="L488">
        <v>486</v>
      </c>
      <c r="M488" s="6">
        <f>Mediciones!Q7</f>
        <v>244.56599999999983</v>
      </c>
    </row>
    <row r="489" spans="1:13" x14ac:dyDescent="0.25">
      <c r="A489">
        <v>487</v>
      </c>
      <c r="B489" s="6">
        <f>Mediciones!F8</f>
        <v>245.11349999999999</v>
      </c>
      <c r="L489">
        <v>487</v>
      </c>
      <c r="M489" s="6">
        <f>Mediciones!Q8</f>
        <v>244.56325000000012</v>
      </c>
    </row>
    <row r="490" spans="1:13" x14ac:dyDescent="0.25">
      <c r="A490">
        <v>488</v>
      </c>
      <c r="B490" s="6">
        <f>Mediciones!F9</f>
        <v>245.10800000000012</v>
      </c>
      <c r="L490">
        <v>488</v>
      </c>
      <c r="M490" s="6">
        <f>Mediciones!Q9</f>
        <v>244.47024999999977</v>
      </c>
    </row>
    <row r="491" spans="1:13" x14ac:dyDescent="0.25">
      <c r="A491">
        <v>489</v>
      </c>
      <c r="B491" s="6">
        <f>Mediciones!F10</f>
        <v>245.13974999999988</v>
      </c>
      <c r="L491">
        <v>489</v>
      </c>
      <c r="M491" s="6">
        <f>Mediciones!Q10</f>
        <v>244.386</v>
      </c>
    </row>
    <row r="492" spans="1:13" x14ac:dyDescent="0.25">
      <c r="A492">
        <v>490</v>
      </c>
      <c r="B492" s="6">
        <f>Mediciones!F11</f>
        <v>245.12475000000001</v>
      </c>
      <c r="L492">
        <v>490</v>
      </c>
      <c r="M492" s="6">
        <f>Mediciones!Q11</f>
        <v>244.34025000000003</v>
      </c>
    </row>
    <row r="493" spans="1:13" x14ac:dyDescent="0.25">
      <c r="A493">
        <v>491</v>
      </c>
      <c r="B493" s="6">
        <f>Mediciones!F12</f>
        <v>245.13150000000027</v>
      </c>
      <c r="L493">
        <v>491</v>
      </c>
      <c r="M493" s="6">
        <f>Mediciones!Q12</f>
        <v>244.45925000000022</v>
      </c>
    </row>
    <row r="494" spans="1:13" x14ac:dyDescent="0.25">
      <c r="A494">
        <v>492</v>
      </c>
      <c r="B494" s="6">
        <f>Mediciones!F13</f>
        <v>245.11774999999992</v>
      </c>
      <c r="L494">
        <v>492</v>
      </c>
      <c r="M494" s="6">
        <f>Mediciones!Q13</f>
        <v>244.38350000000008</v>
      </c>
    </row>
    <row r="495" spans="1:13" x14ac:dyDescent="0.25">
      <c r="A495">
        <v>493</v>
      </c>
      <c r="B495" s="6">
        <f>Mediciones!F14</f>
        <v>245.15524999999982</v>
      </c>
      <c r="L495">
        <v>493</v>
      </c>
      <c r="M495" s="6">
        <f>Mediciones!Q14</f>
        <v>244.20724999999965</v>
      </c>
    </row>
    <row r="496" spans="1:13" x14ac:dyDescent="0.25">
      <c r="A496">
        <v>494</v>
      </c>
      <c r="B496" s="6">
        <f>Mediciones!F15</f>
        <v>245.14300000000011</v>
      </c>
      <c r="L496">
        <v>494</v>
      </c>
      <c r="M496" s="6">
        <f>Mediciones!Q15</f>
        <v>244.08150000000006</v>
      </c>
    </row>
    <row r="497" spans="1:13" x14ac:dyDescent="0.25">
      <c r="A497">
        <v>495</v>
      </c>
      <c r="B497" s="6">
        <f>Mediciones!F16</f>
        <v>245.15749999999991</v>
      </c>
      <c r="L497">
        <v>495</v>
      </c>
      <c r="M497" s="6">
        <f>Mediciones!Q16</f>
        <v>244.23500000000021</v>
      </c>
    </row>
    <row r="498" spans="1:13" x14ac:dyDescent="0.25">
      <c r="A498">
        <v>496</v>
      </c>
      <c r="B498" s="6">
        <f>Mediciones!F17</f>
        <v>245.14900000000006</v>
      </c>
      <c r="L498">
        <v>496</v>
      </c>
      <c r="M498" s="6">
        <f>Mediciones!Q17</f>
        <v>243.99324999999993</v>
      </c>
    </row>
    <row r="499" spans="1:13" x14ac:dyDescent="0.25">
      <c r="A499">
        <v>497</v>
      </c>
      <c r="B499" s="6">
        <f>Mediciones!F18</f>
        <v>245.15975</v>
      </c>
      <c r="L499">
        <v>497</v>
      </c>
      <c r="M499" s="6">
        <f>Mediciones!Q18</f>
        <v>244.11549999999994</v>
      </c>
    </row>
    <row r="500" spans="1:13" x14ac:dyDescent="0.25">
      <c r="A500">
        <v>498</v>
      </c>
      <c r="B500" s="6">
        <f>Mediciones!F19</f>
        <v>245.14199999999954</v>
      </c>
      <c r="L500">
        <v>498</v>
      </c>
      <c r="M500" s="6">
        <f>Mediciones!Q19</f>
        <v>244.13724999999965</v>
      </c>
    </row>
    <row r="501" spans="1:13" x14ac:dyDescent="0.25">
      <c r="A501">
        <v>499</v>
      </c>
      <c r="B501" s="6">
        <f>Mediciones!F20</f>
        <v>245.15799999999999</v>
      </c>
      <c r="L501">
        <v>499</v>
      </c>
      <c r="M501" s="6">
        <f>Mediciones!Q20</f>
        <v>244.17825000000005</v>
      </c>
    </row>
    <row r="502" spans="1:13" x14ac:dyDescent="0.25">
      <c r="A502">
        <v>500</v>
      </c>
      <c r="B502" s="6">
        <f>Mediciones!F21</f>
        <v>245.1365000000001</v>
      </c>
      <c r="L502">
        <v>500</v>
      </c>
      <c r="M502" s="6">
        <f>Mediciones!Q21</f>
        <v>244.0750000000005</v>
      </c>
    </row>
    <row r="503" spans="1:13" x14ac:dyDescent="0.25">
      <c r="A503">
        <v>501</v>
      </c>
      <c r="B503" s="6">
        <f>Mediciones!F22</f>
        <v>245.15925000000038</v>
      </c>
      <c r="L503">
        <v>501</v>
      </c>
      <c r="M503" s="6">
        <f>Mediciones!Q22</f>
        <v>243.95725000000024</v>
      </c>
    </row>
    <row r="504" spans="1:13" x14ac:dyDescent="0.25">
      <c r="A504">
        <v>502</v>
      </c>
      <c r="B504" s="6">
        <f>Mediciones!F23</f>
        <v>245.14175000000017</v>
      </c>
      <c r="L504">
        <v>502</v>
      </c>
      <c r="M504" s="6">
        <f>Mediciones!Q23</f>
        <v>243.91125000000002</v>
      </c>
    </row>
    <row r="505" spans="1:13" x14ac:dyDescent="0.25">
      <c r="A505">
        <v>503</v>
      </c>
      <c r="B505" s="6">
        <f>Mediciones!F24</f>
        <v>245.15874999999988</v>
      </c>
      <c r="L505">
        <v>503</v>
      </c>
      <c r="M505" s="6">
        <f>Mediciones!Q24</f>
        <v>244.06499999999997</v>
      </c>
    </row>
    <row r="506" spans="1:13" x14ac:dyDescent="0.25">
      <c r="A506">
        <v>504</v>
      </c>
      <c r="B506" s="6">
        <f>Mediciones!F25</f>
        <v>245.14124999999964</v>
      </c>
      <c r="L506">
        <v>504</v>
      </c>
      <c r="M506" s="6">
        <f>Mediciones!Q25</f>
        <v>243.9644999999997</v>
      </c>
    </row>
    <row r="507" spans="1:13" x14ac:dyDescent="0.25">
      <c r="A507">
        <v>505</v>
      </c>
      <c r="B507" s="6">
        <f>Mediciones!F26</f>
        <v>245.15300000000019</v>
      </c>
      <c r="L507">
        <v>505</v>
      </c>
      <c r="M507" s="6">
        <f>Mediciones!Q26</f>
        <v>244.12174999999968</v>
      </c>
    </row>
    <row r="508" spans="1:13" x14ac:dyDescent="0.25">
      <c r="A508">
        <v>506</v>
      </c>
      <c r="B508" s="6">
        <f>Mediciones!F27</f>
        <v>245.13199999999989</v>
      </c>
      <c r="L508">
        <v>506</v>
      </c>
      <c r="M508" s="6">
        <f>Mediciones!Q27</f>
        <v>244.11725000000041</v>
      </c>
    </row>
    <row r="509" spans="1:13" x14ac:dyDescent="0.25">
      <c r="A509">
        <v>507</v>
      </c>
      <c r="B509" s="6">
        <f>Mediciones!F28</f>
        <v>245.15075000000053</v>
      </c>
      <c r="L509">
        <v>507</v>
      </c>
      <c r="M509" s="6">
        <f>Mediciones!Q28</f>
        <v>244.13974999999954</v>
      </c>
    </row>
    <row r="510" spans="1:13" x14ac:dyDescent="0.25">
      <c r="A510">
        <v>508</v>
      </c>
      <c r="B510" s="6">
        <f>Mediciones!F29</f>
        <v>245.13024999999988</v>
      </c>
      <c r="L510">
        <v>508</v>
      </c>
      <c r="M510" s="6">
        <f>Mediciones!Q29</f>
        <v>244.17650000000003</v>
      </c>
    </row>
    <row r="511" spans="1:13" x14ac:dyDescent="0.25">
      <c r="A511">
        <v>509</v>
      </c>
      <c r="B511" s="6">
        <f>Mediciones!F30</f>
        <v>245.12049999999962</v>
      </c>
      <c r="L511">
        <v>509</v>
      </c>
      <c r="M511" s="6">
        <f>Mediciones!Q30</f>
        <v>244.39700000000019</v>
      </c>
    </row>
    <row r="512" spans="1:13" x14ac:dyDescent="0.25">
      <c r="A512">
        <v>510</v>
      </c>
      <c r="B512" s="6">
        <f>Mediciones!F31</f>
        <v>245.11024999999975</v>
      </c>
      <c r="L512">
        <v>510</v>
      </c>
      <c r="M512" s="6">
        <f>Mediciones!Q31</f>
        <v>244.31374999999989</v>
      </c>
    </row>
    <row r="513" spans="1:13" x14ac:dyDescent="0.25">
      <c r="A513">
        <v>511</v>
      </c>
      <c r="B513" s="6">
        <f>Mediciones!F32</f>
        <v>245.10575000000046</v>
      </c>
      <c r="L513">
        <v>511</v>
      </c>
      <c r="M513" s="6">
        <f>Mediciones!Q32</f>
        <v>244.56975000000014</v>
      </c>
    </row>
    <row r="514" spans="1:13" x14ac:dyDescent="0.25">
      <c r="A514">
        <v>512</v>
      </c>
      <c r="B514" s="6">
        <f>Mediciones!F33</f>
        <v>245.09299999999979</v>
      </c>
      <c r="L514">
        <v>512</v>
      </c>
      <c r="M514" s="6">
        <f>Mediciones!Q33</f>
        <v>244.46025000000037</v>
      </c>
    </row>
    <row r="515" spans="1:13" x14ac:dyDescent="0.25">
      <c r="A515">
        <v>513</v>
      </c>
      <c r="B515" s="6">
        <f>Mediciones!F34</f>
        <v>245.09724999999972</v>
      </c>
      <c r="L515">
        <v>513</v>
      </c>
      <c r="M515" s="6">
        <f>Mediciones!Q34</f>
        <v>244.57799999999884</v>
      </c>
    </row>
    <row r="516" spans="1:13" x14ac:dyDescent="0.25">
      <c r="A516">
        <v>514</v>
      </c>
      <c r="B516" s="6">
        <f>Mediciones!F35</f>
        <v>245.10700000000085</v>
      </c>
      <c r="L516">
        <v>514</v>
      </c>
      <c r="M516" s="6">
        <f>Mediciones!Q35</f>
        <v>244.33375000000092</v>
      </c>
    </row>
    <row r="517" spans="1:13" x14ac:dyDescent="0.25">
      <c r="A517">
        <v>515</v>
      </c>
      <c r="B517" s="6">
        <f>Mediciones!F36</f>
        <v>245.12224999999967</v>
      </c>
      <c r="L517">
        <v>515</v>
      </c>
      <c r="M517" s="6">
        <f>Mediciones!Q36</f>
        <v>244.40449999999993</v>
      </c>
    </row>
    <row r="518" spans="1:13" x14ac:dyDescent="0.25">
      <c r="A518">
        <v>516</v>
      </c>
      <c r="B518" s="6">
        <f>Mediciones!F37</f>
        <v>245.11575000000008</v>
      </c>
      <c r="L518">
        <v>516</v>
      </c>
      <c r="M518" s="6">
        <f>Mediciones!Q37</f>
        <v>244.26099999999985</v>
      </c>
    </row>
    <row r="519" spans="1:13" x14ac:dyDescent="0.25">
      <c r="A519">
        <v>517</v>
      </c>
      <c r="B519" s="6">
        <f>Mediciones!F38</f>
        <v>245.10599999999982</v>
      </c>
      <c r="L519">
        <v>517</v>
      </c>
      <c r="M519" s="6">
        <f>Mediciones!Q38</f>
        <v>244.45799999999986</v>
      </c>
    </row>
    <row r="520" spans="1:13" x14ac:dyDescent="0.25">
      <c r="A520">
        <v>518</v>
      </c>
      <c r="B520" s="6">
        <f>Mediciones!F39</f>
        <v>245.09124999999977</v>
      </c>
      <c r="L520">
        <v>518</v>
      </c>
      <c r="M520" s="6">
        <f>Mediciones!Q39</f>
        <v>244.45400000000106</v>
      </c>
    </row>
    <row r="521" spans="1:13" x14ac:dyDescent="0.25">
      <c r="A521">
        <v>519</v>
      </c>
      <c r="B521" s="6">
        <f>Mediciones!F40</f>
        <v>245.08100000000076</v>
      </c>
      <c r="L521">
        <v>519</v>
      </c>
      <c r="M521" s="6">
        <f>Mediciones!Q40</f>
        <v>244.61774999999975</v>
      </c>
    </row>
    <row r="522" spans="1:13" x14ac:dyDescent="0.25">
      <c r="A522">
        <v>520</v>
      </c>
      <c r="B522" s="6">
        <f>Mediciones!F41</f>
        <v>245.0992499999991</v>
      </c>
      <c r="L522">
        <v>520</v>
      </c>
      <c r="M522" s="6">
        <f>Mediciones!Q41</f>
        <v>244.41824999999895</v>
      </c>
    </row>
    <row r="523" spans="1:13" x14ac:dyDescent="0.25">
      <c r="A523">
        <v>521</v>
      </c>
      <c r="B523" s="6">
        <f>Mediciones!F42</f>
        <v>245.12375000000119</v>
      </c>
      <c r="L523">
        <v>521</v>
      </c>
      <c r="M523" s="6">
        <f>Mediciones!Q42</f>
        <v>244.39700000000107</v>
      </c>
    </row>
    <row r="524" spans="1:13" x14ac:dyDescent="0.25">
      <c r="A524">
        <v>522</v>
      </c>
      <c r="B524" s="6">
        <f>Mediciones!F43</f>
        <v>245.10949999999985</v>
      </c>
      <c r="L524">
        <v>522</v>
      </c>
      <c r="M524" s="6">
        <f>Mediciones!Q43</f>
        <v>244.29874999999868</v>
      </c>
    </row>
    <row r="525" spans="1:13" x14ac:dyDescent="0.25">
      <c r="A525">
        <v>523</v>
      </c>
      <c r="B525" s="6">
        <f>Mediciones!F44</f>
        <v>245.11225000000002</v>
      </c>
      <c r="L525">
        <v>523</v>
      </c>
      <c r="M525" s="6">
        <f>Mediciones!Q44</f>
        <v>244.43975000000151</v>
      </c>
    </row>
    <row r="526" spans="1:13" x14ac:dyDescent="0.25">
      <c r="A526">
        <v>524</v>
      </c>
      <c r="B526" s="6">
        <f>Mediciones!F45</f>
        <v>245.09374999999878</v>
      </c>
      <c r="L526">
        <v>524</v>
      </c>
      <c r="M526" s="6">
        <f>Mediciones!Q45</f>
        <v>244.4544999999998</v>
      </c>
    </row>
    <row r="527" spans="1:13" x14ac:dyDescent="0.25">
      <c r="A527">
        <v>525</v>
      </c>
      <c r="B527" s="6">
        <f>Mediciones!F46</f>
        <v>245.08800000000087</v>
      </c>
      <c r="L527">
        <v>525</v>
      </c>
      <c r="M527" s="6">
        <f>Mediciones!Q46</f>
        <v>244.63650000000035</v>
      </c>
    </row>
    <row r="528" spans="1:13" x14ac:dyDescent="0.25">
      <c r="A528">
        <v>526</v>
      </c>
      <c r="B528" s="6">
        <f>Mediciones!F47</f>
        <v>245.05375000000029</v>
      </c>
      <c r="L528">
        <v>526</v>
      </c>
      <c r="M528" s="6">
        <f>Mediciones!Q47</f>
        <v>244.69549999999884</v>
      </c>
    </row>
    <row r="529" spans="1:13" x14ac:dyDescent="0.25">
      <c r="A529">
        <v>527</v>
      </c>
      <c r="B529" s="6">
        <f>Mediciones!F48</f>
        <v>245.0789999999987</v>
      </c>
      <c r="L529">
        <v>527</v>
      </c>
      <c r="M529" s="6">
        <f>Mediciones!Q48</f>
        <v>244.69299999999981</v>
      </c>
    </row>
    <row r="530" spans="1:13" x14ac:dyDescent="0.25">
      <c r="A530">
        <v>528</v>
      </c>
      <c r="B530" s="6">
        <f>Mediciones!F49</f>
        <v>245.07800000000123</v>
      </c>
      <c r="L530">
        <v>528</v>
      </c>
      <c r="M530" s="6">
        <f>Mediciones!Q49</f>
        <v>244.50950000000125</v>
      </c>
    </row>
    <row r="531" spans="1:13" x14ac:dyDescent="0.25">
      <c r="A531">
        <v>529</v>
      </c>
      <c r="B531" s="6">
        <f>Mediciones!F50</f>
        <v>245.11649999999997</v>
      </c>
      <c r="L531">
        <v>529</v>
      </c>
      <c r="M531" s="6">
        <f>Mediciones!Q50</f>
        <v>244.48074999999926</v>
      </c>
    </row>
    <row r="532" spans="1:13" x14ac:dyDescent="0.25">
      <c r="A532">
        <v>530</v>
      </c>
      <c r="B532" s="6">
        <f>Mediciones!F51</f>
        <v>245.09250000000014</v>
      </c>
      <c r="L532">
        <v>530</v>
      </c>
      <c r="M532" s="6">
        <f>Mediciones!Q51</f>
        <v>244.43849999999935</v>
      </c>
    </row>
    <row r="533" spans="1:13" x14ac:dyDescent="0.25">
      <c r="A533">
        <v>531</v>
      </c>
      <c r="B533" s="6">
        <f>Mediciones!F52</f>
        <v>245.12174999999914</v>
      </c>
      <c r="L533">
        <v>531</v>
      </c>
      <c r="M533" s="6">
        <f>Mediciones!Q52</f>
        <v>244.44050000000141</v>
      </c>
    </row>
    <row r="534" spans="1:13" x14ac:dyDescent="0.25">
      <c r="A534">
        <v>532</v>
      </c>
      <c r="B534" s="6">
        <f>Mediciones!F53</f>
        <v>245.10425000000069</v>
      </c>
      <c r="L534">
        <v>532</v>
      </c>
      <c r="M534" s="6">
        <f>Mediciones!Q53</f>
        <v>244.3282499999988</v>
      </c>
    </row>
    <row r="535" spans="1:13" x14ac:dyDescent="0.25">
      <c r="A535">
        <v>533</v>
      </c>
      <c r="B535" s="6">
        <f>Mediciones!F54</f>
        <v>245.11049999999912</v>
      </c>
      <c r="L535">
        <v>533</v>
      </c>
      <c r="M535" s="6">
        <f>Mediciones!Q54</f>
        <v>244.48800000000048</v>
      </c>
    </row>
    <row r="536" spans="1:13" x14ac:dyDescent="0.25">
      <c r="A536">
        <v>534</v>
      </c>
      <c r="B536" s="6">
        <f>Mediciones!F55</f>
        <v>245.09375000000057</v>
      </c>
      <c r="L536">
        <v>534</v>
      </c>
      <c r="M536" s="6">
        <f>Mediciones!Q55</f>
        <v>244.36299999999989</v>
      </c>
    </row>
    <row r="537" spans="1:13" x14ac:dyDescent="0.25">
      <c r="A537">
        <v>535</v>
      </c>
      <c r="B537" s="6">
        <f>Mediciones!F56</f>
        <v>245.1162500000006</v>
      </c>
      <c r="L537">
        <v>535</v>
      </c>
      <c r="M537" s="6">
        <f>Mediciones!Q56</f>
        <v>244.53474999999969</v>
      </c>
    </row>
    <row r="538" spans="1:13" x14ac:dyDescent="0.25">
      <c r="A538">
        <v>536</v>
      </c>
      <c r="B538" s="6">
        <f>Mediciones!F57</f>
        <v>245.11799999999971</v>
      </c>
      <c r="L538">
        <v>536</v>
      </c>
      <c r="M538" s="6">
        <f>Mediciones!Q57</f>
        <v>244.31500000000028</v>
      </c>
    </row>
    <row r="539" spans="1:13" x14ac:dyDescent="0.25">
      <c r="A539">
        <v>537</v>
      </c>
      <c r="B539" s="6">
        <f>Mediciones!F58</f>
        <v>245.12299999999954</v>
      </c>
      <c r="L539">
        <v>537</v>
      </c>
      <c r="M539" s="6">
        <f>Mediciones!Q58</f>
        <v>244.43424999999939</v>
      </c>
    </row>
    <row r="540" spans="1:13" x14ac:dyDescent="0.25">
      <c r="A540">
        <v>538</v>
      </c>
      <c r="B540" s="6">
        <f>Mediciones!F59</f>
        <v>245.12099999999924</v>
      </c>
      <c r="L540">
        <v>538</v>
      </c>
      <c r="M540" s="6">
        <f>Mediciones!Q59</f>
        <v>244.33575000000118</v>
      </c>
    </row>
    <row r="541" spans="1:13" x14ac:dyDescent="0.25">
      <c r="A541">
        <v>539</v>
      </c>
      <c r="B541" s="6">
        <f>Mediciones!F60</f>
        <v>245.12900000000036</v>
      </c>
      <c r="L541">
        <v>539</v>
      </c>
      <c r="M541" s="6">
        <f>Mediciones!Q60</f>
        <v>244.36449999999965</v>
      </c>
    </row>
    <row r="542" spans="1:13" x14ac:dyDescent="0.25">
      <c r="A542">
        <v>540</v>
      </c>
      <c r="B542" s="6">
        <f>Mediciones!F61</f>
        <v>245.10150000000053</v>
      </c>
      <c r="L542">
        <v>540</v>
      </c>
      <c r="M542" s="6">
        <f>Mediciones!Q61</f>
        <v>244.43274999999966</v>
      </c>
    </row>
    <row r="543" spans="1:13" x14ac:dyDescent="0.25">
      <c r="A543">
        <v>541</v>
      </c>
      <c r="B543" s="6">
        <f>Mediciones!F62</f>
        <v>245.11749999999921</v>
      </c>
      <c r="L543">
        <v>541</v>
      </c>
      <c r="M543" s="6">
        <f>Mediciones!Q62</f>
        <v>244.53824999999972</v>
      </c>
    </row>
    <row r="544" spans="1:13" x14ac:dyDescent="0.25">
      <c r="A544">
        <v>542</v>
      </c>
      <c r="B544" s="6">
        <f>Mediciones!F63</f>
        <v>245.10524999999996</v>
      </c>
      <c r="L544">
        <v>542</v>
      </c>
      <c r="M544" s="6">
        <f>Mediciones!Q63</f>
        <v>244.44075000000078</v>
      </c>
    </row>
    <row r="545" spans="1:13" x14ac:dyDescent="0.25">
      <c r="A545">
        <v>543</v>
      </c>
      <c r="B545" s="6">
        <f>Mediciones!F64</f>
        <v>245.12400000000056</v>
      </c>
      <c r="L545">
        <v>543</v>
      </c>
      <c r="M545" s="6">
        <f>Mediciones!Q64</f>
        <v>244.40925000000036</v>
      </c>
    </row>
    <row r="546" spans="1:13" x14ac:dyDescent="0.25">
      <c r="A546">
        <v>544</v>
      </c>
      <c r="B546" s="6">
        <f>Mediciones!F65</f>
        <v>245.10075000000063</v>
      </c>
      <c r="L546">
        <v>544</v>
      </c>
      <c r="M546" s="6">
        <f>Mediciones!Q65</f>
        <v>244.44999999999874</v>
      </c>
    </row>
    <row r="547" spans="1:13" x14ac:dyDescent="0.25">
      <c r="A547">
        <v>545</v>
      </c>
      <c r="B547" s="6">
        <f>Mediciones!F66</f>
        <v>245.13624999999985</v>
      </c>
      <c r="L547">
        <v>545</v>
      </c>
      <c r="M547" s="6">
        <f>Mediciones!Q66</f>
        <v>244.39425000000091</v>
      </c>
    </row>
    <row r="548" spans="1:13" x14ac:dyDescent="0.25">
      <c r="A548">
        <v>546</v>
      </c>
      <c r="B548" s="6">
        <f>Mediciones!F67</f>
        <v>245.10949999999809</v>
      </c>
      <c r="L548">
        <v>546</v>
      </c>
      <c r="M548" s="6">
        <f>Mediciones!Q67</f>
        <v>244.39275000000117</v>
      </c>
    </row>
    <row r="549" spans="1:13" x14ac:dyDescent="0.25">
      <c r="A549">
        <v>547</v>
      </c>
      <c r="B549" s="6">
        <f>Mediciones!F68</f>
        <v>245.12825000000049</v>
      </c>
      <c r="L549">
        <v>547</v>
      </c>
      <c r="M549" s="6">
        <f>Mediciones!Q68</f>
        <v>244.39874999999844</v>
      </c>
    </row>
    <row r="550" spans="1:13" x14ac:dyDescent="0.25">
      <c r="A550">
        <v>548</v>
      </c>
      <c r="B550" s="6">
        <f>Mediciones!F69</f>
        <v>245.1135000000022</v>
      </c>
      <c r="L550">
        <v>548</v>
      </c>
      <c r="M550" s="6">
        <f>Mediciones!Q69</f>
        <v>244.35250000000153</v>
      </c>
    </row>
    <row r="551" spans="1:13" x14ac:dyDescent="0.25">
      <c r="A551">
        <v>549</v>
      </c>
      <c r="B551" s="6">
        <f>Mediciones!F70</f>
        <v>245.11974999999708</v>
      </c>
      <c r="L551">
        <v>549</v>
      </c>
      <c r="M551" s="6">
        <f>Mediciones!Q70</f>
        <v>244.35699999999727</v>
      </c>
    </row>
    <row r="552" spans="1:13" x14ac:dyDescent="0.25">
      <c r="A552">
        <v>550</v>
      </c>
      <c r="B552" s="6">
        <f>Mediciones!F71</f>
        <v>245.11400000000094</v>
      </c>
      <c r="L552">
        <v>550</v>
      </c>
      <c r="M552" s="6">
        <f>Mediciones!Q71</f>
        <v>244.37625000000196</v>
      </c>
    </row>
    <row r="553" spans="1:13" x14ac:dyDescent="0.25">
      <c r="A553">
        <v>551</v>
      </c>
      <c r="B553" s="6">
        <f>Mediciones!F72</f>
        <v>245.1167500000011</v>
      </c>
      <c r="L553">
        <v>551</v>
      </c>
      <c r="M553" s="6">
        <f>Mediciones!Q72</f>
        <v>244.43199999999976</v>
      </c>
    </row>
    <row r="554" spans="1:13" x14ac:dyDescent="0.25">
      <c r="A554">
        <v>552</v>
      </c>
      <c r="B554" s="6">
        <f>Mediciones!F73</f>
        <v>245.09674999999831</v>
      </c>
      <c r="L554">
        <v>552</v>
      </c>
      <c r="M554" s="6">
        <f>Mediciones!Q73</f>
        <v>244.44499999999891</v>
      </c>
    </row>
    <row r="555" spans="1:13" x14ac:dyDescent="0.25">
      <c r="A555">
        <v>553</v>
      </c>
      <c r="B555" s="6">
        <f>Mediciones!F74</f>
        <v>245.11375000000157</v>
      </c>
      <c r="L555">
        <v>553</v>
      </c>
      <c r="M555" s="6">
        <f>Mediciones!Q74</f>
        <v>244.53125000000142</v>
      </c>
    </row>
    <row r="556" spans="1:13" x14ac:dyDescent="0.25">
      <c r="A556">
        <v>554</v>
      </c>
      <c r="B556" s="6">
        <f>Mediciones!F75</f>
        <v>245.10975000000101</v>
      </c>
      <c r="L556">
        <v>554</v>
      </c>
      <c r="M556" s="6">
        <f>Mediciones!Q75</f>
        <v>244.35124999999758</v>
      </c>
    </row>
    <row r="557" spans="1:13" x14ac:dyDescent="0.25">
      <c r="A557">
        <v>555</v>
      </c>
      <c r="B557" s="6">
        <f>Mediciones!F76</f>
        <v>245.10025000000013</v>
      </c>
      <c r="L557">
        <v>555</v>
      </c>
      <c r="M557" s="6">
        <f>Mediciones!Q76</f>
        <v>244.54449999999994</v>
      </c>
    </row>
    <row r="558" spans="1:13" x14ac:dyDescent="0.25">
      <c r="A558">
        <v>556</v>
      </c>
      <c r="B558" s="6">
        <f>Mediciones!F77</f>
        <v>245.08774999999972</v>
      </c>
      <c r="L558">
        <v>556</v>
      </c>
      <c r="M558" s="6">
        <f>Mediciones!Q77</f>
        <v>244.52800000000252</v>
      </c>
    </row>
    <row r="559" spans="1:13" x14ac:dyDescent="0.25">
      <c r="A559">
        <v>557</v>
      </c>
      <c r="B559" s="6">
        <f>Mediciones!F78</f>
        <v>245.13449999999892</v>
      </c>
      <c r="L559">
        <v>557</v>
      </c>
      <c r="M559" s="6">
        <f>Mediciones!Q78</f>
        <v>244.37700000000007</v>
      </c>
    </row>
    <row r="560" spans="1:13" x14ac:dyDescent="0.25">
      <c r="A560">
        <v>558</v>
      </c>
      <c r="B560" s="6">
        <f>Mediciones!F79</f>
        <v>245.13024999999899</v>
      </c>
      <c r="L560">
        <v>558</v>
      </c>
      <c r="M560" s="6">
        <f>Mediciones!Q79</f>
        <v>244.15149999999741</v>
      </c>
    </row>
    <row r="561" spans="1:13" x14ac:dyDescent="0.25">
      <c r="A561">
        <v>559</v>
      </c>
      <c r="B561" s="6">
        <f>Mediciones!F80</f>
        <v>245.13075000000129</v>
      </c>
      <c r="L561">
        <v>559</v>
      </c>
      <c r="M561" s="6">
        <f>Mediciones!Q80</f>
        <v>244.39925000000073</v>
      </c>
    </row>
    <row r="562" spans="1:13" x14ac:dyDescent="0.25">
      <c r="A562">
        <v>560</v>
      </c>
      <c r="B562" s="6">
        <f>Mediciones!F81</f>
        <v>245.12700000000009</v>
      </c>
      <c r="L562">
        <v>560</v>
      </c>
      <c r="M562" s="6">
        <f>Mediciones!Q81</f>
        <v>244.27225000000163</v>
      </c>
    </row>
    <row r="563" spans="1:13" x14ac:dyDescent="0.25">
      <c r="A563">
        <v>561</v>
      </c>
      <c r="B563" s="6">
        <f>Mediciones!F82</f>
        <v>245.13950000000051</v>
      </c>
      <c r="L563">
        <v>561</v>
      </c>
      <c r="M563" s="6">
        <f>Mediciones!Q82</f>
        <v>244.31775000000044</v>
      </c>
    </row>
    <row r="564" spans="1:13" x14ac:dyDescent="0.25">
      <c r="A564">
        <v>562</v>
      </c>
      <c r="B564" s="6">
        <f>Mediciones!F83</f>
        <v>245.12749999999883</v>
      </c>
      <c r="L564">
        <v>562</v>
      </c>
      <c r="M564" s="6">
        <f>Mediciones!Q83</f>
        <v>244.29049999999819</v>
      </c>
    </row>
    <row r="565" spans="1:13" x14ac:dyDescent="0.25">
      <c r="A565">
        <v>563</v>
      </c>
      <c r="B565" s="6">
        <f>Mediciones!F84</f>
        <v>245.13775000000138</v>
      </c>
      <c r="L565">
        <v>563</v>
      </c>
      <c r="M565" s="6">
        <f>Mediciones!Q84</f>
        <v>244.31275000000241</v>
      </c>
    </row>
    <row r="566" spans="1:13" x14ac:dyDescent="0.25">
      <c r="A566">
        <v>564</v>
      </c>
      <c r="B566" s="6">
        <f>Mediciones!F85</f>
        <v>245.10774999999896</v>
      </c>
      <c r="L566">
        <v>564</v>
      </c>
      <c r="M566" s="6">
        <f>Mediciones!Q85</f>
        <v>244.3787499999992</v>
      </c>
    </row>
    <row r="567" spans="1:13" x14ac:dyDescent="0.25">
      <c r="A567">
        <v>565</v>
      </c>
      <c r="B567" s="6">
        <f>Mediciones!F86</f>
        <v>245.12149999999977</v>
      </c>
      <c r="L567">
        <v>565</v>
      </c>
      <c r="M567" s="6">
        <f>Mediciones!Q86</f>
        <v>244.40449999999814</v>
      </c>
    </row>
    <row r="568" spans="1:13" x14ac:dyDescent="0.25">
      <c r="A568">
        <v>566</v>
      </c>
      <c r="B568" s="6">
        <f>Mediciones!F87</f>
        <v>245.12700000000009</v>
      </c>
      <c r="L568">
        <v>566</v>
      </c>
      <c r="M568" s="6">
        <f>Mediciones!Q87</f>
        <v>244.30875000000185</v>
      </c>
    </row>
    <row r="569" spans="1:13" x14ac:dyDescent="0.25">
      <c r="A569">
        <v>567</v>
      </c>
      <c r="B569" s="6">
        <f>Mediciones!F88</f>
        <v>245.12</v>
      </c>
      <c r="L569">
        <v>567</v>
      </c>
      <c r="M569" s="6">
        <f>Mediciones!Q88</f>
        <v>244.39375000000041</v>
      </c>
    </row>
    <row r="570" spans="1:13" x14ac:dyDescent="0.25">
      <c r="A570">
        <v>568</v>
      </c>
      <c r="B570" s="6">
        <f>Mediciones!F89</f>
        <v>245.11724999999984</v>
      </c>
      <c r="L570">
        <v>568</v>
      </c>
      <c r="M570" s="6">
        <f>Mediciones!Q89</f>
        <v>244.4039999999994</v>
      </c>
    </row>
    <row r="571" spans="1:13" x14ac:dyDescent="0.25">
      <c r="A571">
        <v>569</v>
      </c>
      <c r="B571" s="6">
        <f>Mediciones!F90</f>
        <v>245.12825000000049</v>
      </c>
      <c r="L571">
        <v>569</v>
      </c>
      <c r="M571" s="6">
        <f>Mediciones!Q90</f>
        <v>244.38849999999945</v>
      </c>
    </row>
    <row r="572" spans="1:13" x14ac:dyDescent="0.25">
      <c r="A572">
        <v>570</v>
      </c>
      <c r="B572" s="6">
        <f>Mediciones!F91</f>
        <v>245.10975000000101</v>
      </c>
      <c r="L572">
        <v>570</v>
      </c>
      <c r="M572" s="6">
        <f>Mediciones!Q91</f>
        <v>244.38625000000158</v>
      </c>
    </row>
    <row r="573" spans="1:13" x14ac:dyDescent="0.25">
      <c r="A573">
        <v>571</v>
      </c>
      <c r="B573" s="6">
        <f>Mediciones!F92</f>
        <v>245.12825000000049</v>
      </c>
      <c r="L573">
        <v>571</v>
      </c>
      <c r="M573" s="6">
        <f>Mediciones!Q92</f>
        <v>244.42074999999974</v>
      </c>
    </row>
    <row r="574" spans="1:13" x14ac:dyDescent="0.25">
      <c r="A574">
        <v>572</v>
      </c>
      <c r="B574" s="6">
        <f>Mediciones!F93</f>
        <v>245.12199999999851</v>
      </c>
      <c r="L574">
        <v>572</v>
      </c>
      <c r="M574" s="6">
        <f>Mediciones!Q93</f>
        <v>244.30949999999996</v>
      </c>
    </row>
    <row r="575" spans="1:13" x14ac:dyDescent="0.25">
      <c r="A575">
        <v>573</v>
      </c>
      <c r="B575" s="6">
        <f>Mediciones!F94</f>
        <v>245.11575000000008</v>
      </c>
      <c r="L575">
        <v>573</v>
      </c>
      <c r="M575" s="6">
        <f>Mediciones!Q94</f>
        <v>244.50624999999704</v>
      </c>
    </row>
    <row r="576" spans="1:13" x14ac:dyDescent="0.25">
      <c r="A576">
        <v>574</v>
      </c>
      <c r="B576" s="6">
        <f>Mediciones!F95</f>
        <v>245.11825000000087</v>
      </c>
      <c r="L576">
        <v>574</v>
      </c>
      <c r="M576" s="6">
        <f>Mediciones!Q95</f>
        <v>244.27200000000227</v>
      </c>
    </row>
    <row r="577" spans="1:13" x14ac:dyDescent="0.25">
      <c r="A577">
        <v>575</v>
      </c>
      <c r="B577" s="6">
        <f>Mediciones!F96</f>
        <v>245.12949999999734</v>
      </c>
      <c r="L577">
        <v>575</v>
      </c>
      <c r="M577" s="6">
        <f>Mediciones!Q96</f>
        <v>244.40099999999987</v>
      </c>
    </row>
    <row r="578" spans="1:13" x14ac:dyDescent="0.25">
      <c r="A578">
        <v>576</v>
      </c>
      <c r="B578" s="6">
        <f>Mediciones!F97</f>
        <v>245.11625000000237</v>
      </c>
      <c r="L578">
        <v>576</v>
      </c>
      <c r="M578" s="6">
        <f>Mediciones!Q97</f>
        <v>244.29574999999915</v>
      </c>
    </row>
    <row r="579" spans="1:13" x14ac:dyDescent="0.25">
      <c r="A579">
        <v>577</v>
      </c>
      <c r="B579" s="6">
        <f>Mediciones!F98</f>
        <v>245.12700000000009</v>
      </c>
      <c r="L579">
        <v>577</v>
      </c>
      <c r="M579" s="6">
        <f>Mediciones!Q98</f>
        <v>244.38200000000165</v>
      </c>
    </row>
    <row r="580" spans="1:13" x14ac:dyDescent="0.25">
      <c r="A580">
        <v>578</v>
      </c>
      <c r="B580" s="6">
        <f>Mediciones!F99</f>
        <v>245.12700000000009</v>
      </c>
      <c r="L580">
        <v>578</v>
      </c>
      <c r="M580" s="6">
        <f>Mediciones!Q99</f>
        <v>244.17049999999918</v>
      </c>
    </row>
    <row r="581" spans="1:13" x14ac:dyDescent="0.25">
      <c r="A581">
        <v>579</v>
      </c>
      <c r="B581" s="6">
        <f>Mediciones!F100</f>
        <v>245.12849999999986</v>
      </c>
      <c r="L581">
        <v>579</v>
      </c>
      <c r="M581" s="6">
        <f>Mediciones!Q100</f>
        <v>244.37724999999944</v>
      </c>
    </row>
    <row r="582" spans="1:13" x14ac:dyDescent="0.25">
      <c r="A582">
        <v>580</v>
      </c>
      <c r="B582" s="6">
        <f>Mediciones!F101</f>
        <v>245.08249999999876</v>
      </c>
      <c r="L582">
        <v>580</v>
      </c>
      <c r="M582" s="6">
        <f>Mediciones!Q101</f>
        <v>244.4765000000011</v>
      </c>
    </row>
    <row r="583" spans="1:13" x14ac:dyDescent="0.25">
      <c r="A583">
        <v>581</v>
      </c>
      <c r="B583" s="6">
        <f>Mediciones!F102</f>
        <v>245.11100000000141</v>
      </c>
      <c r="L583">
        <v>581</v>
      </c>
      <c r="M583" s="6">
        <f>Mediciones!Q102</f>
        <v>244.45474999999917</v>
      </c>
    </row>
    <row r="584" spans="1:13" x14ac:dyDescent="0.25">
      <c r="A584">
        <v>582</v>
      </c>
      <c r="B584" s="6">
        <f>Mediciones!F103</f>
        <v>245.10549999999753</v>
      </c>
      <c r="L584">
        <v>582</v>
      </c>
      <c r="M584" s="6">
        <f>Mediciones!Q103</f>
        <v>244.45374999999814</v>
      </c>
    </row>
    <row r="585" spans="1:13" x14ac:dyDescent="0.25">
      <c r="A585">
        <v>583</v>
      </c>
      <c r="B585" s="6">
        <f>Mediciones!F104</f>
        <v>245.11750000000276</v>
      </c>
      <c r="L585">
        <v>583</v>
      </c>
      <c r="M585" s="6">
        <f>Mediciones!Q104</f>
        <v>244.39225000000064</v>
      </c>
    </row>
    <row r="586" spans="1:13" x14ac:dyDescent="0.25">
      <c r="A586">
        <v>584</v>
      </c>
      <c r="B586" s="6">
        <f>Mediciones!F105</f>
        <v>245.10474999999943</v>
      </c>
      <c r="L586">
        <v>584</v>
      </c>
      <c r="M586" s="6">
        <f>Mediciones!Q105</f>
        <v>244.40625000000082</v>
      </c>
    </row>
    <row r="587" spans="1:13" x14ac:dyDescent="0.25">
      <c r="A587">
        <v>585</v>
      </c>
      <c r="B587" s="6">
        <f>Mediciones!F106</f>
        <v>245.1264999999978</v>
      </c>
      <c r="L587">
        <v>585</v>
      </c>
      <c r="M587" s="6">
        <f>Mediciones!Q106</f>
        <v>244.38274999999976</v>
      </c>
    </row>
    <row r="588" spans="1:13" x14ac:dyDescent="0.25">
      <c r="A588">
        <v>586</v>
      </c>
      <c r="B588" s="6">
        <f>Mediciones!F107</f>
        <v>245.10950000000165</v>
      </c>
      <c r="L588">
        <v>586</v>
      </c>
      <c r="M588" s="6">
        <f>Mediciones!Q107</f>
        <v>244.27624999999864</v>
      </c>
    </row>
    <row r="589" spans="1:13" x14ac:dyDescent="0.25">
      <c r="A589">
        <v>587</v>
      </c>
      <c r="B589" s="6">
        <f>Mediciones!F108</f>
        <v>245.10599999999982</v>
      </c>
      <c r="L589">
        <v>587</v>
      </c>
      <c r="M589" s="6">
        <f>Mediciones!Q108</f>
        <v>244.45900000000265</v>
      </c>
    </row>
    <row r="590" spans="1:13" x14ac:dyDescent="0.25">
      <c r="A590">
        <v>588</v>
      </c>
      <c r="B590" s="6">
        <f>Mediciones!F109</f>
        <v>245.08875000000074</v>
      </c>
      <c r="L590">
        <v>588</v>
      </c>
      <c r="M590" s="6">
        <f>Mediciones!Q109</f>
        <v>244.4500000000005</v>
      </c>
    </row>
    <row r="591" spans="1:13" x14ac:dyDescent="0.25">
      <c r="A591">
        <v>589</v>
      </c>
      <c r="B591" s="6">
        <f>Mediciones!F110</f>
        <v>245.11275000000055</v>
      </c>
      <c r="L591">
        <v>589</v>
      </c>
      <c r="M591" s="6">
        <f>Mediciones!Q110</f>
        <v>244.48124999999976</v>
      </c>
    </row>
    <row r="592" spans="1:13" x14ac:dyDescent="0.25">
      <c r="A592">
        <v>590</v>
      </c>
      <c r="B592" s="6">
        <f>Mediciones!F111</f>
        <v>245.10149999999697</v>
      </c>
      <c r="L592">
        <v>590</v>
      </c>
      <c r="M592" s="6">
        <f>Mediciones!Q111</f>
        <v>244.33374999999913</v>
      </c>
    </row>
    <row r="593" spans="1:13" x14ac:dyDescent="0.25">
      <c r="A593">
        <v>591</v>
      </c>
      <c r="B593" s="6">
        <f>Mediciones!F112</f>
        <v>245.12400000000056</v>
      </c>
      <c r="L593">
        <v>591</v>
      </c>
      <c r="M593" s="6">
        <f>Mediciones!Q112</f>
        <v>244.29324999999835</v>
      </c>
    </row>
    <row r="594" spans="1:13" x14ac:dyDescent="0.25">
      <c r="A594">
        <v>592</v>
      </c>
      <c r="B594" s="6">
        <f>Mediciones!F113</f>
        <v>245.11900000000253</v>
      </c>
      <c r="L594">
        <v>592</v>
      </c>
      <c r="M594" s="6">
        <f>Mediciones!Q113</f>
        <v>244.27299999999974</v>
      </c>
    </row>
    <row r="595" spans="1:13" x14ac:dyDescent="0.25">
      <c r="A595">
        <v>593</v>
      </c>
      <c r="B595" s="6">
        <f>Mediciones!F114</f>
        <v>245.1264999999978</v>
      </c>
      <c r="L595">
        <v>593</v>
      </c>
      <c r="M595" s="6">
        <f>Mediciones!Q114</f>
        <v>244.27900000000236</v>
      </c>
    </row>
    <row r="596" spans="1:13" x14ac:dyDescent="0.25">
      <c r="A596">
        <v>594</v>
      </c>
      <c r="B596" s="6">
        <f>Mediciones!F115</f>
        <v>245.12</v>
      </c>
      <c r="L596">
        <v>594</v>
      </c>
      <c r="M596" s="6">
        <f>Mediciones!Q115</f>
        <v>244.28699999999992</v>
      </c>
    </row>
    <row r="597" spans="1:13" x14ac:dyDescent="0.25">
      <c r="A597">
        <v>595</v>
      </c>
      <c r="B597" s="6">
        <f>Mediciones!F116</f>
        <v>245.13950000000051</v>
      </c>
      <c r="L597">
        <v>595</v>
      </c>
      <c r="M597" s="6">
        <f>Mediciones!Q116</f>
        <v>244.21650000000028</v>
      </c>
    </row>
    <row r="598" spans="1:13" x14ac:dyDescent="0.25">
      <c r="A598">
        <v>596</v>
      </c>
      <c r="B598" s="6">
        <f>Mediciones!F117</f>
        <v>245.1244999999993</v>
      </c>
      <c r="L598">
        <v>596</v>
      </c>
      <c r="M598" s="6">
        <f>Mediciones!Q117</f>
        <v>244.21974999999918</v>
      </c>
    </row>
    <row r="599" spans="1:13" x14ac:dyDescent="0.25">
      <c r="A599">
        <v>597</v>
      </c>
      <c r="B599" s="6">
        <f>Mediciones!F118</f>
        <v>245.12650000000136</v>
      </c>
      <c r="L599">
        <v>597</v>
      </c>
      <c r="M599" s="6">
        <f>Mediciones!Q118</f>
        <v>244.39475000000144</v>
      </c>
    </row>
    <row r="600" spans="1:13" x14ac:dyDescent="0.25">
      <c r="A600">
        <v>598</v>
      </c>
      <c r="B600" s="6">
        <f>Mediciones!F119</f>
        <v>245.09124999999798</v>
      </c>
      <c r="L600">
        <v>598</v>
      </c>
      <c r="M600" s="6">
        <f>Mediciones!Q119</f>
        <v>244.42824999999857</v>
      </c>
    </row>
    <row r="601" spans="1:13" x14ac:dyDescent="0.25">
      <c r="A601">
        <v>599</v>
      </c>
      <c r="B601" s="6">
        <f>Mediciones!F120</f>
        <v>245.12725000000302</v>
      </c>
      <c r="L601">
        <v>599</v>
      </c>
      <c r="M601" s="6">
        <f>Mediciones!Q120</f>
        <v>244.49274999999915</v>
      </c>
    </row>
    <row r="602" spans="1:13" x14ac:dyDescent="0.25">
      <c r="A602">
        <v>600</v>
      </c>
      <c r="B602" s="6">
        <f>Mediciones!F121</f>
        <v>245.11974999999708</v>
      </c>
      <c r="L602">
        <v>600</v>
      </c>
      <c r="M602" s="6">
        <f>Mediciones!Q121</f>
        <v>244.26624999999902</v>
      </c>
    </row>
    <row r="603" spans="1:13" x14ac:dyDescent="0.25">
      <c r="A603">
        <v>601</v>
      </c>
      <c r="B603" s="6">
        <f>Mediciones!F122</f>
        <v>245.12375000000119</v>
      </c>
      <c r="L603">
        <v>601</v>
      </c>
      <c r="M603" s="6">
        <f>Mediciones!Q122</f>
        <v>244.38900000000174</v>
      </c>
    </row>
    <row r="604" spans="1:13" x14ac:dyDescent="0.25">
      <c r="A604">
        <v>602</v>
      </c>
      <c r="B604" s="6">
        <f>Mediciones!F123</f>
        <v>245.1225000000008</v>
      </c>
      <c r="L604">
        <v>602</v>
      </c>
      <c r="M604" s="6">
        <f>Mediciones!Q123</f>
        <v>244.3470000000012</v>
      </c>
    </row>
    <row r="605" spans="1:13" x14ac:dyDescent="0.25">
      <c r="A605">
        <v>603</v>
      </c>
      <c r="B605" s="6">
        <f>Mediciones!F124</f>
        <v>245.13950000000051</v>
      </c>
      <c r="L605">
        <v>603</v>
      </c>
      <c r="M605" s="6">
        <f>Mediciones!Q124</f>
        <v>244.41599999999752</v>
      </c>
    </row>
    <row r="606" spans="1:13" x14ac:dyDescent="0.25">
      <c r="A606">
        <v>604</v>
      </c>
      <c r="B606" s="6">
        <f>Mediciones!F125</f>
        <v>245.11899999999898</v>
      </c>
      <c r="L606">
        <v>604</v>
      </c>
      <c r="M606" s="6">
        <f>Mediciones!Q125</f>
        <v>244.40875000000162</v>
      </c>
    </row>
    <row r="607" spans="1:13" x14ac:dyDescent="0.25">
      <c r="A607">
        <v>605</v>
      </c>
      <c r="B607" s="6">
        <f>Mediciones!F126</f>
        <v>245.14149999999901</v>
      </c>
      <c r="L607">
        <v>605</v>
      </c>
      <c r="M607" s="6">
        <f>Mediciones!Q126</f>
        <v>244.35499999999877</v>
      </c>
    </row>
    <row r="608" spans="1:13" x14ac:dyDescent="0.25">
      <c r="A608">
        <v>606</v>
      </c>
      <c r="B608" s="6">
        <f>Mediciones!F127</f>
        <v>245.1244999999993</v>
      </c>
      <c r="L608">
        <v>606</v>
      </c>
      <c r="M608" s="6">
        <f>Mediciones!Q127</f>
        <v>244.26899999999918</v>
      </c>
    </row>
    <row r="609" spans="1:13" x14ac:dyDescent="0.25">
      <c r="A609">
        <v>607</v>
      </c>
      <c r="B609" s="6">
        <f>Mediciones!F128</f>
        <v>245.13500000000121</v>
      </c>
      <c r="L609">
        <v>607</v>
      </c>
      <c r="M609" s="6">
        <f>Mediciones!Q128</f>
        <v>244.35000000000073</v>
      </c>
    </row>
    <row r="610" spans="1:13" x14ac:dyDescent="0.25">
      <c r="A610">
        <v>608</v>
      </c>
      <c r="B610" s="6">
        <f>Mediciones!F129</f>
        <v>245.11400000000094</v>
      </c>
      <c r="L610">
        <v>608</v>
      </c>
      <c r="M610" s="6">
        <f>Mediciones!Q129</f>
        <v>244.35550000000106</v>
      </c>
    </row>
    <row r="611" spans="1:13" x14ac:dyDescent="0.25">
      <c r="A611">
        <v>609</v>
      </c>
      <c r="B611" s="6">
        <f>Mediciones!F130</f>
        <v>245.1542499999988</v>
      </c>
      <c r="L611">
        <v>609</v>
      </c>
      <c r="M611" s="6">
        <f>Mediciones!Q130</f>
        <v>244.28225000000126</v>
      </c>
    </row>
    <row r="612" spans="1:13" x14ac:dyDescent="0.25">
      <c r="A612">
        <v>610</v>
      </c>
      <c r="B612" s="6">
        <f>Mediciones!F131</f>
        <v>245.14375000000044</v>
      </c>
      <c r="L612">
        <v>610</v>
      </c>
      <c r="M612" s="6">
        <f>Mediciones!Q131</f>
        <v>244.13399999999896</v>
      </c>
    </row>
    <row r="613" spans="1:13" x14ac:dyDescent="0.25">
      <c r="A613">
        <v>611</v>
      </c>
      <c r="B613" s="6">
        <f>Mediciones!F132</f>
        <v>245.15200000000092</v>
      </c>
      <c r="L613">
        <v>611</v>
      </c>
      <c r="M613" s="6">
        <f>Mediciones!Q132</f>
        <v>244.23649999999952</v>
      </c>
    </row>
    <row r="614" spans="1:13" x14ac:dyDescent="0.25">
      <c r="A614">
        <v>612</v>
      </c>
      <c r="B614" s="6">
        <f>Mediciones!F133</f>
        <v>245.13524999999703</v>
      </c>
      <c r="L614">
        <v>612</v>
      </c>
      <c r="M614" s="6">
        <f>Mediciones!Q133</f>
        <v>244.23149999999794</v>
      </c>
    </row>
    <row r="615" spans="1:13" x14ac:dyDescent="0.25">
      <c r="A615">
        <v>613</v>
      </c>
      <c r="B615" s="6">
        <f>Mediciones!F134</f>
        <v>245.1380000000043</v>
      </c>
      <c r="L615">
        <v>613</v>
      </c>
      <c r="M615" s="6">
        <f>Mediciones!Q134</f>
        <v>244.39424999999915</v>
      </c>
    </row>
    <row r="616" spans="1:13" x14ac:dyDescent="0.25">
      <c r="A616">
        <v>614</v>
      </c>
      <c r="B616" s="6">
        <f>Mediciones!F135</f>
        <v>245.12724999999591</v>
      </c>
      <c r="L616">
        <v>614</v>
      </c>
      <c r="M616" s="6">
        <f>Mediciones!Q135</f>
        <v>244.20800000000042</v>
      </c>
    </row>
    <row r="617" spans="1:13" x14ac:dyDescent="0.25">
      <c r="A617">
        <v>615</v>
      </c>
      <c r="B617" s="6">
        <f>Mediciones!F136</f>
        <v>245.13675000000035</v>
      </c>
      <c r="L617">
        <v>615</v>
      </c>
      <c r="M617" s="6">
        <f>Mediciones!Q136</f>
        <v>244.24950000000223</v>
      </c>
    </row>
    <row r="618" spans="1:13" x14ac:dyDescent="0.25">
      <c r="A618">
        <v>616</v>
      </c>
      <c r="B618" s="6">
        <f>Mediciones!F137</f>
        <v>245.12700000000365</v>
      </c>
      <c r="L618">
        <v>616</v>
      </c>
      <c r="M618" s="6">
        <f>Mediciones!Q137</f>
        <v>244.3515000000005</v>
      </c>
    </row>
    <row r="619" spans="1:13" x14ac:dyDescent="0.25">
      <c r="A619">
        <v>617</v>
      </c>
      <c r="B619" s="6">
        <f>Mediciones!F138</f>
        <v>245.13599999999514</v>
      </c>
      <c r="L619">
        <v>617</v>
      </c>
      <c r="M619" s="6">
        <f>Mediciones!Q138</f>
        <v>244.23999999999779</v>
      </c>
    </row>
    <row r="620" spans="1:13" x14ac:dyDescent="0.25">
      <c r="A620">
        <v>618</v>
      </c>
      <c r="B620" s="6">
        <f>Mediciones!F139</f>
        <v>245.1225000000008</v>
      </c>
      <c r="L620">
        <v>618</v>
      </c>
      <c r="M620" s="6">
        <f>Mediciones!Q139</f>
        <v>244.34750000000349</v>
      </c>
    </row>
    <row r="621" spans="1:13" x14ac:dyDescent="0.25">
      <c r="A621">
        <v>619</v>
      </c>
      <c r="B621" s="6">
        <f>Mediciones!F140</f>
        <v>245.13675000000035</v>
      </c>
      <c r="L621">
        <v>619</v>
      </c>
      <c r="M621" s="6">
        <f>Mediciones!Q140</f>
        <v>244.38149999999581</v>
      </c>
    </row>
    <row r="622" spans="1:13" x14ac:dyDescent="0.25">
      <c r="A622">
        <v>620</v>
      </c>
      <c r="B622" s="6">
        <f>Mediciones!F141</f>
        <v>245.1167500000011</v>
      </c>
      <c r="L622">
        <v>620</v>
      </c>
      <c r="M622" s="6">
        <f>Mediciones!Q141</f>
        <v>244.22075000000376</v>
      </c>
    </row>
    <row r="623" spans="1:13" x14ac:dyDescent="0.25">
      <c r="A623">
        <v>621</v>
      </c>
      <c r="B623" s="6">
        <f>Mediciones!F142</f>
        <v>245.11449999999968</v>
      </c>
      <c r="L623">
        <v>621</v>
      </c>
      <c r="M623" s="6">
        <f>Mediciones!Q142</f>
        <v>244.52424999999778</v>
      </c>
    </row>
    <row r="624" spans="1:13" x14ac:dyDescent="0.25">
      <c r="A624">
        <v>622</v>
      </c>
      <c r="B624" s="6">
        <f>Mediciones!F143</f>
        <v>245.10599999999982</v>
      </c>
      <c r="L624">
        <v>622</v>
      </c>
      <c r="M624" s="6">
        <f>Mediciones!Q143</f>
        <v>244.42524999999904</v>
      </c>
    </row>
    <row r="625" spans="1:13" x14ac:dyDescent="0.25">
      <c r="A625">
        <v>623</v>
      </c>
      <c r="B625" s="6">
        <f>Mediciones!F144</f>
        <v>245.11749999999921</v>
      </c>
      <c r="L625">
        <v>623</v>
      </c>
      <c r="M625" s="6">
        <f>Mediciones!Q144</f>
        <v>244.44125000000128</v>
      </c>
    </row>
    <row r="626" spans="1:13" x14ac:dyDescent="0.25">
      <c r="A626">
        <v>624</v>
      </c>
      <c r="B626" s="6">
        <f>Mediciones!F145</f>
        <v>245.12750000000239</v>
      </c>
      <c r="L626">
        <v>624</v>
      </c>
      <c r="M626" s="6">
        <f>Mediciones!Q145</f>
        <v>244.4312499999981</v>
      </c>
    </row>
    <row r="627" spans="1:13" x14ac:dyDescent="0.25">
      <c r="A627">
        <v>625</v>
      </c>
      <c r="B627" s="6">
        <f>Mediciones!F146</f>
        <v>245.13025000000255</v>
      </c>
      <c r="L627">
        <v>625</v>
      </c>
      <c r="M627" s="6">
        <f>Mediciones!Q146</f>
        <v>244.35200000000634</v>
      </c>
    </row>
    <row r="628" spans="1:13" x14ac:dyDescent="0.25">
      <c r="A628">
        <v>626</v>
      </c>
      <c r="B628" s="6">
        <f>Mediciones!F147</f>
        <v>245.12550000000033</v>
      </c>
      <c r="L628">
        <v>626</v>
      </c>
      <c r="M628" s="6">
        <f>Mediciones!Q147</f>
        <v>244.29749999999473</v>
      </c>
    </row>
    <row r="629" spans="1:13" x14ac:dyDescent="0.25">
      <c r="A629">
        <v>627</v>
      </c>
      <c r="B629" s="6">
        <f>Mediciones!F148</f>
        <v>245.1354999999964</v>
      </c>
      <c r="L629">
        <v>627</v>
      </c>
      <c r="M629" s="6">
        <f>Mediciones!Q148</f>
        <v>244.42549999999841</v>
      </c>
    </row>
    <row r="630" spans="1:13" x14ac:dyDescent="0.25">
      <c r="A630">
        <v>628</v>
      </c>
      <c r="B630" s="6">
        <f>Mediciones!F149</f>
        <v>245.12949999999734</v>
      </c>
      <c r="L630">
        <v>628</v>
      </c>
      <c r="M630" s="6">
        <f>Mediciones!Q149</f>
        <v>244.28900000000198</v>
      </c>
    </row>
    <row r="631" spans="1:13" x14ac:dyDescent="0.25">
      <c r="A631">
        <v>629</v>
      </c>
      <c r="B631" s="6">
        <f>Mediciones!F150</f>
        <v>245.1322500000046</v>
      </c>
      <c r="L631">
        <v>629</v>
      </c>
      <c r="M631" s="6">
        <f>Mediciones!Q150</f>
        <v>244.37325000000243</v>
      </c>
    </row>
    <row r="632" spans="1:13" x14ac:dyDescent="0.25">
      <c r="A632">
        <v>630</v>
      </c>
      <c r="B632" s="6">
        <f>Mediciones!F151</f>
        <v>245.12424999999638</v>
      </c>
      <c r="L632">
        <v>630</v>
      </c>
      <c r="M632" s="6">
        <f>Mediciones!Q151</f>
        <v>244.34325000000001</v>
      </c>
    </row>
    <row r="633" spans="1:13" x14ac:dyDescent="0.25">
      <c r="A633">
        <v>631</v>
      </c>
      <c r="B633" s="6">
        <f>Mediciones!F152</f>
        <v>245.14250000000004</v>
      </c>
      <c r="L633">
        <v>631</v>
      </c>
      <c r="M633" s="6">
        <f>Mediciones!Q152</f>
        <v>244.38500000000118</v>
      </c>
    </row>
    <row r="634" spans="1:13" x14ac:dyDescent="0.25">
      <c r="A634">
        <v>632</v>
      </c>
      <c r="B634" s="6">
        <f>Mediciones!F153</f>
        <v>245.12375000000475</v>
      </c>
      <c r="L634">
        <v>632</v>
      </c>
      <c r="M634" s="6">
        <f>Mediciones!Q153</f>
        <v>244.42499999999967</v>
      </c>
    </row>
    <row r="635" spans="1:13" x14ac:dyDescent="0.25">
      <c r="A635">
        <v>633</v>
      </c>
      <c r="B635" s="6">
        <f>Mediciones!F154</f>
        <v>245.14024999999862</v>
      </c>
      <c r="L635">
        <v>633</v>
      </c>
      <c r="M635" s="6">
        <f>Mediciones!Q154</f>
        <v>244.2757499999999</v>
      </c>
    </row>
    <row r="636" spans="1:13" x14ac:dyDescent="0.25">
      <c r="A636">
        <v>634</v>
      </c>
      <c r="B636" s="6">
        <f>Mediciones!F155</f>
        <v>245.11375000000157</v>
      </c>
      <c r="L636">
        <v>634</v>
      </c>
      <c r="M636" s="6">
        <f>Mediciones!Q155</f>
        <v>244.46650000000147</v>
      </c>
    </row>
    <row r="637" spans="1:13" x14ac:dyDescent="0.25">
      <c r="A637">
        <v>635</v>
      </c>
      <c r="B637" s="6">
        <f>Mediciones!F156</f>
        <v>245.12924999999797</v>
      </c>
      <c r="L637">
        <v>635</v>
      </c>
      <c r="M637" s="6">
        <f>Mediciones!Q156</f>
        <v>244.50624999999349</v>
      </c>
    </row>
    <row r="638" spans="1:13" x14ac:dyDescent="0.25">
      <c r="A638">
        <v>636</v>
      </c>
      <c r="B638" s="6">
        <f>Mediciones!F157</f>
        <v>245.14349999999752</v>
      </c>
      <c r="L638">
        <v>636</v>
      </c>
      <c r="M638" s="6">
        <f>Mediciones!Q157</f>
        <v>244.20075000000452</v>
      </c>
    </row>
    <row r="639" spans="1:13" x14ac:dyDescent="0.25">
      <c r="A639">
        <v>637</v>
      </c>
      <c r="B639" s="6">
        <f>Mediciones!F158</f>
        <v>245.1322500000046</v>
      </c>
      <c r="L639">
        <v>637</v>
      </c>
      <c r="M639" s="6">
        <f>Mediciones!Q158</f>
        <v>244.29399999999646</v>
      </c>
    </row>
    <row r="640" spans="1:13" x14ac:dyDescent="0.25">
      <c r="A640">
        <v>638</v>
      </c>
      <c r="B640" s="6">
        <f>Mediciones!F159</f>
        <v>245.10499999999524</v>
      </c>
      <c r="L640">
        <v>638</v>
      </c>
      <c r="M640" s="6">
        <f>Mediciones!Q159</f>
        <v>244.43600000000032</v>
      </c>
    </row>
    <row r="641" spans="1:13" x14ac:dyDescent="0.25">
      <c r="A641">
        <v>639</v>
      </c>
      <c r="B641" s="6">
        <f>Mediciones!F160</f>
        <v>245.11400000000094</v>
      </c>
      <c r="L641">
        <v>639</v>
      </c>
      <c r="M641" s="6">
        <f>Mediciones!Q160</f>
        <v>244.55474999999893</v>
      </c>
    </row>
    <row r="642" spans="1:13" x14ac:dyDescent="0.25">
      <c r="A642">
        <v>640</v>
      </c>
      <c r="B642" s="6">
        <f>Mediciones!F161</f>
        <v>245.11550000000426</v>
      </c>
      <c r="L642">
        <v>640</v>
      </c>
      <c r="M642" s="6">
        <f>Mediciones!Q161</f>
        <v>244.38525000000055</v>
      </c>
    </row>
    <row r="643" spans="1:13" x14ac:dyDescent="0.25">
      <c r="A643">
        <v>641</v>
      </c>
      <c r="B643" s="6">
        <f>Mediciones!F162</f>
        <v>245.10399999999777</v>
      </c>
      <c r="L643">
        <v>641</v>
      </c>
      <c r="M643" s="6">
        <f>Mediciones!Q162</f>
        <v>244.50674999999933</v>
      </c>
    </row>
    <row r="644" spans="1:13" x14ac:dyDescent="0.25">
      <c r="A644">
        <v>642</v>
      </c>
      <c r="B644" s="6">
        <f>Mediciones!F163</f>
        <v>245.12</v>
      </c>
      <c r="L644">
        <v>642</v>
      </c>
      <c r="M644" s="6">
        <f>Mediciones!Q163</f>
        <v>244.51774999999998</v>
      </c>
    </row>
    <row r="645" spans="1:13" x14ac:dyDescent="0.25">
      <c r="A645">
        <v>643</v>
      </c>
      <c r="B645" s="6">
        <f>Mediciones!F164</f>
        <v>245.14399999999625</v>
      </c>
      <c r="L645">
        <v>643</v>
      </c>
      <c r="M645" s="6">
        <f>Mediciones!Q164</f>
        <v>244.25675000000524</v>
      </c>
    </row>
    <row r="646" spans="1:13" x14ac:dyDescent="0.25">
      <c r="A646">
        <v>644</v>
      </c>
      <c r="B646" s="6">
        <f>Mediciones!F165</f>
        <v>245.0875000000039</v>
      </c>
      <c r="L646">
        <v>644</v>
      </c>
      <c r="M646" s="6">
        <f>Mediciones!Q165</f>
        <v>244.42774999999983</v>
      </c>
    </row>
    <row r="647" spans="1:13" x14ac:dyDescent="0.25">
      <c r="A647">
        <v>645</v>
      </c>
      <c r="B647" s="6">
        <f>Mediciones!F166</f>
        <v>245.1232499999989</v>
      </c>
      <c r="L647">
        <v>645</v>
      </c>
      <c r="M647" s="6">
        <f>Mediciones!Q166</f>
        <v>244.56374999999753</v>
      </c>
    </row>
    <row r="648" spans="1:13" x14ac:dyDescent="0.25">
      <c r="A648">
        <v>646</v>
      </c>
      <c r="B648" s="6">
        <f>Mediciones!F167</f>
        <v>245.10575000000046</v>
      </c>
      <c r="L648">
        <v>646</v>
      </c>
      <c r="M648" s="6">
        <f>Mediciones!Q167</f>
        <v>244.45750000000288</v>
      </c>
    </row>
    <row r="649" spans="1:13" x14ac:dyDescent="0.25">
      <c r="A649">
        <v>647</v>
      </c>
      <c r="B649" s="6">
        <f>Mediciones!F168</f>
        <v>245.10599999999982</v>
      </c>
      <c r="L649">
        <v>647</v>
      </c>
      <c r="M649" s="6">
        <f>Mediciones!Q168</f>
        <v>244.54049999999938</v>
      </c>
    </row>
    <row r="650" spans="1:13" x14ac:dyDescent="0.25">
      <c r="A650">
        <v>648</v>
      </c>
      <c r="B650" s="6">
        <f>Mediciones!F169</f>
        <v>245.11100000000141</v>
      </c>
      <c r="L650">
        <v>648</v>
      </c>
      <c r="M650" s="6">
        <f>Mediciones!Q169</f>
        <v>244.44749999999971</v>
      </c>
    </row>
    <row r="651" spans="1:13" x14ac:dyDescent="0.25">
      <c r="A651">
        <v>649</v>
      </c>
      <c r="B651" s="6">
        <f>Mediciones!F170</f>
        <v>245.12199999999496</v>
      </c>
      <c r="L651">
        <v>649</v>
      </c>
      <c r="M651" s="6">
        <f>Mediciones!Q170</f>
        <v>244.44474999999954</v>
      </c>
    </row>
    <row r="652" spans="1:13" x14ac:dyDescent="0.25">
      <c r="A652">
        <v>650</v>
      </c>
      <c r="B652" s="6">
        <f>Mediciones!F171</f>
        <v>245.12849999999986</v>
      </c>
      <c r="L652">
        <v>650</v>
      </c>
      <c r="M652" s="6">
        <f>Mediciones!Q171</f>
        <v>244.47424999999612</v>
      </c>
    </row>
    <row r="653" spans="1:13" x14ac:dyDescent="0.25">
      <c r="A653">
        <v>651</v>
      </c>
      <c r="B653" s="6">
        <f>Mediciones!F172</f>
        <v>245.12700000000365</v>
      </c>
      <c r="L653">
        <v>651</v>
      </c>
      <c r="M653" s="6">
        <f>Mediciones!Q172</f>
        <v>244.49249999999978</v>
      </c>
    </row>
    <row r="654" spans="1:13" x14ac:dyDescent="0.25">
      <c r="A654">
        <v>652</v>
      </c>
      <c r="B654" s="6">
        <f>Mediciones!F173</f>
        <v>245.10749999999604</v>
      </c>
      <c r="L654">
        <v>652</v>
      </c>
      <c r="M654" s="6">
        <f>Mediciones!Q173</f>
        <v>244.44225000000586</v>
      </c>
    </row>
    <row r="655" spans="1:13" x14ac:dyDescent="0.25">
      <c r="A655">
        <v>653</v>
      </c>
      <c r="B655" s="6">
        <f>Mediciones!F174</f>
        <v>245.13575000000287</v>
      </c>
      <c r="L655">
        <v>653</v>
      </c>
      <c r="M655" s="6">
        <f>Mediciones!Q174</f>
        <v>244.48274999999597</v>
      </c>
    </row>
    <row r="656" spans="1:13" x14ac:dyDescent="0.25">
      <c r="A656">
        <v>654</v>
      </c>
      <c r="B656" s="6">
        <f>Mediciones!F175</f>
        <v>245.12599999999907</v>
      </c>
      <c r="L656">
        <v>654</v>
      </c>
      <c r="M656" s="6">
        <f>Mediciones!Q175</f>
        <v>244.40175000000153</v>
      </c>
    </row>
    <row r="657" spans="1:13" x14ac:dyDescent="0.25">
      <c r="A657">
        <v>655</v>
      </c>
      <c r="B657" s="6">
        <f>Mediciones!F176</f>
        <v>245.12150000000332</v>
      </c>
      <c r="L657">
        <v>655</v>
      </c>
      <c r="M657" s="6">
        <f>Mediciones!Q176</f>
        <v>244.52825000000189</v>
      </c>
    </row>
    <row r="658" spans="1:13" x14ac:dyDescent="0.25">
      <c r="A658">
        <v>656</v>
      </c>
      <c r="B658" s="6">
        <f>Mediciones!F177</f>
        <v>245.11774999999858</v>
      </c>
      <c r="L658">
        <v>656</v>
      </c>
      <c r="M658" s="6">
        <f>Mediciones!Q177</f>
        <v>244.40899999999743</v>
      </c>
    </row>
    <row r="659" spans="1:13" x14ac:dyDescent="0.25">
      <c r="A659">
        <v>657</v>
      </c>
      <c r="B659" s="6">
        <f>Mediciones!F178</f>
        <v>245.11774999999858</v>
      </c>
      <c r="L659">
        <v>657</v>
      </c>
      <c r="M659" s="6">
        <f>Mediciones!Q178</f>
        <v>244.49549999999931</v>
      </c>
    </row>
    <row r="660" spans="1:13" x14ac:dyDescent="0.25">
      <c r="A660">
        <v>658</v>
      </c>
      <c r="B660" s="6">
        <f>Mediciones!F179</f>
        <v>245.11125000000078</v>
      </c>
      <c r="L660">
        <v>658</v>
      </c>
      <c r="M660" s="6">
        <f>Mediciones!Q179</f>
        <v>244.48199999999787</v>
      </c>
    </row>
    <row r="661" spans="1:13" x14ac:dyDescent="0.25">
      <c r="A661">
        <v>659</v>
      </c>
      <c r="B661" s="6">
        <f>Mediciones!F180</f>
        <v>245.1192500000019</v>
      </c>
      <c r="L661">
        <v>659</v>
      </c>
      <c r="M661" s="6">
        <f>Mediciones!Q180</f>
        <v>244.48775000000467</v>
      </c>
    </row>
    <row r="662" spans="1:13" x14ac:dyDescent="0.25">
      <c r="A662">
        <v>660</v>
      </c>
      <c r="B662" s="6">
        <f>Mediciones!F181</f>
        <v>245.10649999999856</v>
      </c>
      <c r="L662">
        <v>660</v>
      </c>
      <c r="M662" s="6">
        <f>Mediciones!Q181</f>
        <v>244.56674999999706</v>
      </c>
    </row>
    <row r="663" spans="1:13" x14ac:dyDescent="0.25">
      <c r="A663">
        <v>661</v>
      </c>
      <c r="B663" s="6">
        <f>Mediciones!F182</f>
        <v>245.1135000000022</v>
      </c>
      <c r="L663">
        <v>661</v>
      </c>
      <c r="M663" s="6">
        <f>Mediciones!Q182</f>
        <v>244.54025000000001</v>
      </c>
    </row>
    <row r="664" spans="1:13" x14ac:dyDescent="0.25">
      <c r="A664">
        <v>662</v>
      </c>
      <c r="B664" s="6">
        <f>Mediciones!F183</f>
        <v>245.11700000000047</v>
      </c>
      <c r="L664">
        <v>662</v>
      </c>
      <c r="M664" s="6">
        <f>Mediciones!Q183</f>
        <v>244.49625000000452</v>
      </c>
    </row>
    <row r="665" spans="1:13" x14ac:dyDescent="0.25">
      <c r="A665">
        <v>663</v>
      </c>
      <c r="B665" s="6">
        <f>Mediciones!F184</f>
        <v>245.13374999999371</v>
      </c>
      <c r="L665">
        <v>663</v>
      </c>
      <c r="M665" s="6">
        <f>Mediciones!Q184</f>
        <v>244.45899999999909</v>
      </c>
    </row>
    <row r="666" spans="1:13" x14ac:dyDescent="0.25">
      <c r="A666">
        <v>664</v>
      </c>
      <c r="B666" s="6">
        <f>Mediciones!F185</f>
        <v>245.11850000000379</v>
      </c>
      <c r="L666">
        <v>664</v>
      </c>
      <c r="M666" s="6">
        <f>Mediciones!Q185</f>
        <v>244.3547499999994</v>
      </c>
    </row>
    <row r="667" spans="1:13" x14ac:dyDescent="0.25">
      <c r="A667">
        <v>665</v>
      </c>
      <c r="B667" s="6">
        <f>Mediciones!F186</f>
        <v>245.13699999999972</v>
      </c>
      <c r="L667">
        <v>665</v>
      </c>
      <c r="M667" s="6">
        <f>Mediciones!Q186</f>
        <v>244.50224999999648</v>
      </c>
    </row>
    <row r="668" spans="1:13" x14ac:dyDescent="0.25">
      <c r="A668">
        <v>666</v>
      </c>
      <c r="B668" s="6">
        <f>Mediciones!F187</f>
        <v>245.13375000000082</v>
      </c>
      <c r="L668">
        <v>666</v>
      </c>
      <c r="M668" s="6">
        <f>Mediciones!Q187</f>
        <v>244.28000000000338</v>
      </c>
    </row>
    <row r="669" spans="1:13" x14ac:dyDescent="0.25">
      <c r="A669">
        <v>667</v>
      </c>
      <c r="B669" s="6">
        <f>Mediciones!F188</f>
        <v>245.13424999999955</v>
      </c>
      <c r="L669">
        <v>667</v>
      </c>
      <c r="M669" s="6">
        <f>Mediciones!Q188</f>
        <v>244.34424999999749</v>
      </c>
    </row>
    <row r="670" spans="1:13" x14ac:dyDescent="0.25">
      <c r="A670">
        <v>668</v>
      </c>
      <c r="B670" s="6">
        <f>Mediciones!F189</f>
        <v>245.12825000000049</v>
      </c>
      <c r="L670">
        <v>668</v>
      </c>
      <c r="M670" s="6">
        <f>Mediciones!Q189</f>
        <v>244.40549999999917</v>
      </c>
    </row>
    <row r="671" spans="1:13" x14ac:dyDescent="0.25">
      <c r="A671">
        <v>669</v>
      </c>
      <c r="B671" s="6">
        <f>Mediciones!F190</f>
        <v>245.13574999999577</v>
      </c>
      <c r="L671">
        <v>669</v>
      </c>
      <c r="M671" s="6">
        <f>Mediciones!Q190</f>
        <v>244.38200000000165</v>
      </c>
    </row>
    <row r="672" spans="1:13" x14ac:dyDescent="0.25">
      <c r="A672">
        <v>670</v>
      </c>
      <c r="B672" s="6">
        <f>Mediciones!F191</f>
        <v>245.1095000000052</v>
      </c>
      <c r="L672">
        <v>670</v>
      </c>
      <c r="M672" s="6">
        <f>Mediciones!Q191</f>
        <v>244.43999999999733</v>
      </c>
    </row>
    <row r="673" spans="1:13" x14ac:dyDescent="0.25">
      <c r="A673">
        <v>671</v>
      </c>
      <c r="B673" s="6">
        <f>Mediciones!F192</f>
        <v>245.10424999999714</v>
      </c>
      <c r="L673">
        <v>671</v>
      </c>
      <c r="M673" s="6">
        <f>Mediciones!Q192</f>
        <v>244.58300000000577</v>
      </c>
    </row>
    <row r="674" spans="1:13" x14ac:dyDescent="0.25">
      <c r="A674">
        <v>672</v>
      </c>
      <c r="B674" s="6">
        <f>Mediciones!F193</f>
        <v>245.10475000000298</v>
      </c>
      <c r="L674">
        <v>672</v>
      </c>
      <c r="M674" s="6">
        <f>Mediciones!Q193</f>
        <v>244.5867499999963</v>
      </c>
    </row>
    <row r="675" spans="1:13" x14ac:dyDescent="0.25">
      <c r="A675">
        <v>673</v>
      </c>
      <c r="B675" s="6">
        <f>Mediciones!F194</f>
        <v>245.12374999999764</v>
      </c>
      <c r="L675">
        <v>673</v>
      </c>
      <c r="M675" s="6">
        <f>Mediciones!Q194</f>
        <v>244.53700000000111</v>
      </c>
    </row>
    <row r="676" spans="1:13" x14ac:dyDescent="0.25">
      <c r="A676">
        <v>674</v>
      </c>
      <c r="B676" s="6">
        <f>Mediciones!F195</f>
        <v>245.13749999999845</v>
      </c>
      <c r="L676">
        <v>674</v>
      </c>
      <c r="M676" s="6">
        <f>Mediciones!Q195</f>
        <v>244.2945000000023</v>
      </c>
    </row>
    <row r="677" spans="1:13" x14ac:dyDescent="0.25">
      <c r="A677">
        <v>675</v>
      </c>
      <c r="B677" s="6">
        <f>Mediciones!F196</f>
        <v>245.12550000000033</v>
      </c>
      <c r="L677">
        <v>675</v>
      </c>
      <c r="M677" s="6">
        <f>Mediciones!Q196</f>
        <v>244.36199999999531</v>
      </c>
    </row>
    <row r="678" spans="1:13" x14ac:dyDescent="0.25">
      <c r="A678">
        <v>676</v>
      </c>
      <c r="B678" s="6">
        <f>Mediciones!F197</f>
        <v>245.12349999999827</v>
      </c>
      <c r="L678">
        <v>676</v>
      </c>
      <c r="M678" s="6">
        <f>Mediciones!Q197</f>
        <v>244.41600000000108</v>
      </c>
    </row>
    <row r="679" spans="1:13" x14ac:dyDescent="0.25">
      <c r="A679">
        <v>677</v>
      </c>
      <c r="B679" s="6">
        <f>Mediciones!F198</f>
        <v>245.13575000000287</v>
      </c>
      <c r="L679">
        <v>677</v>
      </c>
      <c r="M679" s="6">
        <f>Mediciones!Q198</f>
        <v>244.46250000000447</v>
      </c>
    </row>
    <row r="680" spans="1:13" x14ac:dyDescent="0.25">
      <c r="A680">
        <v>678</v>
      </c>
      <c r="B680" s="6">
        <f>Mediciones!F199</f>
        <v>245.11425000000031</v>
      </c>
      <c r="L680">
        <v>678</v>
      </c>
      <c r="M680" s="6">
        <f>Mediciones!Q199</f>
        <v>244.32499999999635</v>
      </c>
    </row>
    <row r="681" spans="1:13" x14ac:dyDescent="0.25">
      <c r="A681">
        <v>679</v>
      </c>
      <c r="B681" s="6">
        <f>Mediciones!F200</f>
        <v>245.14599999999831</v>
      </c>
      <c r="L681">
        <v>679</v>
      </c>
      <c r="M681" s="6">
        <f>Mediciones!Q200</f>
        <v>244.45024999999987</v>
      </c>
    </row>
    <row r="682" spans="1:13" x14ac:dyDescent="0.25">
      <c r="A682">
        <v>680</v>
      </c>
      <c r="B682" s="6">
        <f>Mediciones!F201</f>
        <v>245.13424999999955</v>
      </c>
      <c r="L682">
        <v>680</v>
      </c>
      <c r="M682" s="6">
        <f>Mediciones!Q201</f>
        <v>244.2594999999983</v>
      </c>
    </row>
    <row r="683" spans="1:13" x14ac:dyDescent="0.25">
      <c r="A683">
        <v>681</v>
      </c>
      <c r="B683" s="6">
        <f>Mediciones!F202</f>
        <v>245.12975000000381</v>
      </c>
      <c r="L683">
        <v>681</v>
      </c>
      <c r="M683" s="6">
        <f>Mediciones!Q202</f>
        <v>244.40175000000153</v>
      </c>
    </row>
    <row r="684" spans="1:13" x14ac:dyDescent="0.25">
      <c r="A684">
        <v>682</v>
      </c>
      <c r="B684" s="6">
        <f>Mediciones!F203</f>
        <v>245.12424999999638</v>
      </c>
      <c r="L684">
        <v>682</v>
      </c>
      <c r="M684" s="6">
        <f>Mediciones!Q203</f>
        <v>244.27000000000021</v>
      </c>
    </row>
    <row r="685" spans="1:13" x14ac:dyDescent="0.25">
      <c r="A685">
        <v>683</v>
      </c>
      <c r="B685" s="6">
        <f>Mediciones!F204</f>
        <v>245.14274999999941</v>
      </c>
      <c r="L685">
        <v>683</v>
      </c>
      <c r="M685" s="6">
        <f>Mediciones!Q204</f>
        <v>244.45024999999987</v>
      </c>
    </row>
    <row r="686" spans="1:13" x14ac:dyDescent="0.25">
      <c r="A686">
        <v>684</v>
      </c>
      <c r="B686" s="6">
        <f>Mediciones!F205</f>
        <v>245.14150000000257</v>
      </c>
      <c r="L686">
        <v>684</v>
      </c>
      <c r="M686" s="6">
        <f>Mediciones!Q205</f>
        <v>244.28925000000135</v>
      </c>
    </row>
    <row r="687" spans="1:13" x14ac:dyDescent="0.25">
      <c r="A687">
        <v>685</v>
      </c>
      <c r="B687" s="6">
        <f>Mediciones!F206</f>
        <v>245.1574999999977</v>
      </c>
      <c r="L687">
        <v>685</v>
      </c>
      <c r="M687" s="6">
        <f>Mediciones!Q206</f>
        <v>244.24874999999702</v>
      </c>
    </row>
    <row r="688" spans="1:13" x14ac:dyDescent="0.25">
      <c r="A688">
        <v>686</v>
      </c>
      <c r="B688" s="6">
        <f>Mediciones!F207</f>
        <v>245.14225000000067</v>
      </c>
      <c r="L688">
        <v>686</v>
      </c>
      <c r="M688" s="6">
        <f>Mediciones!Q207</f>
        <v>244.17500000000558</v>
      </c>
    </row>
    <row r="689" spans="1:13" x14ac:dyDescent="0.25">
      <c r="A689">
        <v>687</v>
      </c>
      <c r="B689" s="6">
        <f>Mediciones!F208</f>
        <v>245.15399999999943</v>
      </c>
      <c r="L689">
        <v>687</v>
      </c>
      <c r="M689" s="6">
        <f>Mediciones!Q208</f>
        <v>244.21349999999364</v>
      </c>
    </row>
    <row r="690" spans="1:13" x14ac:dyDescent="0.25">
      <c r="A690">
        <v>688</v>
      </c>
      <c r="B690" s="6">
        <f>Mediciones!F209</f>
        <v>245.14400000000336</v>
      </c>
      <c r="L690">
        <v>688</v>
      </c>
      <c r="M690" s="6">
        <f>Mediciones!Q209</f>
        <v>244.1202500000017</v>
      </c>
    </row>
    <row r="691" spans="1:13" x14ac:dyDescent="0.25">
      <c r="A691">
        <v>689</v>
      </c>
      <c r="B691" s="6">
        <f>Mediciones!F210</f>
        <v>245.14899999999784</v>
      </c>
      <c r="L691">
        <v>689</v>
      </c>
      <c r="M691" s="6">
        <f>Mediciones!Q210</f>
        <v>244.24875000000412</v>
      </c>
    </row>
    <row r="692" spans="1:13" x14ac:dyDescent="0.25">
      <c r="A692">
        <v>690</v>
      </c>
      <c r="B692" s="6">
        <f>Mediciones!F211</f>
        <v>245.12175000000269</v>
      </c>
      <c r="L692">
        <v>690</v>
      </c>
      <c r="M692" s="6">
        <f>Mediciones!Q211</f>
        <v>244.34875000000034</v>
      </c>
    </row>
    <row r="693" spans="1:13" x14ac:dyDescent="0.25">
      <c r="A693">
        <v>691</v>
      </c>
      <c r="B693" s="6">
        <f>Mediciones!F212</f>
        <v>245.12525000000096</v>
      </c>
      <c r="L693">
        <v>691</v>
      </c>
      <c r="M693" s="6">
        <f>Mediciones!Q212</f>
        <v>244.41199999999697</v>
      </c>
    </row>
    <row r="694" spans="1:13" x14ac:dyDescent="0.25">
      <c r="A694">
        <v>692</v>
      </c>
      <c r="B694" s="6">
        <f>Mediciones!F213</f>
        <v>245.10599999999982</v>
      </c>
      <c r="L694">
        <v>692</v>
      </c>
      <c r="M694" s="6">
        <f>Mediciones!Q213</f>
        <v>244.48249999999661</v>
      </c>
    </row>
    <row r="695" spans="1:13" x14ac:dyDescent="0.25">
      <c r="A695">
        <v>693</v>
      </c>
      <c r="B695" s="6">
        <f>Mediciones!F214</f>
        <v>245.13400000000019</v>
      </c>
      <c r="L695">
        <v>693</v>
      </c>
      <c r="M695" s="6">
        <f>Mediciones!Q214</f>
        <v>244.46250000000447</v>
      </c>
    </row>
    <row r="696" spans="1:13" x14ac:dyDescent="0.25">
      <c r="A696">
        <v>694</v>
      </c>
      <c r="B696" s="6">
        <f>Mediciones!F215</f>
        <v>245.1289999999986</v>
      </c>
      <c r="L696">
        <v>694</v>
      </c>
      <c r="M696" s="6">
        <f>Mediciones!Q215</f>
        <v>244.40450000000169</v>
      </c>
    </row>
    <row r="697" spans="1:13" x14ac:dyDescent="0.25">
      <c r="A697">
        <v>695</v>
      </c>
      <c r="B697" s="6">
        <f>Mediciones!F216</f>
        <v>245.13749999999845</v>
      </c>
      <c r="L697">
        <v>695</v>
      </c>
      <c r="M697" s="6">
        <f>Mediciones!Q216</f>
        <v>244.30824999999601</v>
      </c>
    </row>
    <row r="698" spans="1:13" x14ac:dyDescent="0.25">
      <c r="A698">
        <v>696</v>
      </c>
      <c r="B698" s="6">
        <f>Mediciones!F217</f>
        <v>245.12275000000017</v>
      </c>
      <c r="L698">
        <v>696</v>
      </c>
      <c r="M698" s="6">
        <f>Mediciones!Q217</f>
        <v>244.32674999999904</v>
      </c>
    </row>
    <row r="699" spans="1:13" x14ac:dyDescent="0.25">
      <c r="A699">
        <v>697</v>
      </c>
      <c r="B699" s="6">
        <f>Mediciones!F218</f>
        <v>245.11950000000127</v>
      </c>
      <c r="L699">
        <v>697</v>
      </c>
      <c r="M699" s="6">
        <f>Mediciones!Q218</f>
        <v>244.40125000000279</v>
      </c>
    </row>
    <row r="700" spans="1:13" x14ac:dyDescent="0.25">
      <c r="A700">
        <v>698</v>
      </c>
      <c r="B700" s="6">
        <f>Mediciones!F219</f>
        <v>245.12275000000017</v>
      </c>
      <c r="L700">
        <v>698</v>
      </c>
      <c r="M700" s="6">
        <f>Mediciones!Q219</f>
        <v>244.5069999999987</v>
      </c>
    </row>
    <row r="701" spans="1:13" x14ac:dyDescent="0.25">
      <c r="A701">
        <v>699</v>
      </c>
      <c r="B701" s="6">
        <f>Mediciones!F220</f>
        <v>245.13774999999782</v>
      </c>
      <c r="L701">
        <v>699</v>
      </c>
      <c r="M701" s="6">
        <f>Mediciones!Q220</f>
        <v>244.27099999999768</v>
      </c>
    </row>
    <row r="702" spans="1:13" x14ac:dyDescent="0.25">
      <c r="A702">
        <v>700</v>
      </c>
      <c r="B702" s="6">
        <f>Mediciones!F221</f>
        <v>245.11224999999826</v>
      </c>
      <c r="L702">
        <v>700</v>
      </c>
      <c r="M702" s="6">
        <f>Mediciones!Q221</f>
        <v>244.4947500000012</v>
      </c>
    </row>
    <row r="703" spans="1:13" x14ac:dyDescent="0.25">
      <c r="A703">
        <v>701</v>
      </c>
      <c r="B703" s="6">
        <f>Mediciones!F222</f>
        <v>245.1135000000022</v>
      </c>
      <c r="L703">
        <v>701</v>
      </c>
      <c r="M703" s="6">
        <f>Mediciones!Q222</f>
        <v>244.45575000000019</v>
      </c>
    </row>
    <row r="704" spans="1:13" x14ac:dyDescent="0.25">
      <c r="A704">
        <v>702</v>
      </c>
      <c r="B704" s="6">
        <f>Mediciones!F223</f>
        <v>245.13300000000271</v>
      </c>
      <c r="L704">
        <v>702</v>
      </c>
      <c r="M704" s="6">
        <f>Mediciones!Q223</f>
        <v>244.34200000000317</v>
      </c>
    </row>
    <row r="705" spans="1:13" x14ac:dyDescent="0.25">
      <c r="A705">
        <v>703</v>
      </c>
      <c r="B705" s="6">
        <f>Mediciones!F224</f>
        <v>245.12724999999591</v>
      </c>
      <c r="L705">
        <v>703</v>
      </c>
      <c r="M705" s="6">
        <f>Mediciones!Q224</f>
        <v>244.34474999999622</v>
      </c>
    </row>
    <row r="706" spans="1:13" x14ac:dyDescent="0.25">
      <c r="A706">
        <v>704</v>
      </c>
      <c r="B706" s="6">
        <f>Mediciones!F225</f>
        <v>245.11250000000473</v>
      </c>
      <c r="L706">
        <v>704</v>
      </c>
      <c r="M706" s="6">
        <f>Mediciones!Q225</f>
        <v>244.37050000000227</v>
      </c>
    </row>
    <row r="707" spans="1:13" x14ac:dyDescent="0.25">
      <c r="A707">
        <v>705</v>
      </c>
      <c r="B707" s="6">
        <f>Mediciones!F226</f>
        <v>245.12949999999734</v>
      </c>
      <c r="L707">
        <v>705</v>
      </c>
      <c r="M707" s="6">
        <f>Mediciones!Q226</f>
        <v>244.45024999999987</v>
      </c>
    </row>
    <row r="708" spans="1:13" x14ac:dyDescent="0.25">
      <c r="A708">
        <v>706</v>
      </c>
      <c r="B708" s="6">
        <f>Mediciones!F227</f>
        <v>245.11100000000141</v>
      </c>
      <c r="L708">
        <v>706</v>
      </c>
      <c r="M708" s="6">
        <f>Mediciones!Q227</f>
        <v>244.31425000000218</v>
      </c>
    </row>
    <row r="709" spans="1:13" x14ac:dyDescent="0.25">
      <c r="A709">
        <v>707</v>
      </c>
      <c r="B709" s="6">
        <f>Mediciones!F228</f>
        <v>245.12174999999559</v>
      </c>
      <c r="L709">
        <v>707</v>
      </c>
      <c r="M709" s="6">
        <f>Mediciones!Q228</f>
        <v>244.38800000000072</v>
      </c>
    </row>
    <row r="710" spans="1:13" x14ac:dyDescent="0.25">
      <c r="A710">
        <v>708</v>
      </c>
      <c r="B710" s="6">
        <f>Mediciones!F229</f>
        <v>245.08575000000121</v>
      </c>
      <c r="L710">
        <v>708</v>
      </c>
      <c r="M710" s="6">
        <f>Mediciones!Q229</f>
        <v>244.44074999999543</v>
      </c>
    </row>
    <row r="711" spans="1:13" x14ac:dyDescent="0.25">
      <c r="A711">
        <v>709</v>
      </c>
      <c r="B711" s="6">
        <f>Mediciones!F230</f>
        <v>245.116000000003</v>
      </c>
      <c r="L711">
        <v>709</v>
      </c>
      <c r="M711" s="6">
        <f>Mediciones!Q230</f>
        <v>244.55075000000193</v>
      </c>
    </row>
    <row r="712" spans="1:13" x14ac:dyDescent="0.25">
      <c r="A712">
        <v>710</v>
      </c>
      <c r="B712" s="6">
        <f>Mediciones!F231</f>
        <v>245.09799999999871</v>
      </c>
      <c r="L712">
        <v>710</v>
      </c>
      <c r="M712" s="6">
        <f>Mediciones!Q231</f>
        <v>244.44900000000302</v>
      </c>
    </row>
    <row r="713" spans="1:13" x14ac:dyDescent="0.25">
      <c r="A713">
        <v>711</v>
      </c>
      <c r="B713" s="6">
        <f>Mediciones!F232</f>
        <v>245.11375000000157</v>
      </c>
      <c r="L713">
        <v>711</v>
      </c>
      <c r="M713" s="6">
        <f>Mediciones!Q232</f>
        <v>244.45924999999846</v>
      </c>
    </row>
    <row r="714" spans="1:13" x14ac:dyDescent="0.25">
      <c r="A714">
        <v>712</v>
      </c>
      <c r="B714" s="6">
        <f>Mediciones!F233</f>
        <v>245.11174999999952</v>
      </c>
      <c r="L714">
        <v>712</v>
      </c>
      <c r="M714" s="6">
        <f>Mediciones!Q233</f>
        <v>244.42200000000014</v>
      </c>
    </row>
    <row r="715" spans="1:13" x14ac:dyDescent="0.25">
      <c r="A715">
        <v>713</v>
      </c>
      <c r="B715" s="6">
        <f>Mediciones!F234</f>
        <v>245.12775000000175</v>
      </c>
      <c r="L715">
        <v>713</v>
      </c>
      <c r="M715" s="6">
        <f>Mediciones!Q234</f>
        <v>244.46675000000084</v>
      </c>
    </row>
    <row r="716" spans="1:13" x14ac:dyDescent="0.25">
      <c r="A716">
        <v>714</v>
      </c>
      <c r="B716" s="6">
        <f>Mediciones!F235</f>
        <v>245.10824999999414</v>
      </c>
      <c r="L716">
        <v>714</v>
      </c>
      <c r="M716" s="6">
        <f>Mediciones!Q235</f>
        <v>244.40549999999917</v>
      </c>
    </row>
    <row r="717" spans="1:13" x14ac:dyDescent="0.25">
      <c r="A717">
        <v>715</v>
      </c>
      <c r="B717" s="6">
        <f>Mediciones!F236</f>
        <v>245.11050000000267</v>
      </c>
      <c r="L717">
        <v>715</v>
      </c>
      <c r="M717" s="6">
        <f>Mediciones!Q236</f>
        <v>244.49775000000074</v>
      </c>
    </row>
    <row r="718" spans="1:13" x14ac:dyDescent="0.25">
      <c r="A718">
        <v>716</v>
      </c>
      <c r="B718" s="6">
        <f>Mediciones!F237</f>
        <v>245.10599999999982</v>
      </c>
      <c r="L718">
        <v>716</v>
      </c>
      <c r="M718" s="6">
        <f>Mediciones!Q237</f>
        <v>244.42099999999556</v>
      </c>
    </row>
    <row r="719" spans="1:13" x14ac:dyDescent="0.25">
      <c r="A719">
        <v>717</v>
      </c>
      <c r="B719" s="6">
        <f>Mediciones!F238</f>
        <v>245.10750000000314</v>
      </c>
      <c r="L719">
        <v>717</v>
      </c>
      <c r="M719" s="6">
        <f>Mediciones!Q238</f>
        <v>244.49425000000247</v>
      </c>
    </row>
    <row r="720" spans="1:13" x14ac:dyDescent="0.25">
      <c r="A720">
        <v>718</v>
      </c>
      <c r="B720" s="6">
        <f>Mediciones!F239</f>
        <v>245.11374999999447</v>
      </c>
      <c r="L720">
        <v>718</v>
      </c>
      <c r="M720" s="6">
        <f>Mediciones!Q239</f>
        <v>244.44849999999718</v>
      </c>
    </row>
    <row r="721" spans="1:13" x14ac:dyDescent="0.25">
      <c r="A721">
        <v>719</v>
      </c>
      <c r="B721" s="6">
        <f>Mediciones!F240</f>
        <v>245.10324999999966</v>
      </c>
      <c r="L721">
        <v>719</v>
      </c>
      <c r="M721" s="6">
        <f>Mediciones!Q240</f>
        <v>244.44575000000413</v>
      </c>
    </row>
    <row r="722" spans="1:13" x14ac:dyDescent="0.25">
      <c r="A722">
        <v>720</v>
      </c>
      <c r="B722" s="6">
        <f>Mediciones!F241</f>
        <v>245.0940000000017</v>
      </c>
      <c r="L722">
        <v>720</v>
      </c>
      <c r="M722" s="6">
        <f>Mediciones!Q241</f>
        <v>244.49899999999758</v>
      </c>
    </row>
    <row r="723" spans="1:13" x14ac:dyDescent="0.25">
      <c r="A723">
        <v>721</v>
      </c>
      <c r="B723" s="6">
        <f>Mediciones!F242</f>
        <v>245.12024999999937</v>
      </c>
      <c r="L723">
        <v>721</v>
      </c>
      <c r="M723" s="6">
        <f>Mediciones!Q242</f>
        <v>244.42700000000173</v>
      </c>
    </row>
    <row r="724" spans="1:13" x14ac:dyDescent="0.25">
      <c r="A724">
        <v>722</v>
      </c>
      <c r="B724" s="6">
        <f>Mediciones!F243</f>
        <v>245.11550000000426</v>
      </c>
      <c r="L724">
        <v>722</v>
      </c>
      <c r="M724" s="6">
        <f>Mediciones!Q243</f>
        <v>244.41099999999949</v>
      </c>
    </row>
    <row r="725" spans="1:13" x14ac:dyDescent="0.25">
      <c r="A725">
        <v>723</v>
      </c>
      <c r="B725" s="6">
        <f>Mediciones!F244</f>
        <v>245.11425000000031</v>
      </c>
      <c r="L725">
        <v>723</v>
      </c>
      <c r="M725" s="6">
        <f>Mediciones!Q244</f>
        <v>244.38775000000135</v>
      </c>
    </row>
    <row r="726" spans="1:13" x14ac:dyDescent="0.25">
      <c r="A726">
        <v>724</v>
      </c>
      <c r="B726" s="6">
        <f>Mediciones!H4</f>
        <v>245.13074999999995</v>
      </c>
      <c r="L726">
        <v>724</v>
      </c>
      <c r="M726" s="6">
        <f>Mediciones!S4</f>
        <v>244.56</v>
      </c>
    </row>
    <row r="727" spans="1:13" x14ac:dyDescent="0.25">
      <c r="A727">
        <v>725</v>
      </c>
      <c r="B727" s="6">
        <f>Mediciones!H5</f>
        <v>245.1390000000001</v>
      </c>
      <c r="L727">
        <v>725</v>
      </c>
      <c r="M727" s="6">
        <f>Mediciones!S5</f>
        <v>244.3415</v>
      </c>
    </row>
    <row r="728" spans="1:13" x14ac:dyDescent="0.25">
      <c r="A728">
        <v>726</v>
      </c>
      <c r="B728" s="6">
        <f>Mediciones!H6</f>
        <v>245.13524999999993</v>
      </c>
      <c r="L728">
        <v>726</v>
      </c>
      <c r="M728" s="6">
        <f>Mediciones!S6</f>
        <v>244.48250000000016</v>
      </c>
    </row>
    <row r="729" spans="1:13" x14ac:dyDescent="0.25">
      <c r="A729">
        <v>727</v>
      </c>
      <c r="B729" s="6">
        <f>Mediciones!H7</f>
        <v>245.12124999999995</v>
      </c>
      <c r="L729">
        <v>727</v>
      </c>
      <c r="M729" s="6">
        <f>Mediciones!S7</f>
        <v>244.39249999999979</v>
      </c>
    </row>
    <row r="730" spans="1:13" x14ac:dyDescent="0.25">
      <c r="A730">
        <v>728</v>
      </c>
      <c r="B730" s="6">
        <f>Mediciones!H8</f>
        <v>245.12774999999999</v>
      </c>
      <c r="L730">
        <v>728</v>
      </c>
      <c r="M730" s="6">
        <f>Mediciones!S8</f>
        <v>244.46675000000019</v>
      </c>
    </row>
    <row r="731" spans="1:13" x14ac:dyDescent="0.25">
      <c r="A731">
        <v>729</v>
      </c>
      <c r="B731" s="6">
        <f>Mediciones!H9</f>
        <v>245.11250000000007</v>
      </c>
      <c r="L731">
        <v>729</v>
      </c>
      <c r="M731" s="6">
        <f>Mediciones!S9</f>
        <v>244.39049999999995</v>
      </c>
    </row>
    <row r="732" spans="1:13" x14ac:dyDescent="0.25">
      <c r="A732">
        <v>730</v>
      </c>
      <c r="B732" s="6">
        <f>Mediciones!H10</f>
        <v>245.11349999999999</v>
      </c>
      <c r="L732">
        <v>730</v>
      </c>
      <c r="M732" s="6">
        <f>Mediciones!S10</f>
        <v>244.55325000000005</v>
      </c>
    </row>
    <row r="733" spans="1:13" x14ac:dyDescent="0.25">
      <c r="A733">
        <v>731</v>
      </c>
      <c r="B733" s="6">
        <f>Mediciones!H11</f>
        <v>245.101</v>
      </c>
      <c r="L733">
        <v>731</v>
      </c>
      <c r="M733" s="6">
        <f>Mediciones!S11</f>
        <v>244.41049999999987</v>
      </c>
    </row>
    <row r="734" spans="1:13" x14ac:dyDescent="0.25">
      <c r="A734">
        <v>732</v>
      </c>
      <c r="B734" s="6">
        <f>Mediciones!H12</f>
        <v>245.11975000000018</v>
      </c>
      <c r="L734">
        <v>732</v>
      </c>
      <c r="M734" s="6">
        <f>Mediciones!S12</f>
        <v>244.51575000000014</v>
      </c>
    </row>
    <row r="735" spans="1:13" x14ac:dyDescent="0.25">
      <c r="A735">
        <v>733</v>
      </c>
      <c r="B735" s="6">
        <f>Mediciones!H13</f>
        <v>245.11649999999997</v>
      </c>
      <c r="L735">
        <v>733</v>
      </c>
      <c r="M735" s="6">
        <f>Mediciones!S13</f>
        <v>244.4147499999998</v>
      </c>
    </row>
    <row r="736" spans="1:13" x14ac:dyDescent="0.25">
      <c r="A736">
        <v>734</v>
      </c>
      <c r="B736" s="6">
        <f>Mediciones!H14</f>
        <v>245.11400000000006</v>
      </c>
      <c r="L736">
        <v>734</v>
      </c>
      <c r="M736" s="6">
        <f>Mediciones!S14</f>
        <v>244.57550000000029</v>
      </c>
    </row>
    <row r="737" spans="1:13" x14ac:dyDescent="0.25">
      <c r="A737">
        <v>735</v>
      </c>
      <c r="B737" s="6">
        <f>Mediciones!H15</f>
        <v>245.08924999999994</v>
      </c>
      <c r="L737">
        <v>735</v>
      </c>
      <c r="M737" s="6">
        <f>Mediciones!S15</f>
        <v>244.57324999999975</v>
      </c>
    </row>
    <row r="738" spans="1:13" x14ac:dyDescent="0.25">
      <c r="A738">
        <v>736</v>
      </c>
      <c r="B738" s="6">
        <f>Mediciones!H16</f>
        <v>245.12924999999973</v>
      </c>
      <c r="L738">
        <v>736</v>
      </c>
      <c r="M738" s="6">
        <f>Mediciones!S16</f>
        <v>244.44700000000009</v>
      </c>
    </row>
    <row r="739" spans="1:13" x14ac:dyDescent="0.25">
      <c r="A739">
        <v>737</v>
      </c>
      <c r="B739" s="6">
        <f>Mediciones!H17</f>
        <v>245.14324999999991</v>
      </c>
      <c r="L739">
        <v>737</v>
      </c>
      <c r="M739" s="6">
        <f>Mediciones!S17</f>
        <v>244.15425000000025</v>
      </c>
    </row>
    <row r="740" spans="1:13" x14ac:dyDescent="0.25">
      <c r="A740">
        <v>738</v>
      </c>
      <c r="B740" s="6">
        <f>Mediciones!H18</f>
        <v>245.14225000000067</v>
      </c>
      <c r="L740">
        <v>738</v>
      </c>
      <c r="M740" s="6">
        <f>Mediciones!S18</f>
        <v>244.3762500000002</v>
      </c>
    </row>
    <row r="741" spans="1:13" x14ac:dyDescent="0.25">
      <c r="A741">
        <v>739</v>
      </c>
      <c r="B741" s="6">
        <f>Mediciones!H19</f>
        <v>245.13249999999954</v>
      </c>
      <c r="L741">
        <v>739</v>
      </c>
      <c r="M741" s="6">
        <f>Mediciones!S19</f>
        <v>244.32174999999921</v>
      </c>
    </row>
    <row r="742" spans="1:13" x14ac:dyDescent="0.25">
      <c r="A742">
        <v>740</v>
      </c>
      <c r="B742" s="6">
        <f>Mediciones!H20</f>
        <v>245.14000000000013</v>
      </c>
      <c r="L742">
        <v>740</v>
      </c>
      <c r="M742" s="6">
        <f>Mediciones!S20</f>
        <v>244.36475000000081</v>
      </c>
    </row>
    <row r="743" spans="1:13" x14ac:dyDescent="0.25">
      <c r="A743">
        <v>741</v>
      </c>
      <c r="B743" s="6">
        <f>Mediciones!H21</f>
        <v>245.11675000000022</v>
      </c>
      <c r="L743">
        <v>741</v>
      </c>
      <c r="M743" s="6">
        <f>Mediciones!S21</f>
        <v>244.35499999999965</v>
      </c>
    </row>
    <row r="744" spans="1:13" x14ac:dyDescent="0.25">
      <c r="A744">
        <v>742</v>
      </c>
      <c r="B744" s="6">
        <f>Mediciones!H22</f>
        <v>245.13499999999942</v>
      </c>
      <c r="L744">
        <v>742</v>
      </c>
      <c r="M744" s="6">
        <f>Mediciones!S22</f>
        <v>244.41675000000006</v>
      </c>
    </row>
    <row r="745" spans="1:13" x14ac:dyDescent="0.25">
      <c r="A745">
        <v>743</v>
      </c>
      <c r="B745" s="6">
        <f>Mediciones!H23</f>
        <v>245.13950000000051</v>
      </c>
      <c r="L745">
        <v>743</v>
      </c>
      <c r="M745" s="6">
        <f>Mediciones!S23</f>
        <v>244.27874999999943</v>
      </c>
    </row>
    <row r="746" spans="1:13" x14ac:dyDescent="0.25">
      <c r="A746">
        <v>744</v>
      </c>
      <c r="B746" s="6">
        <f>Mediciones!H24</f>
        <v>245.13724999999997</v>
      </c>
      <c r="L746">
        <v>744</v>
      </c>
      <c r="M746" s="6">
        <f>Mediciones!S24</f>
        <v>244.43075000000024</v>
      </c>
    </row>
    <row r="747" spans="1:13" x14ac:dyDescent="0.25">
      <c r="A747">
        <v>745</v>
      </c>
      <c r="B747" s="6">
        <f>Mediciones!H25</f>
        <v>245.12100000000015</v>
      </c>
      <c r="L747">
        <v>745</v>
      </c>
      <c r="M747" s="6">
        <f>Mediciones!S25</f>
        <v>244.38475000000005</v>
      </c>
    </row>
    <row r="748" spans="1:13" x14ac:dyDescent="0.25">
      <c r="A748">
        <v>746</v>
      </c>
      <c r="B748" s="6">
        <f>Mediciones!H26</f>
        <v>245.14724999999959</v>
      </c>
      <c r="L748">
        <v>746</v>
      </c>
      <c r="M748" s="6">
        <f>Mediciones!S26</f>
        <v>244.31024999999983</v>
      </c>
    </row>
    <row r="749" spans="1:13" x14ac:dyDescent="0.25">
      <c r="A749">
        <v>747</v>
      </c>
      <c r="B749" s="6">
        <f>Mediciones!H27</f>
        <v>245.12749999999971</v>
      </c>
      <c r="L749">
        <v>747</v>
      </c>
      <c r="M749" s="6">
        <f>Mediciones!S27</f>
        <v>244.30725000000029</v>
      </c>
    </row>
    <row r="750" spans="1:13" x14ac:dyDescent="0.25">
      <c r="A750">
        <v>748</v>
      </c>
      <c r="B750" s="6">
        <f>Mediciones!H28</f>
        <v>245.1457500000007</v>
      </c>
      <c r="L750">
        <v>748</v>
      </c>
      <c r="M750" s="6">
        <f>Mediciones!S28</f>
        <v>244.36649999999992</v>
      </c>
    </row>
    <row r="751" spans="1:13" x14ac:dyDescent="0.25">
      <c r="A751">
        <v>749</v>
      </c>
      <c r="B751" s="6">
        <f>Mediciones!H29</f>
        <v>245.11399999999918</v>
      </c>
      <c r="L751">
        <v>749</v>
      </c>
      <c r="M751" s="6">
        <f>Mediciones!S29</f>
        <v>244.44574999999969</v>
      </c>
    </row>
    <row r="752" spans="1:13" x14ac:dyDescent="0.25">
      <c r="A752">
        <v>750</v>
      </c>
      <c r="B752" s="6">
        <f>Mediciones!H30</f>
        <v>245.14625000000035</v>
      </c>
      <c r="L752">
        <v>750</v>
      </c>
      <c r="M752" s="6">
        <f>Mediciones!S30</f>
        <v>244.34850000000009</v>
      </c>
    </row>
    <row r="753" spans="1:13" x14ac:dyDescent="0.25">
      <c r="A753">
        <v>751</v>
      </c>
      <c r="B753" s="6">
        <f>Mediciones!H31</f>
        <v>245.12700000000009</v>
      </c>
      <c r="L753">
        <v>751</v>
      </c>
      <c r="M753" s="6">
        <f>Mediciones!S31</f>
        <v>244.33650000000017</v>
      </c>
    </row>
    <row r="754" spans="1:13" x14ac:dyDescent="0.25">
      <c r="A754">
        <v>752</v>
      </c>
      <c r="B754" s="6">
        <f>Mediciones!H32</f>
        <v>245.12649999999957</v>
      </c>
      <c r="L754">
        <v>752</v>
      </c>
      <c r="M754" s="6">
        <f>Mediciones!S32</f>
        <v>244.4992500000005</v>
      </c>
    </row>
    <row r="755" spans="1:13" x14ac:dyDescent="0.25">
      <c r="A755">
        <v>753</v>
      </c>
      <c r="B755" s="6">
        <f>Mediciones!H33</f>
        <v>245.11925000000014</v>
      </c>
      <c r="L755">
        <v>753</v>
      </c>
      <c r="M755" s="6">
        <f>Mediciones!S33</f>
        <v>244.41374999999965</v>
      </c>
    </row>
    <row r="756" spans="1:13" x14ac:dyDescent="0.25">
      <c r="A756">
        <v>754</v>
      </c>
      <c r="B756" s="6">
        <f>Mediciones!H34</f>
        <v>245.12249999999992</v>
      </c>
      <c r="L756">
        <v>754</v>
      </c>
      <c r="M756" s="6">
        <f>Mediciones!S34</f>
        <v>244.51525000000007</v>
      </c>
    </row>
    <row r="757" spans="1:13" x14ac:dyDescent="0.25">
      <c r="A757">
        <v>755</v>
      </c>
      <c r="B757" s="6">
        <f>Mediciones!H35</f>
        <v>245.13475000000005</v>
      </c>
      <c r="L757">
        <v>755</v>
      </c>
      <c r="M757" s="6">
        <f>Mediciones!S35</f>
        <v>244.24250000000035</v>
      </c>
    </row>
    <row r="758" spans="1:13" x14ac:dyDescent="0.25">
      <c r="A758">
        <v>756</v>
      </c>
      <c r="B758" s="6">
        <f>Mediciones!H36</f>
        <v>245.13925000000114</v>
      </c>
      <c r="L758">
        <v>756</v>
      </c>
      <c r="M758" s="6">
        <f>Mediciones!S36</f>
        <v>244.38649999999916</v>
      </c>
    </row>
    <row r="759" spans="1:13" x14ac:dyDescent="0.25">
      <c r="A759">
        <v>757</v>
      </c>
      <c r="B759" s="6">
        <f>Mediciones!H37</f>
        <v>245.12549999999857</v>
      </c>
      <c r="L759">
        <v>757</v>
      </c>
      <c r="M759" s="6">
        <f>Mediciones!S37</f>
        <v>244.42300000000117</v>
      </c>
    </row>
    <row r="760" spans="1:13" x14ac:dyDescent="0.25">
      <c r="A760">
        <v>758</v>
      </c>
      <c r="B760" s="6">
        <f>Mediciones!H38</f>
        <v>245.12750000000062</v>
      </c>
      <c r="L760">
        <v>758</v>
      </c>
      <c r="M760" s="6">
        <f>Mediciones!S38</f>
        <v>244.51549999999855</v>
      </c>
    </row>
    <row r="761" spans="1:13" x14ac:dyDescent="0.25">
      <c r="A761">
        <v>759</v>
      </c>
      <c r="B761" s="6">
        <f>Mediciones!H39</f>
        <v>245.12774999999999</v>
      </c>
      <c r="L761">
        <v>759</v>
      </c>
      <c r="M761" s="6">
        <f>Mediciones!S39</f>
        <v>244.38124999999999</v>
      </c>
    </row>
    <row r="762" spans="1:13" x14ac:dyDescent="0.25">
      <c r="A762">
        <v>760</v>
      </c>
      <c r="B762" s="6">
        <f>Mediciones!H40</f>
        <v>245.15350000000069</v>
      </c>
      <c r="L762">
        <v>760</v>
      </c>
      <c r="M762" s="6">
        <f>Mediciones!S40</f>
        <v>244.34875000000034</v>
      </c>
    </row>
    <row r="763" spans="1:13" x14ac:dyDescent="0.25">
      <c r="A763">
        <v>761</v>
      </c>
      <c r="B763" s="6">
        <f>Mediciones!H41</f>
        <v>245.13400000000019</v>
      </c>
      <c r="L763">
        <v>761</v>
      </c>
      <c r="M763" s="6">
        <f>Mediciones!S41</f>
        <v>244.27550000000053</v>
      </c>
    </row>
    <row r="764" spans="1:13" x14ac:dyDescent="0.25">
      <c r="A764">
        <v>762</v>
      </c>
      <c r="B764" s="6">
        <f>Mediciones!H42</f>
        <v>245.14299999999878</v>
      </c>
      <c r="L764">
        <v>762</v>
      </c>
      <c r="M764" s="6">
        <f>Mediciones!S42</f>
        <v>244.36674999999929</v>
      </c>
    </row>
    <row r="765" spans="1:13" x14ac:dyDescent="0.25">
      <c r="A765">
        <v>763</v>
      </c>
      <c r="B765" s="6">
        <f>Mediciones!H43</f>
        <v>245.13600000000048</v>
      </c>
      <c r="L765">
        <v>763</v>
      </c>
      <c r="M765" s="6">
        <f>Mediciones!S43</f>
        <v>244.27075000000008</v>
      </c>
    </row>
    <row r="766" spans="1:13" x14ac:dyDescent="0.25">
      <c r="A766">
        <v>764</v>
      </c>
      <c r="B766" s="6">
        <f>Mediciones!H44</f>
        <v>245.15850000000052</v>
      </c>
      <c r="L766">
        <v>764</v>
      </c>
      <c r="M766" s="6">
        <f>Mediciones!S44</f>
        <v>244.20974999999956</v>
      </c>
    </row>
    <row r="767" spans="1:13" x14ac:dyDescent="0.25">
      <c r="A767">
        <v>765</v>
      </c>
      <c r="B767" s="6">
        <f>Mediciones!H45</f>
        <v>245.13274999999979</v>
      </c>
      <c r="L767">
        <v>765</v>
      </c>
      <c r="M767" s="6">
        <f>Mediciones!S45</f>
        <v>244.27350000000024</v>
      </c>
    </row>
    <row r="768" spans="1:13" x14ac:dyDescent="0.25">
      <c r="A768">
        <v>766</v>
      </c>
      <c r="B768" s="6">
        <f>Mediciones!H46</f>
        <v>245.1497499999995</v>
      </c>
      <c r="L768">
        <v>766</v>
      </c>
      <c r="M768" s="6">
        <f>Mediciones!S46</f>
        <v>244.31050000000099</v>
      </c>
    </row>
    <row r="769" spans="1:13" x14ac:dyDescent="0.25">
      <c r="A769">
        <v>767</v>
      </c>
      <c r="B769" s="6">
        <f>Mediciones!H47</f>
        <v>245.14399999999981</v>
      </c>
      <c r="L769">
        <v>767</v>
      </c>
      <c r="M769" s="6">
        <f>Mediciones!S47</f>
        <v>244.13850000000002</v>
      </c>
    </row>
    <row r="770" spans="1:13" x14ac:dyDescent="0.25">
      <c r="A770">
        <v>768</v>
      </c>
      <c r="B770" s="6">
        <f>Mediciones!H48</f>
        <v>245.15200000000092</v>
      </c>
      <c r="L770">
        <v>768</v>
      </c>
      <c r="M770" s="6">
        <f>Mediciones!S48</f>
        <v>244.24325000000024</v>
      </c>
    </row>
    <row r="771" spans="1:13" x14ac:dyDescent="0.25">
      <c r="A771">
        <v>769</v>
      </c>
      <c r="B771" s="6">
        <f>Mediciones!H49</f>
        <v>245.14724999999871</v>
      </c>
      <c r="L771">
        <v>769</v>
      </c>
      <c r="M771" s="6">
        <f>Mediciones!S49</f>
        <v>244.02349999999905</v>
      </c>
    </row>
    <row r="772" spans="1:13" x14ac:dyDescent="0.25">
      <c r="A772">
        <v>770</v>
      </c>
      <c r="B772" s="6">
        <f>Mediciones!H50</f>
        <v>245.15950000000151</v>
      </c>
      <c r="L772">
        <v>770</v>
      </c>
      <c r="M772" s="6">
        <f>Mediciones!S50</f>
        <v>244.18849999999992</v>
      </c>
    </row>
    <row r="773" spans="1:13" x14ac:dyDescent="0.25">
      <c r="A773">
        <v>771</v>
      </c>
      <c r="B773" s="6">
        <f>Mediciones!H51</f>
        <v>245.14149999999901</v>
      </c>
      <c r="L773">
        <v>771</v>
      </c>
      <c r="M773" s="6">
        <f>Mediciones!S51</f>
        <v>244.15425000000113</v>
      </c>
    </row>
    <row r="774" spans="1:13" x14ac:dyDescent="0.25">
      <c r="A774">
        <v>772</v>
      </c>
      <c r="B774" s="6">
        <f>Mediciones!H52</f>
        <v>245.12700000000009</v>
      </c>
      <c r="L774">
        <v>772</v>
      </c>
      <c r="M774" s="6">
        <f>Mediciones!S52</f>
        <v>244.4242499999998</v>
      </c>
    </row>
    <row r="775" spans="1:13" x14ac:dyDescent="0.25">
      <c r="A775">
        <v>773</v>
      </c>
      <c r="B775" s="6">
        <f>Mediciones!H53</f>
        <v>245.12350000000004</v>
      </c>
      <c r="L775">
        <v>773</v>
      </c>
      <c r="M775" s="6">
        <f>Mediciones!S53</f>
        <v>244.34299999999888</v>
      </c>
    </row>
    <row r="776" spans="1:13" x14ac:dyDescent="0.25">
      <c r="A776">
        <v>774</v>
      </c>
      <c r="B776" s="6">
        <f>Mediciones!H54</f>
        <v>245.14500000000083</v>
      </c>
      <c r="L776">
        <v>774</v>
      </c>
      <c r="M776" s="6">
        <f>Mediciones!S54</f>
        <v>244.25575000000066</v>
      </c>
    </row>
    <row r="777" spans="1:13" x14ac:dyDescent="0.25">
      <c r="A777">
        <v>775</v>
      </c>
      <c r="B777" s="6">
        <f>Mediciones!H55</f>
        <v>245.13724999999909</v>
      </c>
      <c r="L777">
        <v>775</v>
      </c>
      <c r="M777" s="6">
        <f>Mediciones!S55</f>
        <v>244.24424999999951</v>
      </c>
    </row>
    <row r="778" spans="1:13" x14ac:dyDescent="0.25">
      <c r="A778">
        <v>776</v>
      </c>
      <c r="B778" s="6">
        <f>Mediciones!H56</f>
        <v>245.14375000000044</v>
      </c>
      <c r="L778">
        <v>776</v>
      </c>
      <c r="M778" s="6">
        <f>Mediciones!S56</f>
        <v>244.29750000000007</v>
      </c>
    </row>
    <row r="779" spans="1:13" x14ac:dyDescent="0.25">
      <c r="A779">
        <v>777</v>
      </c>
      <c r="B779" s="6">
        <f>Mediciones!H57</f>
        <v>245.11974999999887</v>
      </c>
      <c r="L779">
        <v>777</v>
      </c>
      <c r="M779" s="6">
        <f>Mediciones!S57</f>
        <v>244.28525000000079</v>
      </c>
    </row>
    <row r="780" spans="1:13" x14ac:dyDescent="0.25">
      <c r="A780">
        <v>778</v>
      </c>
      <c r="B780" s="6">
        <f>Mediciones!H58</f>
        <v>245.12875000000099</v>
      </c>
      <c r="L780">
        <v>778</v>
      </c>
      <c r="M780" s="6">
        <f>Mediciones!S58</f>
        <v>244.37074999999987</v>
      </c>
    </row>
    <row r="781" spans="1:13" x14ac:dyDescent="0.25">
      <c r="A781">
        <v>779</v>
      </c>
      <c r="B781" s="6">
        <f>Mediciones!H59</f>
        <v>245.12649999999957</v>
      </c>
      <c r="L781">
        <v>779</v>
      </c>
      <c r="M781" s="6">
        <f>Mediciones!S59</f>
        <v>244.28475000000026</v>
      </c>
    </row>
    <row r="782" spans="1:13" x14ac:dyDescent="0.25">
      <c r="A782">
        <v>780</v>
      </c>
      <c r="B782" s="6">
        <f>Mediciones!H60</f>
        <v>245.11425000000031</v>
      </c>
      <c r="L782">
        <v>780</v>
      </c>
      <c r="M782" s="6">
        <f>Mediciones!S60</f>
        <v>244.43924999999922</v>
      </c>
    </row>
    <row r="783" spans="1:13" x14ac:dyDescent="0.25">
      <c r="A783">
        <v>781</v>
      </c>
      <c r="B783" s="6">
        <f>Mediciones!H61</f>
        <v>245.09899999999973</v>
      </c>
      <c r="L783">
        <v>781</v>
      </c>
      <c r="M783" s="6">
        <f>Mediciones!S61</f>
        <v>244.4267500000006</v>
      </c>
    </row>
    <row r="784" spans="1:13" x14ac:dyDescent="0.25">
      <c r="A784">
        <v>782</v>
      </c>
      <c r="B784" s="6">
        <f>Mediciones!H62</f>
        <v>245.14025000000038</v>
      </c>
      <c r="L784">
        <v>782</v>
      </c>
      <c r="M784" s="6">
        <f>Mediciones!S62</f>
        <v>244.34549999999967</v>
      </c>
    </row>
    <row r="785" spans="1:13" x14ac:dyDescent="0.25">
      <c r="A785">
        <v>783</v>
      </c>
      <c r="B785" s="6">
        <f>Mediciones!H63</f>
        <v>245.13875000000064</v>
      </c>
      <c r="L785">
        <v>783</v>
      </c>
      <c r="M785" s="6">
        <f>Mediciones!S63</f>
        <v>244.0010000000008</v>
      </c>
    </row>
    <row r="786" spans="1:13" x14ac:dyDescent="0.25">
      <c r="A786">
        <v>784</v>
      </c>
      <c r="B786" s="6">
        <f>Mediciones!H64</f>
        <v>245.14199999999954</v>
      </c>
      <c r="L786">
        <v>784</v>
      </c>
      <c r="M786" s="6">
        <f>Mediciones!S64</f>
        <v>244.19699999999978</v>
      </c>
    </row>
    <row r="787" spans="1:13" x14ac:dyDescent="0.25">
      <c r="A787">
        <v>785</v>
      </c>
      <c r="B787" s="6">
        <f>Mediciones!H65</f>
        <v>245.12299999999954</v>
      </c>
      <c r="L787">
        <v>785</v>
      </c>
      <c r="M787" s="6">
        <f>Mediciones!S65</f>
        <v>244.18799999999942</v>
      </c>
    </row>
    <row r="788" spans="1:13" x14ac:dyDescent="0.25">
      <c r="A788">
        <v>786</v>
      </c>
      <c r="B788" s="6">
        <f>Mediciones!H66</f>
        <v>245.13325000000032</v>
      </c>
      <c r="L788">
        <v>786</v>
      </c>
      <c r="M788" s="6">
        <f>Mediciones!S66</f>
        <v>244.24225000000098</v>
      </c>
    </row>
    <row r="789" spans="1:13" x14ac:dyDescent="0.25">
      <c r="A789">
        <v>787</v>
      </c>
      <c r="B789" s="6">
        <f>Mediciones!H67</f>
        <v>245.11425000000031</v>
      </c>
      <c r="L789">
        <v>787</v>
      </c>
      <c r="M789" s="6">
        <f>Mediciones!S67</f>
        <v>244.26599999999965</v>
      </c>
    </row>
    <row r="790" spans="1:13" x14ac:dyDescent="0.25">
      <c r="A790">
        <v>788</v>
      </c>
      <c r="B790" s="6">
        <f>Mediciones!H68</f>
        <v>245.12100000000103</v>
      </c>
      <c r="L790">
        <v>788</v>
      </c>
      <c r="M790" s="6">
        <f>Mediciones!S68</f>
        <v>244.40674999999956</v>
      </c>
    </row>
    <row r="791" spans="1:13" x14ac:dyDescent="0.25">
      <c r="A791">
        <v>789</v>
      </c>
      <c r="B791" s="6">
        <f>Mediciones!H69</f>
        <v>245.11074999999849</v>
      </c>
      <c r="L791">
        <v>789</v>
      </c>
      <c r="M791" s="6">
        <f>Mediciones!S69</f>
        <v>244.34949999999844</v>
      </c>
    </row>
    <row r="792" spans="1:13" x14ac:dyDescent="0.25">
      <c r="A792">
        <v>790</v>
      </c>
      <c r="B792" s="6">
        <f>Mediciones!H70</f>
        <v>245.12599999999907</v>
      </c>
      <c r="L792">
        <v>790</v>
      </c>
      <c r="M792" s="6">
        <f>Mediciones!S70</f>
        <v>244.4260000000007</v>
      </c>
    </row>
    <row r="793" spans="1:13" x14ac:dyDescent="0.25">
      <c r="A793">
        <v>791</v>
      </c>
      <c r="B793" s="6">
        <f>Mediciones!H71</f>
        <v>245.13100000000065</v>
      </c>
      <c r="L793">
        <v>791</v>
      </c>
      <c r="M793" s="6">
        <f>Mediciones!S71</f>
        <v>244.23725000000118</v>
      </c>
    </row>
    <row r="794" spans="1:13" x14ac:dyDescent="0.25">
      <c r="A794">
        <v>792</v>
      </c>
      <c r="B794" s="6">
        <f>Mediciones!H72</f>
        <v>245.14274999999941</v>
      </c>
      <c r="L794">
        <v>792</v>
      </c>
      <c r="M794" s="6">
        <f>Mediciones!S72</f>
        <v>244.21849999999878</v>
      </c>
    </row>
    <row r="795" spans="1:13" x14ac:dyDescent="0.25">
      <c r="A795">
        <v>793</v>
      </c>
      <c r="B795" s="6">
        <f>Mediciones!H73</f>
        <v>245.11075000000204</v>
      </c>
      <c r="L795">
        <v>793</v>
      </c>
      <c r="M795" s="6">
        <f>Mediciones!S73</f>
        <v>244.3559999999998</v>
      </c>
    </row>
    <row r="796" spans="1:13" x14ac:dyDescent="0.25">
      <c r="A796">
        <v>794</v>
      </c>
      <c r="B796" s="6">
        <f>Mediciones!H74</f>
        <v>245.1257499999997</v>
      </c>
      <c r="L796">
        <v>794</v>
      </c>
      <c r="M796" s="6">
        <f>Mediciones!S74</f>
        <v>244.4007500000005</v>
      </c>
    </row>
    <row r="797" spans="1:13" x14ac:dyDescent="0.25">
      <c r="A797">
        <v>795</v>
      </c>
      <c r="B797" s="6">
        <f>Mediciones!H75</f>
        <v>245.1264999999978</v>
      </c>
      <c r="L797">
        <v>795</v>
      </c>
      <c r="M797" s="6">
        <f>Mediciones!S75</f>
        <v>244.24099999999882</v>
      </c>
    </row>
    <row r="798" spans="1:13" x14ac:dyDescent="0.25">
      <c r="A798">
        <v>796</v>
      </c>
      <c r="B798" s="6">
        <f>Mediciones!H76</f>
        <v>245.13675000000035</v>
      </c>
      <c r="L798">
        <v>796</v>
      </c>
      <c r="M798" s="6">
        <f>Mediciones!S76</f>
        <v>244.30775000000082</v>
      </c>
    </row>
    <row r="799" spans="1:13" x14ac:dyDescent="0.25">
      <c r="A799">
        <v>797</v>
      </c>
      <c r="B799" s="6">
        <f>Mediciones!H77</f>
        <v>245.13225000000105</v>
      </c>
      <c r="L799">
        <v>797</v>
      </c>
      <c r="M799" s="6">
        <f>Mediciones!S77</f>
        <v>244.0832499999992</v>
      </c>
    </row>
    <row r="800" spans="1:13" x14ac:dyDescent="0.25">
      <c r="A800">
        <v>798</v>
      </c>
      <c r="B800" s="6">
        <f>Mediciones!H78</f>
        <v>245.13974999999988</v>
      </c>
      <c r="L800">
        <v>798</v>
      </c>
      <c r="M800" s="6">
        <f>Mediciones!S78</f>
        <v>244.25150000000073</v>
      </c>
    </row>
    <row r="801" spans="1:13" x14ac:dyDescent="0.25">
      <c r="A801">
        <v>799</v>
      </c>
      <c r="B801" s="6">
        <f>Mediciones!H79</f>
        <v>245.13274999999979</v>
      </c>
      <c r="L801">
        <v>799</v>
      </c>
      <c r="M801" s="6">
        <f>Mediciones!S79</f>
        <v>244.13350000000023</v>
      </c>
    </row>
    <row r="802" spans="1:13" x14ac:dyDescent="0.25">
      <c r="A802">
        <v>800</v>
      </c>
      <c r="B802" s="6">
        <f>Mediciones!H80</f>
        <v>245.14475000000147</v>
      </c>
      <c r="L802">
        <v>800</v>
      </c>
      <c r="M802" s="6">
        <f>Mediciones!S80</f>
        <v>244.14774999999977</v>
      </c>
    </row>
    <row r="803" spans="1:13" x14ac:dyDescent="0.25">
      <c r="A803">
        <v>801</v>
      </c>
      <c r="B803" s="6">
        <f>Mediciones!H81</f>
        <v>245.13149999999939</v>
      </c>
      <c r="L803">
        <v>801</v>
      </c>
      <c r="M803" s="6">
        <f>Mediciones!S81</f>
        <v>244.15875000000042</v>
      </c>
    </row>
    <row r="804" spans="1:13" x14ac:dyDescent="0.25">
      <c r="A804">
        <v>802</v>
      </c>
      <c r="B804" s="6">
        <f>Mediciones!H82</f>
        <v>245.15225000000029</v>
      </c>
      <c r="L804">
        <v>802</v>
      </c>
      <c r="M804" s="6">
        <f>Mediciones!S82</f>
        <v>244.07150000000044</v>
      </c>
    </row>
    <row r="805" spans="1:13" x14ac:dyDescent="0.25">
      <c r="A805">
        <v>803</v>
      </c>
      <c r="B805" s="6">
        <f>Mediciones!H83</f>
        <v>245.13100000000065</v>
      </c>
      <c r="L805">
        <v>803</v>
      </c>
      <c r="M805" s="6">
        <f>Mediciones!S83</f>
        <v>244.05249999999867</v>
      </c>
    </row>
    <row r="806" spans="1:13" x14ac:dyDescent="0.25">
      <c r="A806">
        <v>804</v>
      </c>
      <c r="B806" s="6">
        <f>Mediciones!H84</f>
        <v>245.14324999999815</v>
      </c>
      <c r="L806">
        <v>804</v>
      </c>
      <c r="M806" s="6">
        <f>Mediciones!S84</f>
        <v>244.18975000000032</v>
      </c>
    </row>
    <row r="807" spans="1:13" x14ac:dyDescent="0.25">
      <c r="A807">
        <v>805</v>
      </c>
      <c r="B807" s="6">
        <f>Mediciones!H85</f>
        <v>245.13900000000177</v>
      </c>
      <c r="L807">
        <v>805</v>
      </c>
      <c r="M807" s="6">
        <f>Mediciones!S85</f>
        <v>244.03875000000141</v>
      </c>
    </row>
    <row r="808" spans="1:13" x14ac:dyDescent="0.25">
      <c r="A808">
        <v>806</v>
      </c>
      <c r="B808" s="6">
        <f>Mediciones!H86</f>
        <v>245.15124999999927</v>
      </c>
      <c r="L808">
        <v>806</v>
      </c>
      <c r="M808" s="6">
        <f>Mediciones!S86</f>
        <v>244.14450000000087</v>
      </c>
    </row>
    <row r="809" spans="1:13" x14ac:dyDescent="0.25">
      <c r="A809">
        <v>807</v>
      </c>
      <c r="B809" s="6">
        <f>Mediciones!H87</f>
        <v>245.12849999999986</v>
      </c>
      <c r="L809">
        <v>807</v>
      </c>
      <c r="M809" s="6">
        <f>Mediciones!S87</f>
        <v>244.16025000000019</v>
      </c>
    </row>
    <row r="810" spans="1:13" x14ac:dyDescent="0.25">
      <c r="A810">
        <v>808</v>
      </c>
      <c r="B810" s="6">
        <f>Mediciones!H88</f>
        <v>245.14549999999957</v>
      </c>
      <c r="L810">
        <v>808</v>
      </c>
      <c r="M810" s="6">
        <f>Mediciones!S88</f>
        <v>244.24149999999756</v>
      </c>
    </row>
    <row r="811" spans="1:13" x14ac:dyDescent="0.25">
      <c r="A811">
        <v>809</v>
      </c>
      <c r="B811" s="6">
        <f>Mediciones!H89</f>
        <v>245.12650000000136</v>
      </c>
      <c r="L811">
        <v>809</v>
      </c>
      <c r="M811" s="6">
        <f>Mediciones!S89</f>
        <v>244.1260000000014</v>
      </c>
    </row>
    <row r="812" spans="1:13" x14ac:dyDescent="0.25">
      <c r="A812">
        <v>810</v>
      </c>
      <c r="B812" s="6">
        <f>Mediciones!H90</f>
        <v>245.13624999999806</v>
      </c>
      <c r="L812">
        <v>810</v>
      </c>
      <c r="M812" s="6">
        <f>Mediciones!S90</f>
        <v>244.31900000000084</v>
      </c>
    </row>
    <row r="813" spans="1:13" x14ac:dyDescent="0.25">
      <c r="A813">
        <v>811</v>
      </c>
      <c r="B813" s="6">
        <f>Mediciones!H91</f>
        <v>245.12275000000017</v>
      </c>
      <c r="L813">
        <v>811</v>
      </c>
      <c r="M813" s="6">
        <f>Mediciones!S91</f>
        <v>244.28449999999913</v>
      </c>
    </row>
    <row r="814" spans="1:13" x14ac:dyDescent="0.25">
      <c r="A814">
        <v>812</v>
      </c>
      <c r="B814" s="6">
        <f>Mediciones!H92</f>
        <v>245.14925000000076</v>
      </c>
      <c r="L814">
        <v>812</v>
      </c>
      <c r="M814" s="6">
        <f>Mediciones!S92</f>
        <v>244.18724999999952</v>
      </c>
    </row>
    <row r="815" spans="1:13" x14ac:dyDescent="0.25">
      <c r="A815">
        <v>813</v>
      </c>
      <c r="B815" s="6">
        <f>Mediciones!H93</f>
        <v>245.13199999999813</v>
      </c>
      <c r="L815">
        <v>813</v>
      </c>
      <c r="M815" s="6">
        <f>Mediciones!S93</f>
        <v>244.13524999999936</v>
      </c>
    </row>
    <row r="816" spans="1:13" x14ac:dyDescent="0.25">
      <c r="A816">
        <v>814</v>
      </c>
      <c r="B816" s="6">
        <f>Mediciones!H94</f>
        <v>245.14475000000147</v>
      </c>
      <c r="L816">
        <v>814</v>
      </c>
      <c r="M816" s="6">
        <f>Mediciones!S94</f>
        <v>244.18675000000079</v>
      </c>
    </row>
    <row r="817" spans="1:13" x14ac:dyDescent="0.25">
      <c r="A817">
        <v>815</v>
      </c>
      <c r="B817" s="6">
        <f>Mediciones!H95</f>
        <v>245.12675000000073</v>
      </c>
      <c r="L817">
        <v>815</v>
      </c>
      <c r="M817" s="6">
        <f>Mediciones!S95</f>
        <v>244.13900000000055</v>
      </c>
    </row>
    <row r="818" spans="1:13" x14ac:dyDescent="0.25">
      <c r="A818">
        <v>816</v>
      </c>
      <c r="B818" s="6">
        <f>Mediciones!H96</f>
        <v>245.14375000000044</v>
      </c>
      <c r="L818">
        <v>816</v>
      </c>
      <c r="M818" s="6">
        <f>Mediciones!S96</f>
        <v>244.19550000000001</v>
      </c>
    </row>
    <row r="819" spans="1:13" x14ac:dyDescent="0.25">
      <c r="A819">
        <v>817</v>
      </c>
      <c r="B819" s="6">
        <f>Mediciones!H97</f>
        <v>245.13199999999813</v>
      </c>
      <c r="L819">
        <v>817</v>
      </c>
      <c r="M819" s="6">
        <f>Mediciones!S97</f>
        <v>244.08999999999992</v>
      </c>
    </row>
    <row r="820" spans="1:13" x14ac:dyDescent="0.25">
      <c r="A820">
        <v>818</v>
      </c>
      <c r="B820" s="6">
        <f>Mediciones!H98</f>
        <v>245.15200000000092</v>
      </c>
      <c r="L820">
        <v>818</v>
      </c>
      <c r="M820" s="6">
        <f>Mediciones!S98</f>
        <v>244.07324999999958</v>
      </c>
    </row>
    <row r="821" spans="1:13" x14ac:dyDescent="0.25">
      <c r="A821">
        <v>819</v>
      </c>
      <c r="B821" s="6">
        <f>Mediciones!H99</f>
        <v>245.13749999999845</v>
      </c>
      <c r="L821">
        <v>819</v>
      </c>
      <c r="M821" s="6">
        <f>Mediciones!S99</f>
        <v>244.09500000000151</v>
      </c>
    </row>
    <row r="822" spans="1:13" x14ac:dyDescent="0.25">
      <c r="A822">
        <v>820</v>
      </c>
      <c r="B822" s="6">
        <f>Mediciones!H100</f>
        <v>245.14900000000139</v>
      </c>
      <c r="L822">
        <v>820</v>
      </c>
      <c r="M822" s="6">
        <f>Mediciones!S100</f>
        <v>244.19074999999779</v>
      </c>
    </row>
    <row r="823" spans="1:13" x14ac:dyDescent="0.25">
      <c r="A823">
        <v>821</v>
      </c>
      <c r="B823" s="6">
        <f>Mediciones!H101</f>
        <v>245.12199999999851</v>
      </c>
      <c r="L823">
        <v>821</v>
      </c>
      <c r="M823" s="6">
        <f>Mediciones!S101</f>
        <v>244.18849999999992</v>
      </c>
    </row>
    <row r="824" spans="1:13" x14ac:dyDescent="0.25">
      <c r="A824">
        <v>822</v>
      </c>
      <c r="B824" s="6">
        <f>Mediciones!H102</f>
        <v>245.13575000000287</v>
      </c>
      <c r="L824">
        <v>822</v>
      </c>
      <c r="M824" s="6">
        <f>Mediciones!S102</f>
        <v>244.32850000000172</v>
      </c>
    </row>
    <row r="825" spans="1:13" x14ac:dyDescent="0.25">
      <c r="A825">
        <v>823</v>
      </c>
      <c r="B825" s="6">
        <f>Mediciones!H103</f>
        <v>245.11949999999771</v>
      </c>
      <c r="L825">
        <v>823</v>
      </c>
      <c r="M825" s="6">
        <f>Mediciones!S103</f>
        <v>244.25149999999718</v>
      </c>
    </row>
    <row r="826" spans="1:13" x14ac:dyDescent="0.25">
      <c r="A826">
        <v>824</v>
      </c>
      <c r="B826" s="6">
        <f>Mediciones!H104</f>
        <v>245.14250000000004</v>
      </c>
      <c r="L826">
        <v>824</v>
      </c>
      <c r="M826" s="6">
        <f>Mediciones!S104</f>
        <v>244.20125000000326</v>
      </c>
    </row>
    <row r="827" spans="1:13" x14ac:dyDescent="0.25">
      <c r="A827">
        <v>825</v>
      </c>
      <c r="B827" s="6">
        <f>Mediciones!H105</f>
        <v>245.13149999999939</v>
      </c>
      <c r="L827">
        <v>825</v>
      </c>
      <c r="M827" s="6">
        <f>Mediciones!S105</f>
        <v>244.14924999999954</v>
      </c>
    </row>
    <row r="828" spans="1:13" x14ac:dyDescent="0.25">
      <c r="A828">
        <v>826</v>
      </c>
      <c r="B828" s="6">
        <f>Mediciones!H106</f>
        <v>245.1452500000002</v>
      </c>
      <c r="L828">
        <v>826</v>
      </c>
      <c r="M828" s="6">
        <f>Mediciones!S106</f>
        <v>244.19825000000017</v>
      </c>
    </row>
    <row r="829" spans="1:13" x14ac:dyDescent="0.25">
      <c r="A829">
        <v>827</v>
      </c>
      <c r="B829" s="6">
        <f>Mediciones!H107</f>
        <v>245.12500000000159</v>
      </c>
      <c r="L829">
        <v>827</v>
      </c>
      <c r="M829" s="6">
        <f>Mediciones!S107</f>
        <v>244.21474999999759</v>
      </c>
    </row>
    <row r="830" spans="1:13" x14ac:dyDescent="0.25">
      <c r="A830">
        <v>828</v>
      </c>
      <c r="B830" s="6">
        <f>Mediciones!H108</f>
        <v>245.12975000000026</v>
      </c>
      <c r="L830">
        <v>828</v>
      </c>
      <c r="M830" s="6">
        <f>Mediciones!S108</f>
        <v>244.39725000000223</v>
      </c>
    </row>
    <row r="831" spans="1:13" x14ac:dyDescent="0.25">
      <c r="A831">
        <v>829</v>
      </c>
      <c r="B831" s="6">
        <f>Mediciones!H109</f>
        <v>245.11599999999945</v>
      </c>
      <c r="L831">
        <v>829</v>
      </c>
      <c r="M831" s="6">
        <f>Mediciones!S109</f>
        <v>244.3547499999994</v>
      </c>
    </row>
    <row r="832" spans="1:13" x14ac:dyDescent="0.25">
      <c r="A832">
        <v>830</v>
      </c>
      <c r="B832" s="6">
        <f>Mediciones!H110</f>
        <v>245.11374999999802</v>
      </c>
      <c r="L832">
        <v>830</v>
      </c>
      <c r="M832" s="6">
        <f>Mediciones!S110</f>
        <v>244.47225000000117</v>
      </c>
    </row>
    <row r="833" spans="1:13" x14ac:dyDescent="0.25">
      <c r="A833">
        <v>831</v>
      </c>
      <c r="B833" s="6">
        <f>Mediciones!H111</f>
        <v>245.13100000000065</v>
      </c>
      <c r="L833">
        <v>831</v>
      </c>
      <c r="M833" s="6">
        <f>Mediciones!S111</f>
        <v>244.28975000000008</v>
      </c>
    </row>
    <row r="834" spans="1:13" x14ac:dyDescent="0.25">
      <c r="A834">
        <v>832</v>
      </c>
      <c r="B834" s="6">
        <f>Mediciones!H112</f>
        <v>245.14175000000193</v>
      </c>
      <c r="L834">
        <v>832</v>
      </c>
      <c r="M834" s="6">
        <f>Mediciones!S112</f>
        <v>244.2614999999968</v>
      </c>
    </row>
    <row r="835" spans="1:13" x14ac:dyDescent="0.25">
      <c r="A835">
        <v>833</v>
      </c>
      <c r="B835" s="6">
        <f>Mediciones!H113</f>
        <v>245.12599999999907</v>
      </c>
      <c r="L835">
        <v>833</v>
      </c>
      <c r="M835" s="6">
        <f>Mediciones!S113</f>
        <v>244.24775000000309</v>
      </c>
    </row>
    <row r="836" spans="1:13" x14ac:dyDescent="0.25">
      <c r="A836">
        <v>834</v>
      </c>
      <c r="B836" s="6">
        <f>Mediciones!H114</f>
        <v>245.12299999999954</v>
      </c>
      <c r="L836">
        <v>834</v>
      </c>
      <c r="M836" s="6">
        <f>Mediciones!S114</f>
        <v>244.32574999999801</v>
      </c>
    </row>
    <row r="837" spans="1:13" x14ac:dyDescent="0.25">
      <c r="A837">
        <v>835</v>
      </c>
      <c r="B837" s="6">
        <f>Mediciones!H115</f>
        <v>245.11624999999881</v>
      </c>
      <c r="L837">
        <v>835</v>
      </c>
      <c r="M837" s="6">
        <f>Mediciones!S115</f>
        <v>244.39100000000025</v>
      </c>
    </row>
    <row r="838" spans="1:13" x14ac:dyDescent="0.25">
      <c r="A838">
        <v>836</v>
      </c>
      <c r="B838" s="6">
        <f>Mediciones!H116</f>
        <v>245.14925000000076</v>
      </c>
      <c r="L838">
        <v>836</v>
      </c>
      <c r="M838" s="6">
        <f>Mediciones!S116</f>
        <v>244.18950000000095</v>
      </c>
    </row>
    <row r="839" spans="1:13" x14ac:dyDescent="0.25">
      <c r="A839">
        <v>837</v>
      </c>
      <c r="B839" s="6">
        <f>Mediciones!H117</f>
        <v>245.12</v>
      </c>
      <c r="L839">
        <v>837</v>
      </c>
      <c r="M839" s="6">
        <f>Mediciones!S117</f>
        <v>244.28250000000062</v>
      </c>
    </row>
    <row r="840" spans="1:13" x14ac:dyDescent="0.25">
      <c r="A840">
        <v>838</v>
      </c>
      <c r="B840" s="6">
        <f>Mediciones!H118</f>
        <v>245.14475000000147</v>
      </c>
      <c r="L840">
        <v>838</v>
      </c>
      <c r="M840" s="6">
        <f>Mediciones!S118</f>
        <v>244.2879999999974</v>
      </c>
    </row>
    <row r="841" spans="1:13" x14ac:dyDescent="0.25">
      <c r="A841">
        <v>839</v>
      </c>
      <c r="B841" s="6">
        <f>Mediciones!H119</f>
        <v>245.14199999999775</v>
      </c>
      <c r="L841">
        <v>839</v>
      </c>
      <c r="M841" s="6">
        <f>Mediciones!S119</f>
        <v>244.22224999999997</v>
      </c>
    </row>
    <row r="842" spans="1:13" x14ac:dyDescent="0.25">
      <c r="A842">
        <v>840</v>
      </c>
      <c r="B842" s="6">
        <f>Mediciones!H120</f>
        <v>245.14925000000076</v>
      </c>
      <c r="L842">
        <v>840</v>
      </c>
      <c r="M842" s="6">
        <f>Mediciones!S120</f>
        <v>244.2212500000025</v>
      </c>
    </row>
    <row r="843" spans="1:13" x14ac:dyDescent="0.25">
      <c r="A843">
        <v>841</v>
      </c>
      <c r="B843" s="6">
        <f>Mediciones!H121</f>
        <v>245.13350000000145</v>
      </c>
      <c r="L843">
        <v>841</v>
      </c>
      <c r="M843" s="6">
        <f>Mediciones!S121</f>
        <v>244.23649999999952</v>
      </c>
    </row>
    <row r="844" spans="1:13" x14ac:dyDescent="0.25">
      <c r="A844">
        <v>842</v>
      </c>
      <c r="B844" s="6">
        <f>Mediciones!H122</f>
        <v>245.12525000000096</v>
      </c>
      <c r="L844">
        <v>842</v>
      </c>
      <c r="M844" s="6">
        <f>Mediciones!S122</f>
        <v>244.24774999999954</v>
      </c>
    </row>
    <row r="845" spans="1:13" x14ac:dyDescent="0.25">
      <c r="A845">
        <v>843</v>
      </c>
      <c r="B845" s="6">
        <f>Mediciones!H123</f>
        <v>245.11924999999835</v>
      </c>
      <c r="L845">
        <v>843</v>
      </c>
      <c r="M845" s="6">
        <f>Mediciones!S123</f>
        <v>244.38675000000032</v>
      </c>
    </row>
    <row r="846" spans="1:13" x14ac:dyDescent="0.25">
      <c r="A846">
        <v>844</v>
      </c>
      <c r="B846" s="6">
        <f>Mediciones!H124</f>
        <v>245.14100000000028</v>
      </c>
      <c r="L846">
        <v>844</v>
      </c>
      <c r="M846" s="6">
        <f>Mediciones!S124</f>
        <v>244.3275000000007</v>
      </c>
    </row>
    <row r="847" spans="1:13" x14ac:dyDescent="0.25">
      <c r="A847">
        <v>845</v>
      </c>
      <c r="B847" s="6">
        <f>Mediciones!H125</f>
        <v>245.13525000000058</v>
      </c>
      <c r="L847">
        <v>845</v>
      </c>
      <c r="M847" s="6">
        <f>Mediciones!S125</f>
        <v>244.23374999999936</v>
      </c>
    </row>
    <row r="848" spans="1:13" x14ac:dyDescent="0.25">
      <c r="A848">
        <v>846</v>
      </c>
      <c r="B848" s="6">
        <f>Mediciones!H126</f>
        <v>245.15075000000053</v>
      </c>
      <c r="L848">
        <v>846</v>
      </c>
      <c r="M848" s="6">
        <f>Mediciones!S126</f>
        <v>244.16274999999743</v>
      </c>
    </row>
    <row r="849" spans="1:13" x14ac:dyDescent="0.25">
      <c r="A849">
        <v>847</v>
      </c>
      <c r="B849" s="6">
        <f>Mediciones!H127</f>
        <v>245.12624999999844</v>
      </c>
      <c r="L849">
        <v>847</v>
      </c>
      <c r="M849" s="6">
        <f>Mediciones!S127</f>
        <v>244.26750000000297</v>
      </c>
    </row>
    <row r="850" spans="1:13" x14ac:dyDescent="0.25">
      <c r="A850">
        <v>848</v>
      </c>
      <c r="B850" s="6">
        <f>Mediciones!H128</f>
        <v>245.14625000000123</v>
      </c>
      <c r="L850">
        <v>848</v>
      </c>
      <c r="M850" s="6">
        <f>Mediciones!S128</f>
        <v>244.31149999999846</v>
      </c>
    </row>
    <row r="851" spans="1:13" x14ac:dyDescent="0.25">
      <c r="A851">
        <v>849</v>
      </c>
      <c r="B851" s="6">
        <f>Mediciones!H129</f>
        <v>245.12349999999827</v>
      </c>
      <c r="L851">
        <v>849</v>
      </c>
      <c r="M851" s="6">
        <f>Mediciones!S129</f>
        <v>244.27425000000014</v>
      </c>
    </row>
    <row r="852" spans="1:13" x14ac:dyDescent="0.25">
      <c r="A852">
        <v>850</v>
      </c>
      <c r="B852" s="6">
        <f>Mediciones!H130</f>
        <v>245.14800000000037</v>
      </c>
      <c r="L852">
        <v>850</v>
      </c>
      <c r="M852" s="6">
        <f>Mediciones!S130</f>
        <v>244.31050000000099</v>
      </c>
    </row>
    <row r="853" spans="1:13" x14ac:dyDescent="0.25">
      <c r="A853">
        <v>851</v>
      </c>
      <c r="B853" s="6">
        <f>Mediciones!H131</f>
        <v>245.13699999999972</v>
      </c>
      <c r="L853">
        <v>851</v>
      </c>
      <c r="M853" s="6">
        <f>Mediciones!S131</f>
        <v>244.27349999999848</v>
      </c>
    </row>
    <row r="854" spans="1:13" x14ac:dyDescent="0.25">
      <c r="A854">
        <v>852</v>
      </c>
      <c r="B854" s="6">
        <f>Mediciones!H132</f>
        <v>245.13275000000334</v>
      </c>
      <c r="L854">
        <v>852</v>
      </c>
      <c r="M854" s="6">
        <f>Mediciones!S132</f>
        <v>244.31775000000044</v>
      </c>
    </row>
    <row r="855" spans="1:13" x14ac:dyDescent="0.25">
      <c r="A855">
        <v>853</v>
      </c>
      <c r="B855" s="6">
        <f>Mediciones!H133</f>
        <v>245.11249999999762</v>
      </c>
      <c r="L855">
        <v>853</v>
      </c>
      <c r="M855" s="6">
        <f>Mediciones!S133</f>
        <v>244.43525000000221</v>
      </c>
    </row>
    <row r="856" spans="1:13" x14ac:dyDescent="0.25">
      <c r="A856">
        <v>854</v>
      </c>
      <c r="B856" s="6">
        <f>Mediciones!H134</f>
        <v>245.13400000000019</v>
      </c>
      <c r="L856">
        <v>854</v>
      </c>
      <c r="M856" s="6">
        <f>Mediciones!S134</f>
        <v>244.48549999999614</v>
      </c>
    </row>
    <row r="857" spans="1:13" x14ac:dyDescent="0.25">
      <c r="A857">
        <v>855</v>
      </c>
      <c r="B857" s="6">
        <f>Mediciones!H135</f>
        <v>245.09925000000266</v>
      </c>
      <c r="L857">
        <v>855</v>
      </c>
      <c r="M857" s="6">
        <f>Mediciones!S135</f>
        <v>244.42325000000409</v>
      </c>
    </row>
    <row r="858" spans="1:13" x14ac:dyDescent="0.25">
      <c r="A858">
        <v>856</v>
      </c>
      <c r="B858" s="6">
        <f>Mediciones!H136</f>
        <v>245.12624999999844</v>
      </c>
      <c r="L858">
        <v>856</v>
      </c>
      <c r="M858" s="6">
        <f>Mediciones!S136</f>
        <v>244.501249999999</v>
      </c>
    </row>
    <row r="859" spans="1:13" x14ac:dyDescent="0.25">
      <c r="A859">
        <v>857</v>
      </c>
      <c r="B859" s="6">
        <f>Mediciones!H137</f>
        <v>245.11749999999921</v>
      </c>
      <c r="L859">
        <v>857</v>
      </c>
      <c r="M859" s="6">
        <f>Mediciones!S137</f>
        <v>244.35249999999797</v>
      </c>
    </row>
    <row r="860" spans="1:13" x14ac:dyDescent="0.25">
      <c r="A860">
        <v>858</v>
      </c>
      <c r="B860" s="6">
        <f>Mediciones!H138</f>
        <v>245.13925000000114</v>
      </c>
      <c r="L860">
        <v>858</v>
      </c>
      <c r="M860" s="6">
        <f>Mediciones!S138</f>
        <v>244.36024999999972</v>
      </c>
    </row>
    <row r="861" spans="1:13" x14ac:dyDescent="0.25">
      <c r="A861">
        <v>859</v>
      </c>
      <c r="B861" s="6">
        <f>Mediciones!H139</f>
        <v>245.1329999999956</v>
      </c>
      <c r="L861">
        <v>859</v>
      </c>
      <c r="M861" s="6">
        <f>Mediciones!S139</f>
        <v>244.19474999999835</v>
      </c>
    </row>
    <row r="862" spans="1:13" x14ac:dyDescent="0.25">
      <c r="A862">
        <v>860</v>
      </c>
      <c r="B862" s="6">
        <f>Mediciones!H140</f>
        <v>245.14475000000147</v>
      </c>
      <c r="L862">
        <v>860</v>
      </c>
      <c r="M862" s="6">
        <f>Mediciones!S140</f>
        <v>244.25750000000335</v>
      </c>
    </row>
    <row r="863" spans="1:13" x14ac:dyDescent="0.25">
      <c r="A863">
        <v>861</v>
      </c>
      <c r="B863" s="6">
        <f>Mediciones!H141</f>
        <v>245.1322500000046</v>
      </c>
      <c r="L863">
        <v>861</v>
      </c>
      <c r="M863" s="6">
        <f>Mediciones!S141</f>
        <v>244.15324999999655</v>
      </c>
    </row>
    <row r="864" spans="1:13" x14ac:dyDescent="0.25">
      <c r="A864">
        <v>862</v>
      </c>
      <c r="B864" s="6">
        <f>Mediciones!H142</f>
        <v>245.14599999999831</v>
      </c>
      <c r="L864">
        <v>862</v>
      </c>
      <c r="M864" s="6">
        <f>Mediciones!S142</f>
        <v>244.27525000000117</v>
      </c>
    </row>
    <row r="865" spans="1:13" x14ac:dyDescent="0.25">
      <c r="A865">
        <v>863</v>
      </c>
      <c r="B865" s="6">
        <f>Mediciones!H143</f>
        <v>245.13274999999624</v>
      </c>
      <c r="L865">
        <v>863</v>
      </c>
      <c r="M865" s="6">
        <f>Mediciones!S143</f>
        <v>244.17825000000448</v>
      </c>
    </row>
    <row r="866" spans="1:13" x14ac:dyDescent="0.25">
      <c r="A866">
        <v>864</v>
      </c>
      <c r="B866" s="6">
        <f>Mediciones!H144</f>
        <v>245.13149999999939</v>
      </c>
      <c r="L866">
        <v>864</v>
      </c>
      <c r="M866" s="6">
        <f>Mediciones!S144</f>
        <v>244.24499999999938</v>
      </c>
    </row>
    <row r="867" spans="1:13" x14ac:dyDescent="0.25">
      <c r="A867">
        <v>865</v>
      </c>
      <c r="B867" s="6">
        <f>Mediciones!H145</f>
        <v>245.12275000000017</v>
      </c>
      <c r="L867">
        <v>865</v>
      </c>
      <c r="M867" s="6">
        <f>Mediciones!S145</f>
        <v>244.35574999999687</v>
      </c>
    </row>
    <row r="868" spans="1:13" x14ac:dyDescent="0.25">
      <c r="A868">
        <v>866</v>
      </c>
      <c r="B868" s="6">
        <f>Mediciones!H146</f>
        <v>245.13350000000145</v>
      </c>
      <c r="L868">
        <v>866</v>
      </c>
      <c r="M868" s="6">
        <f>Mediciones!S146</f>
        <v>244.3327499999981</v>
      </c>
    </row>
    <row r="869" spans="1:13" x14ac:dyDescent="0.25">
      <c r="A869">
        <v>867</v>
      </c>
      <c r="B869" s="6">
        <f>Mediciones!H147</f>
        <v>245.13974999999988</v>
      </c>
      <c r="L869">
        <v>867</v>
      </c>
      <c r="M869" s="6">
        <f>Mediciones!S147</f>
        <v>244.24825000000538</v>
      </c>
    </row>
    <row r="870" spans="1:13" x14ac:dyDescent="0.25">
      <c r="A870">
        <v>868</v>
      </c>
      <c r="B870" s="6">
        <f>Mediciones!H148</f>
        <v>245.14400000000336</v>
      </c>
      <c r="L870">
        <v>868</v>
      </c>
      <c r="M870" s="6">
        <f>Mediciones!S148</f>
        <v>244.25600000000003</v>
      </c>
    </row>
    <row r="871" spans="1:13" x14ac:dyDescent="0.25">
      <c r="A871">
        <v>869</v>
      </c>
      <c r="B871" s="6">
        <f>Mediciones!H149</f>
        <v>245.1362499999945</v>
      </c>
      <c r="L871">
        <v>869</v>
      </c>
      <c r="M871" s="6">
        <f>Mediciones!S149</f>
        <v>244.19299999999566</v>
      </c>
    </row>
    <row r="872" spans="1:13" x14ac:dyDescent="0.25">
      <c r="A872">
        <v>870</v>
      </c>
      <c r="B872" s="6">
        <f>Mediciones!H150</f>
        <v>245.13775000000493</v>
      </c>
      <c r="L872">
        <v>870</v>
      </c>
      <c r="M872" s="6">
        <f>Mediciones!S150</f>
        <v>244.33875000000427</v>
      </c>
    </row>
    <row r="873" spans="1:13" x14ac:dyDescent="0.25">
      <c r="A873">
        <v>871</v>
      </c>
      <c r="B873" s="6">
        <f>Mediciones!H151</f>
        <v>245.12399999999701</v>
      </c>
      <c r="L873">
        <v>871</v>
      </c>
      <c r="M873" s="6">
        <f>Mediciones!S151</f>
        <v>244.19974999999994</v>
      </c>
    </row>
    <row r="874" spans="1:13" x14ac:dyDescent="0.25">
      <c r="A874">
        <v>872</v>
      </c>
      <c r="B874" s="6">
        <f>Mediciones!H152</f>
        <v>245.14599999999831</v>
      </c>
      <c r="L874">
        <v>872</v>
      </c>
      <c r="M874" s="6">
        <f>Mediciones!S152</f>
        <v>244.39324999999457</v>
      </c>
    </row>
    <row r="875" spans="1:13" x14ac:dyDescent="0.25">
      <c r="A875">
        <v>873</v>
      </c>
      <c r="B875" s="6">
        <f>Mediciones!H153</f>
        <v>245.147750000001</v>
      </c>
      <c r="L875">
        <v>873</v>
      </c>
      <c r="M875" s="6">
        <f>Mediciones!S153</f>
        <v>244.04725000000127</v>
      </c>
    </row>
    <row r="876" spans="1:13" x14ac:dyDescent="0.25">
      <c r="A876">
        <v>874</v>
      </c>
      <c r="B876" s="6">
        <f>Mediciones!H154</f>
        <v>245.15000000000242</v>
      </c>
      <c r="L876">
        <v>874</v>
      </c>
      <c r="M876" s="6">
        <f>Mediciones!S154</f>
        <v>244.09825000000041</v>
      </c>
    </row>
    <row r="877" spans="1:13" x14ac:dyDescent="0.25">
      <c r="A877">
        <v>875</v>
      </c>
      <c r="B877" s="6">
        <f>Mediciones!H155</f>
        <v>245.11824999999732</v>
      </c>
      <c r="L877">
        <v>875</v>
      </c>
      <c r="M877" s="6">
        <f>Mediciones!S155</f>
        <v>244.3294999999992</v>
      </c>
    </row>
    <row r="878" spans="1:13" x14ac:dyDescent="0.25">
      <c r="A878">
        <v>876</v>
      </c>
      <c r="B878" s="6">
        <f>Mediciones!H156</f>
        <v>245.12425000000349</v>
      </c>
      <c r="L878">
        <v>876</v>
      </c>
      <c r="M878" s="6">
        <f>Mediciones!S156</f>
        <v>244.45599999999956</v>
      </c>
    </row>
    <row r="879" spans="1:13" x14ac:dyDescent="0.25">
      <c r="A879">
        <v>877</v>
      </c>
      <c r="B879" s="6">
        <f>Mediciones!H157</f>
        <v>245.09574999999728</v>
      </c>
      <c r="L879">
        <v>877</v>
      </c>
      <c r="M879" s="6">
        <f>Mediciones!S157</f>
        <v>244.47950000000418</v>
      </c>
    </row>
    <row r="880" spans="1:13" x14ac:dyDescent="0.25">
      <c r="A880">
        <v>878</v>
      </c>
      <c r="B880" s="6">
        <f>Mediciones!H158</f>
        <v>245.14049999999799</v>
      </c>
      <c r="L880">
        <v>878</v>
      </c>
      <c r="M880" s="6">
        <f>Mediciones!S158</f>
        <v>244.42824999999857</v>
      </c>
    </row>
    <row r="881" spans="1:13" x14ac:dyDescent="0.25">
      <c r="A881">
        <v>879</v>
      </c>
      <c r="B881" s="6">
        <f>Mediciones!H159</f>
        <v>245.12925000000507</v>
      </c>
      <c r="L881">
        <v>879</v>
      </c>
      <c r="M881" s="6">
        <f>Mediciones!S159</f>
        <v>244.28325000000228</v>
      </c>
    </row>
    <row r="882" spans="1:13" x14ac:dyDescent="0.25">
      <c r="A882">
        <v>880</v>
      </c>
      <c r="B882" s="6">
        <f>Mediciones!H160</f>
        <v>245.12849999999986</v>
      </c>
      <c r="L882">
        <v>880</v>
      </c>
      <c r="M882" s="6">
        <f>Mediciones!S160</f>
        <v>244.32875000000109</v>
      </c>
    </row>
    <row r="883" spans="1:13" x14ac:dyDescent="0.25">
      <c r="A883">
        <v>881</v>
      </c>
      <c r="B883" s="6">
        <f>Mediciones!H161</f>
        <v>245.11849999999669</v>
      </c>
      <c r="L883">
        <v>881</v>
      </c>
      <c r="M883" s="6">
        <f>Mediciones!S161</f>
        <v>244.38949999999693</v>
      </c>
    </row>
    <row r="884" spans="1:13" x14ac:dyDescent="0.25">
      <c r="A884">
        <v>882</v>
      </c>
      <c r="B884" s="6">
        <f>Mediciones!H162</f>
        <v>245.13075000000129</v>
      </c>
      <c r="L884">
        <v>882</v>
      </c>
      <c r="M884" s="6">
        <f>Mediciones!S162</f>
        <v>244.33725000000095</v>
      </c>
    </row>
    <row r="885" spans="1:13" x14ac:dyDescent="0.25">
      <c r="A885">
        <v>883</v>
      </c>
      <c r="B885" s="6">
        <f>Mediciones!H163</f>
        <v>245.10674999999793</v>
      </c>
      <c r="L885">
        <v>883</v>
      </c>
      <c r="M885" s="6">
        <f>Mediciones!S163</f>
        <v>244.37224999999785</v>
      </c>
    </row>
    <row r="886" spans="1:13" x14ac:dyDescent="0.25">
      <c r="A886">
        <v>884</v>
      </c>
      <c r="B886" s="6">
        <f>Mediciones!H164</f>
        <v>245.14375000000399</v>
      </c>
      <c r="L886">
        <v>884</v>
      </c>
      <c r="M886" s="6">
        <f>Mediciones!S164</f>
        <v>244.35000000000429</v>
      </c>
    </row>
    <row r="887" spans="1:13" x14ac:dyDescent="0.25">
      <c r="A887">
        <v>885</v>
      </c>
      <c r="B887" s="6">
        <f>Mediciones!H165</f>
        <v>245.13249999999687</v>
      </c>
      <c r="L887">
        <v>885</v>
      </c>
      <c r="M887" s="6">
        <f>Mediciones!S165</f>
        <v>244.27049999999895</v>
      </c>
    </row>
    <row r="888" spans="1:13" x14ac:dyDescent="0.25">
      <c r="A888">
        <v>886</v>
      </c>
      <c r="B888" s="6">
        <f>Mediciones!H166</f>
        <v>245.14175000000193</v>
      </c>
      <c r="L888">
        <v>886</v>
      </c>
      <c r="M888" s="6">
        <f>Mediciones!S166</f>
        <v>244.19149999999945</v>
      </c>
    </row>
    <row r="889" spans="1:13" x14ac:dyDescent="0.25">
      <c r="A889">
        <v>887</v>
      </c>
      <c r="B889" s="6">
        <f>Mediciones!H167</f>
        <v>245.09625000000312</v>
      </c>
      <c r="L889">
        <v>887</v>
      </c>
      <c r="M889" s="6">
        <f>Mediciones!S167</f>
        <v>244.2497500000016</v>
      </c>
    </row>
    <row r="890" spans="1:13" x14ac:dyDescent="0.25">
      <c r="A890">
        <v>888</v>
      </c>
      <c r="B890" s="6">
        <f>Mediciones!H168</f>
        <v>245.13099999999355</v>
      </c>
      <c r="L890">
        <v>888</v>
      </c>
      <c r="M890" s="6">
        <f>Mediciones!S168</f>
        <v>244.44699999999386</v>
      </c>
    </row>
    <row r="891" spans="1:13" x14ac:dyDescent="0.25">
      <c r="A891">
        <v>889</v>
      </c>
      <c r="B891" s="6">
        <f>Mediciones!H169</f>
        <v>245.10775000000251</v>
      </c>
      <c r="L891">
        <v>889</v>
      </c>
      <c r="M891" s="6">
        <f>Mediciones!S169</f>
        <v>244.25275000000113</v>
      </c>
    </row>
    <row r="892" spans="1:13" x14ac:dyDescent="0.25">
      <c r="A892">
        <v>890</v>
      </c>
      <c r="B892" s="6">
        <f>Mediciones!H170</f>
        <v>245.1225000000008</v>
      </c>
      <c r="L892">
        <v>890</v>
      </c>
      <c r="M892" s="6">
        <f>Mediciones!S170</f>
        <v>244.47024999999911</v>
      </c>
    </row>
    <row r="893" spans="1:13" x14ac:dyDescent="0.25">
      <c r="A893">
        <v>891</v>
      </c>
      <c r="B893" s="6">
        <f>Mediciones!H171</f>
        <v>245.1037499999984</v>
      </c>
      <c r="L893">
        <v>891</v>
      </c>
      <c r="M893" s="6">
        <f>Mediciones!S171</f>
        <v>244.44900000000302</v>
      </c>
    </row>
    <row r="894" spans="1:13" x14ac:dyDescent="0.25">
      <c r="A894">
        <v>892</v>
      </c>
      <c r="B894" s="6">
        <f>Mediciones!H172</f>
        <v>245.14750000000163</v>
      </c>
      <c r="L894">
        <v>892</v>
      </c>
      <c r="M894" s="6">
        <f>Mediciones!S172</f>
        <v>244.36000000000035</v>
      </c>
    </row>
    <row r="895" spans="1:13" x14ac:dyDescent="0.25">
      <c r="A895">
        <v>893</v>
      </c>
      <c r="B895" s="6">
        <f>Mediciones!H173</f>
        <v>245.11650000000174</v>
      </c>
      <c r="L895">
        <v>893</v>
      </c>
      <c r="M895" s="6">
        <f>Mediciones!S173</f>
        <v>244.23949999999905</v>
      </c>
    </row>
    <row r="896" spans="1:13" x14ac:dyDescent="0.25">
      <c r="A896">
        <v>894</v>
      </c>
      <c r="B896" s="6">
        <f>Mediciones!H174</f>
        <v>245.09799999999871</v>
      </c>
      <c r="L896">
        <v>894</v>
      </c>
      <c r="M896" s="6">
        <f>Mediciones!S174</f>
        <v>244.49200000000104</v>
      </c>
    </row>
    <row r="897" spans="1:13" x14ac:dyDescent="0.25">
      <c r="A897">
        <v>895</v>
      </c>
      <c r="B897" s="6">
        <f>Mediciones!H175</f>
        <v>245.11299999999636</v>
      </c>
      <c r="L897">
        <v>895</v>
      </c>
      <c r="M897" s="6">
        <f>Mediciones!S175</f>
        <v>244.47149999999596</v>
      </c>
    </row>
    <row r="898" spans="1:13" x14ac:dyDescent="0.25">
      <c r="A898">
        <v>896</v>
      </c>
      <c r="B898" s="6">
        <f>Mediciones!H176</f>
        <v>245.11700000000047</v>
      </c>
      <c r="L898">
        <v>896</v>
      </c>
      <c r="M898" s="6">
        <f>Mediciones!S176</f>
        <v>244.52025000000077</v>
      </c>
    </row>
    <row r="899" spans="1:13" x14ac:dyDescent="0.25">
      <c r="A899">
        <v>897</v>
      </c>
      <c r="B899" s="6">
        <f>Mediciones!H177</f>
        <v>245.12200000000206</v>
      </c>
      <c r="L899">
        <v>897</v>
      </c>
      <c r="M899" s="6">
        <f>Mediciones!S177</f>
        <v>244.32725000000488</v>
      </c>
    </row>
    <row r="900" spans="1:13" x14ac:dyDescent="0.25">
      <c r="A900">
        <v>898</v>
      </c>
      <c r="B900" s="6">
        <f>Mediciones!H178</f>
        <v>245.12849999999986</v>
      </c>
      <c r="L900">
        <v>898</v>
      </c>
      <c r="M900" s="6">
        <f>Mediciones!S178</f>
        <v>244.34149999999732</v>
      </c>
    </row>
    <row r="901" spans="1:13" x14ac:dyDescent="0.25">
      <c r="A901">
        <v>899</v>
      </c>
      <c r="B901" s="6">
        <f>Mediciones!H179</f>
        <v>245.11100000000141</v>
      </c>
      <c r="L901">
        <v>899</v>
      </c>
      <c r="M901" s="6">
        <f>Mediciones!S179</f>
        <v>244.38124999999644</v>
      </c>
    </row>
    <row r="902" spans="1:13" x14ac:dyDescent="0.25">
      <c r="A902">
        <v>900</v>
      </c>
      <c r="B902" s="6">
        <f>Mediciones!H180</f>
        <v>245.11724999999984</v>
      </c>
      <c r="L902">
        <v>900</v>
      </c>
      <c r="M902" s="6">
        <f>Mediciones!S180</f>
        <v>244.45975000000431</v>
      </c>
    </row>
    <row r="903" spans="1:13" x14ac:dyDescent="0.25">
      <c r="A903">
        <v>901</v>
      </c>
      <c r="B903" s="6">
        <f>Mediciones!H181</f>
        <v>245.11599999999589</v>
      </c>
      <c r="L903">
        <v>901</v>
      </c>
      <c r="M903" s="6">
        <f>Mediciones!S181</f>
        <v>244.42324999999698</v>
      </c>
    </row>
    <row r="904" spans="1:13" x14ac:dyDescent="0.25">
      <c r="A904">
        <v>902</v>
      </c>
      <c r="B904" s="6">
        <f>Mediciones!H182</f>
        <v>245.13725000000619</v>
      </c>
      <c r="L904">
        <v>902</v>
      </c>
      <c r="M904" s="6">
        <f>Mediciones!S182</f>
        <v>244.38725000000261</v>
      </c>
    </row>
    <row r="905" spans="1:13" x14ac:dyDescent="0.25">
      <c r="A905">
        <v>903</v>
      </c>
      <c r="B905" s="6">
        <f>Mediciones!H183</f>
        <v>245.11449999999968</v>
      </c>
      <c r="L905">
        <v>903</v>
      </c>
      <c r="M905" s="6">
        <f>Mediciones!S183</f>
        <v>244.31475000000091</v>
      </c>
    </row>
    <row r="906" spans="1:13" x14ac:dyDescent="0.25">
      <c r="A906">
        <v>904</v>
      </c>
      <c r="B906" s="6">
        <f>Mediciones!H184</f>
        <v>245.12525000000096</v>
      </c>
      <c r="L906">
        <v>904</v>
      </c>
      <c r="M906" s="6">
        <f>Mediciones!S184</f>
        <v>244.501249999999</v>
      </c>
    </row>
    <row r="907" spans="1:13" x14ac:dyDescent="0.25">
      <c r="A907">
        <v>905</v>
      </c>
      <c r="B907" s="6">
        <f>Mediciones!H185</f>
        <v>245.11449999999968</v>
      </c>
      <c r="L907">
        <v>905</v>
      </c>
      <c r="M907" s="6">
        <f>Mediciones!S185</f>
        <v>244.27424999999658</v>
      </c>
    </row>
    <row r="908" spans="1:13" x14ac:dyDescent="0.25">
      <c r="A908">
        <v>906</v>
      </c>
      <c r="B908" s="6">
        <f>Mediciones!H186</f>
        <v>245.13125000000002</v>
      </c>
      <c r="L908">
        <v>906</v>
      </c>
      <c r="M908" s="6">
        <f>Mediciones!S186</f>
        <v>244.41625000000045</v>
      </c>
    </row>
    <row r="909" spans="1:13" x14ac:dyDescent="0.25">
      <c r="A909">
        <v>907</v>
      </c>
      <c r="B909" s="6">
        <f>Mediciones!H187</f>
        <v>245.09824999999807</v>
      </c>
      <c r="L909">
        <v>907</v>
      </c>
      <c r="M909" s="6">
        <f>Mediciones!S187</f>
        <v>244.38750000000198</v>
      </c>
    </row>
    <row r="910" spans="1:13" x14ac:dyDescent="0.25">
      <c r="A910">
        <v>908</v>
      </c>
      <c r="B910" s="6">
        <f>Mediciones!H188</f>
        <v>245.10575000000046</v>
      </c>
      <c r="L910">
        <v>908</v>
      </c>
      <c r="M910" s="6">
        <f>Mediciones!S188</f>
        <v>244.48650000000072</v>
      </c>
    </row>
    <row r="911" spans="1:13" x14ac:dyDescent="0.25">
      <c r="A911">
        <v>909</v>
      </c>
      <c r="B911" s="6">
        <f>Mediciones!H189</f>
        <v>245.09599999999665</v>
      </c>
      <c r="L911">
        <v>909</v>
      </c>
      <c r="M911" s="6">
        <f>Mediciones!S189</f>
        <v>244.48524999999677</v>
      </c>
    </row>
    <row r="912" spans="1:13" x14ac:dyDescent="0.25">
      <c r="A912">
        <v>910</v>
      </c>
      <c r="B912" s="6">
        <f>Mediciones!H190</f>
        <v>245.11400000000094</v>
      </c>
      <c r="L912">
        <v>910</v>
      </c>
      <c r="M912" s="6">
        <f>Mediciones!S190</f>
        <v>244.57150000000638</v>
      </c>
    </row>
    <row r="913" spans="1:13" x14ac:dyDescent="0.25">
      <c r="A913">
        <v>911</v>
      </c>
      <c r="B913" s="6">
        <f>Mediciones!H191</f>
        <v>245.1264999999978</v>
      </c>
      <c r="L913">
        <v>911</v>
      </c>
      <c r="M913" s="6">
        <f>Mediciones!S191</f>
        <v>244.43099999999873</v>
      </c>
    </row>
    <row r="914" spans="1:13" x14ac:dyDescent="0.25">
      <c r="A914">
        <v>912</v>
      </c>
      <c r="B914" s="6">
        <f>Mediciones!H192</f>
        <v>245.14000000000635</v>
      </c>
      <c r="L914">
        <v>912</v>
      </c>
      <c r="M914" s="6">
        <f>Mediciones!S192</f>
        <v>244.31649999999649</v>
      </c>
    </row>
    <row r="915" spans="1:13" x14ac:dyDescent="0.25">
      <c r="A915">
        <v>913</v>
      </c>
      <c r="B915" s="6">
        <f>Mediciones!H193</f>
        <v>245.13424999999955</v>
      </c>
      <c r="L915">
        <v>913</v>
      </c>
      <c r="M915" s="6">
        <f>Mediciones!S193</f>
        <v>244.24750000000017</v>
      </c>
    </row>
    <row r="916" spans="1:13" x14ac:dyDescent="0.25">
      <c r="A916">
        <v>914</v>
      </c>
      <c r="B916" s="6">
        <f>Mediciones!H194</f>
        <v>245.12949999999734</v>
      </c>
      <c r="L916">
        <v>914</v>
      </c>
      <c r="M916" s="6">
        <f>Mediciones!S194</f>
        <v>244.31475000000091</v>
      </c>
    </row>
    <row r="917" spans="1:13" x14ac:dyDescent="0.25">
      <c r="A917">
        <v>915</v>
      </c>
      <c r="B917" s="6">
        <f>Mediciones!H195</f>
        <v>245.1322499999975</v>
      </c>
      <c r="L917">
        <v>915</v>
      </c>
      <c r="M917" s="6">
        <f>Mediciones!S195</f>
        <v>244.37875000000275</v>
      </c>
    </row>
    <row r="918" spans="1:13" x14ac:dyDescent="0.25">
      <c r="A918">
        <v>916</v>
      </c>
      <c r="B918" s="6">
        <f>Mediciones!H196</f>
        <v>245.14274999999941</v>
      </c>
      <c r="L918">
        <v>916</v>
      </c>
      <c r="M918" s="6">
        <f>Mediciones!S196</f>
        <v>244.31475000000091</v>
      </c>
    </row>
    <row r="919" spans="1:13" x14ac:dyDescent="0.25">
      <c r="A919">
        <v>917</v>
      </c>
      <c r="B919" s="6">
        <f>Mediciones!H197</f>
        <v>245.12849999999986</v>
      </c>
      <c r="L919">
        <v>917</v>
      </c>
      <c r="M919" s="6">
        <f>Mediciones!S197</f>
        <v>244.24424999999417</v>
      </c>
    </row>
    <row r="920" spans="1:13" x14ac:dyDescent="0.25">
      <c r="A920">
        <v>918</v>
      </c>
      <c r="B920" s="6">
        <f>Mediciones!H198</f>
        <v>245.15275000000258</v>
      </c>
      <c r="L920">
        <v>918</v>
      </c>
      <c r="M920" s="6">
        <f>Mediciones!S198</f>
        <v>244.30625000000106</v>
      </c>
    </row>
    <row r="921" spans="1:13" x14ac:dyDescent="0.25">
      <c r="A921">
        <v>919</v>
      </c>
      <c r="B921" s="6">
        <f>Mediciones!H199</f>
        <v>245.1420000000013</v>
      </c>
      <c r="L921">
        <v>919</v>
      </c>
      <c r="M921" s="6">
        <f>Mediciones!S199</f>
        <v>244.1609999999983</v>
      </c>
    </row>
    <row r="922" spans="1:13" x14ac:dyDescent="0.25">
      <c r="A922">
        <v>920</v>
      </c>
      <c r="B922" s="6">
        <f>Mediciones!H200</f>
        <v>245.15025000000179</v>
      </c>
      <c r="L922">
        <v>920</v>
      </c>
      <c r="M922" s="6">
        <f>Mediciones!S200</f>
        <v>244.2115000000058</v>
      </c>
    </row>
    <row r="923" spans="1:13" x14ac:dyDescent="0.25">
      <c r="A923">
        <v>921</v>
      </c>
      <c r="B923" s="6">
        <f>Mediciones!H201</f>
        <v>245.1297499999967</v>
      </c>
      <c r="L923">
        <v>921</v>
      </c>
      <c r="M923" s="6">
        <f>Mediciones!S201</f>
        <v>244.17574999999658</v>
      </c>
    </row>
    <row r="924" spans="1:13" x14ac:dyDescent="0.25">
      <c r="A924">
        <v>922</v>
      </c>
      <c r="B924" s="6">
        <f>Mediciones!H202</f>
        <v>245.14150000000257</v>
      </c>
      <c r="L924">
        <v>922</v>
      </c>
      <c r="M924" s="6">
        <f>Mediciones!S202</f>
        <v>244.25750000000335</v>
      </c>
    </row>
    <row r="925" spans="1:13" x14ac:dyDescent="0.25">
      <c r="A925">
        <v>923</v>
      </c>
      <c r="B925" s="6">
        <f>Mediciones!H203</f>
        <v>245.11574999999652</v>
      </c>
      <c r="L925">
        <v>923</v>
      </c>
      <c r="M925" s="6">
        <f>Mediciones!S203</f>
        <v>244.25074999999907</v>
      </c>
    </row>
    <row r="926" spans="1:13" x14ac:dyDescent="0.25">
      <c r="A926">
        <v>924</v>
      </c>
      <c r="B926" s="6">
        <f>Mediciones!H204</f>
        <v>245.12624999999844</v>
      </c>
      <c r="L926">
        <v>924</v>
      </c>
      <c r="M926" s="6">
        <f>Mediciones!S204</f>
        <v>244.40124999999568</v>
      </c>
    </row>
    <row r="927" spans="1:13" x14ac:dyDescent="0.25">
      <c r="A927">
        <v>925</v>
      </c>
      <c r="B927" s="6">
        <f>Mediciones!H205</f>
        <v>245.10825000000125</v>
      </c>
      <c r="L927">
        <v>925</v>
      </c>
      <c r="M927" s="6">
        <f>Mediciones!S205</f>
        <v>244.45275000000066</v>
      </c>
    </row>
    <row r="928" spans="1:13" x14ac:dyDescent="0.25">
      <c r="A928">
        <v>926</v>
      </c>
      <c r="B928" s="6">
        <f>Mediciones!H206</f>
        <v>245.1135000000022</v>
      </c>
      <c r="L928">
        <v>926</v>
      </c>
      <c r="M928" s="6">
        <f>Mediciones!S206</f>
        <v>244.50500000000375</v>
      </c>
    </row>
    <row r="929" spans="1:13" x14ac:dyDescent="0.25">
      <c r="A929">
        <v>927</v>
      </c>
      <c r="B929" s="6">
        <f>Mediciones!H207</f>
        <v>245.11375000000157</v>
      </c>
      <c r="L929">
        <v>927</v>
      </c>
      <c r="M929" s="6">
        <f>Mediciones!S207</f>
        <v>244.53024999999684</v>
      </c>
    </row>
    <row r="930" spans="1:13" x14ac:dyDescent="0.25">
      <c r="A930">
        <v>928</v>
      </c>
      <c r="B930" s="6">
        <f>Mediciones!H208</f>
        <v>245.151749999998</v>
      </c>
      <c r="L930">
        <v>928</v>
      </c>
      <c r="M930" s="6">
        <f>Mediciones!S208</f>
        <v>244.33925000000301</v>
      </c>
    </row>
    <row r="931" spans="1:13" x14ac:dyDescent="0.25">
      <c r="A931">
        <v>929</v>
      </c>
      <c r="B931" s="6">
        <f>Mediciones!H209</f>
        <v>245.1355000000035</v>
      </c>
      <c r="L931">
        <v>929</v>
      </c>
      <c r="M931" s="6">
        <f>Mediciones!S209</f>
        <v>244.2472500000008</v>
      </c>
    </row>
    <row r="932" spans="1:13" x14ac:dyDescent="0.25">
      <c r="A932">
        <v>930</v>
      </c>
      <c r="B932" s="6">
        <f>Mediciones!H210</f>
        <v>245.13449999999892</v>
      </c>
      <c r="L932">
        <v>930</v>
      </c>
      <c r="M932" s="6">
        <f>Mediciones!S210</f>
        <v>244.27699999999675</v>
      </c>
    </row>
    <row r="933" spans="1:13" x14ac:dyDescent="0.25">
      <c r="A933">
        <v>931</v>
      </c>
      <c r="B933" s="6">
        <f>Mediciones!H211</f>
        <v>245.13074999999418</v>
      </c>
      <c r="L933">
        <v>931</v>
      </c>
      <c r="M933" s="6">
        <f>Mediciones!S211</f>
        <v>244.32275000000203</v>
      </c>
    </row>
    <row r="934" spans="1:13" x14ac:dyDescent="0.25">
      <c r="A934">
        <v>932</v>
      </c>
      <c r="B934" s="6">
        <f>Mediciones!H212</f>
        <v>245.15350000000069</v>
      </c>
      <c r="L934">
        <v>932</v>
      </c>
      <c r="M934" s="6">
        <f>Mediciones!S212</f>
        <v>244.35199999999924</v>
      </c>
    </row>
    <row r="935" spans="1:13" x14ac:dyDescent="0.25">
      <c r="A935">
        <v>933</v>
      </c>
      <c r="B935" s="6">
        <f>Mediciones!H213</f>
        <v>245.13149999999939</v>
      </c>
      <c r="L935">
        <v>933</v>
      </c>
      <c r="M935" s="6">
        <f>Mediciones!S213</f>
        <v>244.26799999999815</v>
      </c>
    </row>
    <row r="936" spans="1:13" x14ac:dyDescent="0.25">
      <c r="A936">
        <v>934</v>
      </c>
      <c r="B936" s="6">
        <f>Mediciones!H214</f>
        <v>245.14550000000668</v>
      </c>
      <c r="L936">
        <v>934</v>
      </c>
      <c r="M936" s="6">
        <f>Mediciones!S214</f>
        <v>244.30724999999853</v>
      </c>
    </row>
    <row r="937" spans="1:13" x14ac:dyDescent="0.25">
      <c r="A937">
        <v>935</v>
      </c>
      <c r="B937" s="6">
        <f>Mediciones!H215</f>
        <v>245.13400000000019</v>
      </c>
      <c r="L937">
        <v>935</v>
      </c>
      <c r="M937" s="6">
        <f>Mediciones!S215</f>
        <v>244.1927500000034</v>
      </c>
    </row>
    <row r="938" spans="1:13" x14ac:dyDescent="0.25">
      <c r="A938">
        <v>936</v>
      </c>
      <c r="B938" s="6">
        <f>Mediciones!H216</f>
        <v>245.14974999999595</v>
      </c>
      <c r="L938">
        <v>936</v>
      </c>
      <c r="M938" s="6">
        <f>Mediciones!S216</f>
        <v>244.24499999999938</v>
      </c>
    </row>
    <row r="939" spans="1:13" x14ac:dyDescent="0.25">
      <c r="A939">
        <v>937</v>
      </c>
      <c r="B939" s="6">
        <f>Mediciones!H217</f>
        <v>245.12299999999954</v>
      </c>
      <c r="L939">
        <v>937</v>
      </c>
      <c r="M939" s="6">
        <f>Mediciones!S217</f>
        <v>244.17199999999895</v>
      </c>
    </row>
    <row r="940" spans="1:13" x14ac:dyDescent="0.25">
      <c r="A940">
        <v>938</v>
      </c>
      <c r="B940" s="6">
        <f>Mediciones!H218</f>
        <v>245.11325000000284</v>
      </c>
      <c r="L940">
        <v>938</v>
      </c>
      <c r="M940" s="6">
        <f>Mediciones!S218</f>
        <v>244.41949999999935</v>
      </c>
    </row>
    <row r="941" spans="1:13" x14ac:dyDescent="0.25">
      <c r="A941">
        <v>939</v>
      </c>
      <c r="B941" s="6">
        <f>Mediciones!H219</f>
        <v>245.10000000000076</v>
      </c>
      <c r="L941">
        <v>939</v>
      </c>
      <c r="M941" s="6">
        <f>Mediciones!S219</f>
        <v>244.47625000000528</v>
      </c>
    </row>
    <row r="942" spans="1:13" x14ac:dyDescent="0.25">
      <c r="A942">
        <v>940</v>
      </c>
      <c r="B942" s="6">
        <f>Mediciones!H220</f>
        <v>245.12275000000017</v>
      </c>
      <c r="L942">
        <v>940</v>
      </c>
      <c r="M942" s="6">
        <f>Mediciones!S220</f>
        <v>244.42699999999462</v>
      </c>
    </row>
    <row r="943" spans="1:13" x14ac:dyDescent="0.25">
      <c r="A943">
        <v>941</v>
      </c>
      <c r="B943" s="6">
        <f>Mediciones!H221</f>
        <v>245.09499999999917</v>
      </c>
      <c r="L943">
        <v>941</v>
      </c>
      <c r="M943" s="6">
        <f>Mediciones!S221</f>
        <v>244.38750000000198</v>
      </c>
    </row>
    <row r="944" spans="1:13" x14ac:dyDescent="0.25">
      <c r="A944">
        <v>942</v>
      </c>
      <c r="B944" s="6">
        <f>Mediciones!H222</f>
        <v>245.11324999999573</v>
      </c>
      <c r="L944">
        <v>942</v>
      </c>
      <c r="M944" s="6">
        <f>Mediciones!S222</f>
        <v>244.55249999999751</v>
      </c>
    </row>
    <row r="945" spans="1:13" x14ac:dyDescent="0.25">
      <c r="A945">
        <v>943</v>
      </c>
      <c r="B945" s="6">
        <f>Mediciones!H223</f>
        <v>245.12450000000285</v>
      </c>
      <c r="L945">
        <v>943</v>
      </c>
      <c r="M945" s="6">
        <f>Mediciones!S223</f>
        <v>244.40375000000358</v>
      </c>
    </row>
    <row r="946" spans="1:13" x14ac:dyDescent="0.25">
      <c r="A946">
        <v>944</v>
      </c>
      <c r="B946" s="6">
        <f>Mediciones!H224</f>
        <v>245.14024999999862</v>
      </c>
      <c r="L946">
        <v>944</v>
      </c>
      <c r="M946" s="6">
        <f>Mediciones!S224</f>
        <v>244.26249999999783</v>
      </c>
    </row>
    <row r="947" spans="1:13" x14ac:dyDescent="0.25">
      <c r="A947">
        <v>945</v>
      </c>
      <c r="B947" s="6">
        <f>Mediciones!H225</f>
        <v>245.1264999999978</v>
      </c>
      <c r="L947">
        <v>945</v>
      </c>
      <c r="M947" s="6">
        <f>Mediciones!S225</f>
        <v>244.16525000000178</v>
      </c>
    </row>
    <row r="948" spans="1:13" x14ac:dyDescent="0.25">
      <c r="A948">
        <v>946</v>
      </c>
      <c r="B948" s="6">
        <f>Mediciones!H226</f>
        <v>245.14275000000652</v>
      </c>
      <c r="L948">
        <v>946</v>
      </c>
      <c r="M948" s="6">
        <f>Mediciones!S226</f>
        <v>244.32025000000124</v>
      </c>
    </row>
    <row r="949" spans="1:13" x14ac:dyDescent="0.25">
      <c r="A949">
        <v>947</v>
      </c>
      <c r="B949" s="6">
        <f>Mediciones!H227</f>
        <v>245.12999999999607</v>
      </c>
      <c r="L949">
        <v>947</v>
      </c>
      <c r="M949" s="6">
        <f>Mediciones!S227</f>
        <v>244.23274999999478</v>
      </c>
    </row>
    <row r="950" spans="1:13" x14ac:dyDescent="0.25">
      <c r="A950">
        <v>948</v>
      </c>
      <c r="B950" s="6">
        <f>Mediciones!H228</f>
        <v>245.13950000000051</v>
      </c>
      <c r="L950">
        <v>948</v>
      </c>
      <c r="M950" s="6">
        <f>Mediciones!S228</f>
        <v>244.22950000000299</v>
      </c>
    </row>
    <row r="951" spans="1:13" x14ac:dyDescent="0.25">
      <c r="A951">
        <v>949</v>
      </c>
      <c r="B951" s="6">
        <f>Mediciones!H229</f>
        <v>245.13249999999687</v>
      </c>
      <c r="L951">
        <v>949</v>
      </c>
      <c r="M951" s="6">
        <f>Mediciones!S229</f>
        <v>244.25875000000019</v>
      </c>
    </row>
    <row r="952" spans="1:13" x14ac:dyDescent="0.25">
      <c r="A952">
        <v>950</v>
      </c>
      <c r="B952" s="6">
        <f>Mediciones!H230</f>
        <v>245.14025000000572</v>
      </c>
      <c r="L952">
        <v>950</v>
      </c>
      <c r="M952" s="6">
        <f>Mediciones!S230</f>
        <v>244.25924999999893</v>
      </c>
    </row>
    <row r="953" spans="1:13" x14ac:dyDescent="0.25">
      <c r="A953">
        <v>951</v>
      </c>
      <c r="B953" s="6">
        <f>Mediciones!H231</f>
        <v>245.12849999999986</v>
      </c>
      <c r="L953">
        <v>951</v>
      </c>
      <c r="M953" s="6">
        <f>Mediciones!S231</f>
        <v>244.17100000000147</v>
      </c>
    </row>
    <row r="954" spans="1:13" x14ac:dyDescent="0.25">
      <c r="A954">
        <v>952</v>
      </c>
      <c r="B954" s="6">
        <f>Mediciones!H232</f>
        <v>245.13499999999766</v>
      </c>
      <c r="L954">
        <v>952</v>
      </c>
      <c r="M954" s="6">
        <f>Mediciones!S232</f>
        <v>244.24249999999859</v>
      </c>
    </row>
    <row r="955" spans="1:13" x14ac:dyDescent="0.25">
      <c r="A955">
        <v>953</v>
      </c>
      <c r="B955" s="6">
        <f>Mediciones!H233</f>
        <v>245.12949999999734</v>
      </c>
      <c r="L955">
        <v>953</v>
      </c>
      <c r="M955" s="6">
        <f>Mediciones!S233</f>
        <v>244.24575000000459</v>
      </c>
    </row>
    <row r="956" spans="1:13" x14ac:dyDescent="0.25">
      <c r="A956">
        <v>954</v>
      </c>
      <c r="B956" s="6">
        <f>Mediciones!H234</f>
        <v>245.11825000000442</v>
      </c>
      <c r="L956">
        <v>954</v>
      </c>
      <c r="M956" s="6">
        <f>Mediciones!S234</f>
        <v>244.26174999999972</v>
      </c>
    </row>
    <row r="957" spans="1:13" x14ac:dyDescent="0.25">
      <c r="A957">
        <v>955</v>
      </c>
      <c r="B957" s="6">
        <f>Mediciones!H235</f>
        <v>245.11749999999921</v>
      </c>
      <c r="L957">
        <v>955</v>
      </c>
      <c r="M957" s="6">
        <f>Mediciones!S235</f>
        <v>244.40049999999758</v>
      </c>
    </row>
    <row r="958" spans="1:13" x14ac:dyDescent="0.25">
      <c r="A958">
        <v>956</v>
      </c>
      <c r="B958" s="6">
        <f>Mediciones!H236</f>
        <v>245.12399999999701</v>
      </c>
      <c r="L958">
        <v>956</v>
      </c>
      <c r="M958" s="6">
        <f>Mediciones!S236</f>
        <v>244.33700000000158</v>
      </c>
    </row>
    <row r="959" spans="1:13" x14ac:dyDescent="0.25">
      <c r="A959">
        <v>957</v>
      </c>
      <c r="B959" s="6">
        <f>Mediciones!H237</f>
        <v>245.12500000000159</v>
      </c>
      <c r="L959">
        <v>957</v>
      </c>
      <c r="M959" s="6">
        <f>Mediciones!S237</f>
        <v>244.32224999999619</v>
      </c>
    </row>
    <row r="960" spans="1:13" x14ac:dyDescent="0.25">
      <c r="A960">
        <v>958</v>
      </c>
      <c r="B960" s="6">
        <f>Mediciones!H238</f>
        <v>245.13974999999988</v>
      </c>
      <c r="L960">
        <v>958</v>
      </c>
      <c r="M960" s="6">
        <f>Mediciones!S238</f>
        <v>244.19699999999978</v>
      </c>
    </row>
    <row r="961" spans="1:13" x14ac:dyDescent="0.25">
      <c r="A961">
        <v>959</v>
      </c>
      <c r="B961" s="6">
        <f>Mediciones!H239</f>
        <v>245.13499999999766</v>
      </c>
      <c r="L961">
        <v>959</v>
      </c>
      <c r="M961" s="6">
        <f>Mediciones!S239</f>
        <v>244.12075000000044</v>
      </c>
    </row>
    <row r="962" spans="1:13" x14ac:dyDescent="0.25">
      <c r="A962">
        <v>960</v>
      </c>
      <c r="B962" s="6">
        <f>Mediciones!H240</f>
        <v>245.14025000000572</v>
      </c>
      <c r="L962">
        <v>960</v>
      </c>
      <c r="M962" s="6">
        <f>Mediciones!S240</f>
        <v>244.1480000000027</v>
      </c>
    </row>
    <row r="963" spans="1:13" x14ac:dyDescent="0.25">
      <c r="A963">
        <v>961</v>
      </c>
      <c r="B963" s="6">
        <f>Mediciones!H241</f>
        <v>245.11924999999479</v>
      </c>
      <c r="L963">
        <v>961</v>
      </c>
      <c r="M963" s="6">
        <f>Mediciones!S241</f>
        <v>244.26049999999577</v>
      </c>
    </row>
    <row r="964" spans="1:13" x14ac:dyDescent="0.25">
      <c r="A964">
        <v>962</v>
      </c>
      <c r="B964" s="6">
        <f>Mediciones!H242</f>
        <v>245.11250000000473</v>
      </c>
      <c r="L964">
        <v>962</v>
      </c>
      <c r="M964" s="6">
        <f>Mediciones!S242</f>
        <v>244.32374999999951</v>
      </c>
    </row>
    <row r="965" spans="1:13" x14ac:dyDescent="0.25">
      <c r="A965">
        <v>963</v>
      </c>
      <c r="B965" s="6">
        <f>Mediciones!H243</f>
        <v>245.10249999999445</v>
      </c>
      <c r="L965">
        <v>963</v>
      </c>
      <c r="M965" s="6">
        <f>Mediciones!S243</f>
        <v>244.43275000000142</v>
      </c>
    </row>
    <row r="966" spans="1:13" x14ac:dyDescent="0.25">
      <c r="A966">
        <v>964</v>
      </c>
      <c r="B966" s="6">
        <f>Mediciones!H244</f>
        <v>245.10874999999999</v>
      </c>
      <c r="L966">
        <v>964</v>
      </c>
      <c r="M966" s="6">
        <f>Mediciones!S244</f>
        <v>244.49125000000294</v>
      </c>
    </row>
    <row r="967" spans="1:13" x14ac:dyDescent="0.25">
      <c r="A967">
        <v>965</v>
      </c>
      <c r="B967" s="6">
        <f>Mediciones!J4</f>
        <v>245.13874999999996</v>
      </c>
      <c r="L967">
        <v>965</v>
      </c>
      <c r="M967" s="6">
        <f>Mediciones!U4</f>
        <v>244.41850000000011</v>
      </c>
    </row>
    <row r="968" spans="1:13" x14ac:dyDescent="0.25">
      <c r="A968">
        <v>966</v>
      </c>
      <c r="B968" s="6">
        <f>Mediciones!J5</f>
        <v>245.11675</v>
      </c>
      <c r="L968">
        <v>966</v>
      </c>
      <c r="M968" s="6">
        <f>Mediciones!U5</f>
        <v>244.39725000000001</v>
      </c>
    </row>
    <row r="969" spans="1:13" x14ac:dyDescent="0.25">
      <c r="A969">
        <v>967</v>
      </c>
      <c r="B969" s="6">
        <f>Mediciones!J6</f>
        <v>245.10800000000012</v>
      </c>
      <c r="L969">
        <v>967</v>
      </c>
      <c r="M969" s="6">
        <f>Mediciones!U6</f>
        <v>244.67424999999986</v>
      </c>
    </row>
    <row r="970" spans="1:13" x14ac:dyDescent="0.25">
      <c r="A970">
        <v>968</v>
      </c>
      <c r="B970" s="6">
        <f>Mediciones!J7</f>
        <v>245.08749999999989</v>
      </c>
      <c r="L970">
        <v>968</v>
      </c>
      <c r="M970" s="6">
        <f>Mediciones!U7</f>
        <v>244.53600000000009</v>
      </c>
    </row>
    <row r="971" spans="1:13" x14ac:dyDescent="0.25">
      <c r="A971">
        <v>969</v>
      </c>
      <c r="B971" s="6">
        <f>Mediciones!J8</f>
        <v>245.11900000000009</v>
      </c>
      <c r="L971">
        <v>969</v>
      </c>
      <c r="M971" s="6">
        <f>Mediciones!U8</f>
        <v>244.45600000000002</v>
      </c>
    </row>
    <row r="972" spans="1:13" x14ac:dyDescent="0.25">
      <c r="A972">
        <v>970</v>
      </c>
      <c r="B972" s="6">
        <f>Mediciones!J9</f>
        <v>245.08875000000009</v>
      </c>
      <c r="L972">
        <v>970</v>
      </c>
      <c r="M972" s="6">
        <f>Mediciones!U9</f>
        <v>244.49874999999977</v>
      </c>
    </row>
    <row r="973" spans="1:13" x14ac:dyDescent="0.25">
      <c r="A973">
        <v>971</v>
      </c>
      <c r="B973" s="6">
        <f>Mediciones!J10</f>
        <v>245.10024999999968</v>
      </c>
      <c r="L973">
        <v>971</v>
      </c>
      <c r="M973" s="6">
        <f>Mediciones!U10</f>
        <v>244.56550000000021</v>
      </c>
    </row>
    <row r="974" spans="1:13" x14ac:dyDescent="0.25">
      <c r="A974">
        <v>972</v>
      </c>
      <c r="B974" s="6">
        <f>Mediciones!J11</f>
        <v>245.11675000000022</v>
      </c>
      <c r="L974">
        <v>972</v>
      </c>
      <c r="M974" s="6">
        <f>Mediciones!U11</f>
        <v>244.32074999999998</v>
      </c>
    </row>
    <row r="975" spans="1:13" x14ac:dyDescent="0.25">
      <c r="A975">
        <v>973</v>
      </c>
      <c r="B975" s="6">
        <f>Mediciones!J12</f>
        <v>245.09999999999988</v>
      </c>
      <c r="L975">
        <v>973</v>
      </c>
      <c r="M975" s="6">
        <f>Mediciones!U12</f>
        <v>244.59750000000025</v>
      </c>
    </row>
    <row r="976" spans="1:13" x14ac:dyDescent="0.25">
      <c r="A976">
        <v>974</v>
      </c>
      <c r="B976" s="6">
        <f>Mediciones!J13</f>
        <v>245.07050000000018</v>
      </c>
      <c r="L976">
        <v>974</v>
      </c>
      <c r="M976" s="6">
        <f>Mediciones!U13</f>
        <v>244.66749999999982</v>
      </c>
    </row>
    <row r="977" spans="1:13" x14ac:dyDescent="0.25">
      <c r="A977">
        <v>975</v>
      </c>
      <c r="B977" s="6">
        <f>Mediciones!J14</f>
        <v>245.09375000000011</v>
      </c>
      <c r="L977">
        <v>975</v>
      </c>
      <c r="M977" s="6">
        <f>Mediciones!U14</f>
        <v>244.6514999999998</v>
      </c>
    </row>
    <row r="978" spans="1:13" x14ac:dyDescent="0.25">
      <c r="A978">
        <v>976</v>
      </c>
      <c r="B978" s="6">
        <f>Mediciones!J15</f>
        <v>245.09874999999991</v>
      </c>
      <c r="L978">
        <v>976</v>
      </c>
      <c r="M978" s="6">
        <f>Mediciones!U15</f>
        <v>244.47350000000023</v>
      </c>
    </row>
    <row r="979" spans="1:13" x14ac:dyDescent="0.25">
      <c r="A979">
        <v>977</v>
      </c>
      <c r="B979" s="6">
        <f>Mediciones!J16</f>
        <v>245.11974999999975</v>
      </c>
      <c r="L979">
        <v>977</v>
      </c>
      <c r="M979" s="6">
        <f>Mediciones!U16</f>
        <v>244.43174999999994</v>
      </c>
    </row>
    <row r="980" spans="1:13" x14ac:dyDescent="0.25">
      <c r="A980">
        <v>978</v>
      </c>
      <c r="B980" s="6">
        <f>Mediciones!J17</f>
        <v>245.1007500000002</v>
      </c>
      <c r="L980">
        <v>978</v>
      </c>
      <c r="M980" s="6">
        <f>Mediciones!U17</f>
        <v>244.44525000000004</v>
      </c>
    </row>
    <row r="981" spans="1:13" x14ac:dyDescent="0.25">
      <c r="A981">
        <v>979</v>
      </c>
      <c r="B981" s="6">
        <f>Mediciones!J18</f>
        <v>245.10349999999991</v>
      </c>
      <c r="L981">
        <v>979</v>
      </c>
      <c r="M981" s="6">
        <f>Mediciones!U18</f>
        <v>244.53974999999951</v>
      </c>
    </row>
    <row r="982" spans="1:13" x14ac:dyDescent="0.25">
      <c r="A982">
        <v>980</v>
      </c>
      <c r="B982" s="6">
        <f>Mediciones!J19</f>
        <v>245.08300000000017</v>
      </c>
      <c r="L982">
        <v>980</v>
      </c>
      <c r="M982" s="6">
        <f>Mediciones!U19</f>
        <v>244.5237500000008</v>
      </c>
    </row>
    <row r="983" spans="1:13" x14ac:dyDescent="0.25">
      <c r="A983">
        <v>981</v>
      </c>
      <c r="B983" s="6">
        <f>Mediciones!J20</f>
        <v>245.11075000000028</v>
      </c>
      <c r="L983">
        <v>981</v>
      </c>
      <c r="M983" s="6">
        <f>Mediciones!U20</f>
        <v>244.49249999999978</v>
      </c>
    </row>
    <row r="984" spans="1:13" x14ac:dyDescent="0.25">
      <c r="A984">
        <v>982</v>
      </c>
      <c r="B984" s="6">
        <f>Mediciones!J21</f>
        <v>245.10824999999949</v>
      </c>
      <c r="L984">
        <v>982</v>
      </c>
      <c r="M984" s="6">
        <f>Mediciones!U21</f>
        <v>244.37949999999998</v>
      </c>
    </row>
    <row r="985" spans="1:13" x14ac:dyDescent="0.25">
      <c r="A985">
        <v>983</v>
      </c>
      <c r="B985" s="6">
        <f>Mediciones!J22</f>
        <v>245.12674999999984</v>
      </c>
      <c r="L985">
        <v>983</v>
      </c>
      <c r="M985" s="6">
        <f>Mediciones!U22</f>
        <v>244.41574999999995</v>
      </c>
    </row>
    <row r="986" spans="1:13" x14ac:dyDescent="0.25">
      <c r="A986">
        <v>984</v>
      </c>
      <c r="B986" s="6">
        <f>Mediciones!J23</f>
        <v>245.11075000000028</v>
      </c>
      <c r="L986">
        <v>984</v>
      </c>
      <c r="M986" s="6">
        <f>Mediciones!U23</f>
        <v>244.42725000000021</v>
      </c>
    </row>
    <row r="987" spans="1:13" x14ac:dyDescent="0.25">
      <c r="A987">
        <v>985</v>
      </c>
      <c r="B987" s="6">
        <f>Mediciones!J24</f>
        <v>245.10849999999974</v>
      </c>
      <c r="L987">
        <v>985</v>
      </c>
      <c r="M987" s="6">
        <f>Mediciones!U24</f>
        <v>244.55474999999981</v>
      </c>
    </row>
    <row r="988" spans="1:13" x14ac:dyDescent="0.25">
      <c r="A988">
        <v>986</v>
      </c>
      <c r="B988" s="6">
        <f>Mediciones!J25</f>
        <v>245.12800000000024</v>
      </c>
      <c r="L988">
        <v>986</v>
      </c>
      <c r="M988" s="6">
        <f>Mediciones!U25</f>
        <v>244.30424999999988</v>
      </c>
    </row>
    <row r="989" spans="1:13" x14ac:dyDescent="0.25">
      <c r="A989">
        <v>987</v>
      </c>
      <c r="B989" s="6">
        <f>Mediciones!J26</f>
        <v>245.13400000000019</v>
      </c>
      <c r="L989">
        <v>987</v>
      </c>
      <c r="M989" s="6">
        <f>Mediciones!U26</f>
        <v>244.40325000000041</v>
      </c>
    </row>
    <row r="990" spans="1:13" x14ac:dyDescent="0.25">
      <c r="A990">
        <v>988</v>
      </c>
      <c r="B990" s="6">
        <f>Mediciones!J27</f>
        <v>245.12100000000015</v>
      </c>
      <c r="L990">
        <v>988</v>
      </c>
      <c r="M990" s="6">
        <f>Mediciones!U27</f>
        <v>244.351</v>
      </c>
    </row>
    <row r="991" spans="1:13" x14ac:dyDescent="0.25">
      <c r="A991">
        <v>989</v>
      </c>
      <c r="B991" s="6">
        <f>Mediciones!J28</f>
        <v>245.09974999999963</v>
      </c>
      <c r="L991">
        <v>989</v>
      </c>
      <c r="M991" s="6">
        <f>Mediciones!U28</f>
        <v>244.59449999999981</v>
      </c>
    </row>
    <row r="992" spans="1:13" x14ac:dyDescent="0.25">
      <c r="A992">
        <v>990</v>
      </c>
      <c r="B992" s="6">
        <f>Mediciones!J29</f>
        <v>245.13500000000033</v>
      </c>
      <c r="L992">
        <v>990</v>
      </c>
      <c r="M992" s="6">
        <f>Mediciones!U29</f>
        <v>244.20324999999997</v>
      </c>
    </row>
    <row r="993" spans="1:13" x14ac:dyDescent="0.25">
      <c r="A993">
        <v>991</v>
      </c>
      <c r="B993" s="6">
        <f>Mediciones!J30</f>
        <v>245.13024999999988</v>
      </c>
      <c r="L993">
        <v>991</v>
      </c>
      <c r="M993" s="6">
        <f>Mediciones!U30</f>
        <v>244.3799999999996</v>
      </c>
    </row>
    <row r="994" spans="1:13" x14ac:dyDescent="0.25">
      <c r="A994">
        <v>992</v>
      </c>
      <c r="B994" s="6">
        <f>Mediciones!J31</f>
        <v>245.10849999999974</v>
      </c>
      <c r="L994">
        <v>992</v>
      </c>
      <c r="M994" s="6">
        <f>Mediciones!U31</f>
        <v>244.46075000000002</v>
      </c>
    </row>
    <row r="995" spans="1:13" x14ac:dyDescent="0.25">
      <c r="A995">
        <v>993</v>
      </c>
      <c r="B995" s="6">
        <f>Mediciones!J32</f>
        <v>245.1307500000004</v>
      </c>
      <c r="L995">
        <v>993</v>
      </c>
      <c r="M995" s="6">
        <f>Mediciones!U32</f>
        <v>244.44125000000039</v>
      </c>
    </row>
    <row r="996" spans="1:13" x14ac:dyDescent="0.25">
      <c r="A996">
        <v>994</v>
      </c>
      <c r="B996" s="6">
        <f>Mediciones!J33</f>
        <v>245.11400000000006</v>
      </c>
      <c r="L996">
        <v>994</v>
      </c>
      <c r="M996" s="6">
        <f>Mediciones!U33</f>
        <v>244.4437499999994</v>
      </c>
    </row>
    <row r="997" spans="1:13" x14ac:dyDescent="0.25">
      <c r="A997">
        <v>995</v>
      </c>
      <c r="B997" s="6">
        <f>Mediciones!J34</f>
        <v>245.12799999999936</v>
      </c>
      <c r="L997">
        <v>995</v>
      </c>
      <c r="M997" s="6">
        <f>Mediciones!U34</f>
        <v>244.47700000000071</v>
      </c>
    </row>
    <row r="998" spans="1:13" x14ac:dyDescent="0.25">
      <c r="A998">
        <v>996</v>
      </c>
      <c r="B998" s="6">
        <f>Mediciones!J35</f>
        <v>245.1257499999997</v>
      </c>
      <c r="L998">
        <v>996</v>
      </c>
      <c r="M998" s="6">
        <f>Mediciones!U35</f>
        <v>244.31274999999886</v>
      </c>
    </row>
    <row r="999" spans="1:13" x14ac:dyDescent="0.25">
      <c r="A999">
        <v>997</v>
      </c>
      <c r="B999" s="6">
        <f>Mediciones!J36</f>
        <v>245.1420000000013</v>
      </c>
      <c r="L999">
        <v>997</v>
      </c>
      <c r="M999" s="6">
        <f>Mediciones!U36</f>
        <v>244.32350000000014</v>
      </c>
    </row>
    <row r="1000" spans="1:13" x14ac:dyDescent="0.25">
      <c r="A1000">
        <v>998</v>
      </c>
      <c r="B1000" s="6">
        <f>Mediciones!J37</f>
        <v>245.11349999999865</v>
      </c>
      <c r="L1000">
        <v>998</v>
      </c>
      <c r="M1000" s="6">
        <f>Mediciones!U37</f>
        <v>244.38825000000008</v>
      </c>
    </row>
    <row r="1001" spans="1:13" x14ac:dyDescent="0.25">
      <c r="A1001">
        <v>999</v>
      </c>
      <c r="B1001" s="6">
        <f>Mediciones!J38</f>
        <v>245.11425000000031</v>
      </c>
      <c r="L1001">
        <v>999</v>
      </c>
      <c r="M1001" s="6">
        <f>Mediciones!U38</f>
        <v>244.5472500000001</v>
      </c>
    </row>
    <row r="1002" spans="1:13" x14ac:dyDescent="0.25">
      <c r="A1002">
        <v>1000</v>
      </c>
      <c r="B1002" s="6">
        <f>Mediciones!J39</f>
        <v>245.11225000000002</v>
      </c>
      <c r="L1002">
        <v>1000</v>
      </c>
      <c r="M1002" s="6">
        <f>Mediciones!U39</f>
        <v>244.4234999999999</v>
      </c>
    </row>
    <row r="1003" spans="1:13" x14ac:dyDescent="0.25">
      <c r="A1003">
        <v>1001</v>
      </c>
      <c r="B1003" s="6">
        <f>Mediciones!J40</f>
        <v>245.13025000000079</v>
      </c>
      <c r="L1003">
        <v>1001</v>
      </c>
      <c r="M1003" s="6">
        <f>Mediciones!U40</f>
        <v>244.44000000000088</v>
      </c>
    </row>
    <row r="1004" spans="1:13" x14ac:dyDescent="0.25">
      <c r="A1004">
        <v>1002</v>
      </c>
      <c r="B1004" s="6">
        <f>Mediciones!J41</f>
        <v>245.0967500000001</v>
      </c>
      <c r="L1004">
        <v>1002</v>
      </c>
      <c r="M1004" s="6">
        <f>Mediciones!U41</f>
        <v>244.50199999999887</v>
      </c>
    </row>
    <row r="1005" spans="1:13" x14ac:dyDescent="0.25">
      <c r="A1005">
        <v>1003</v>
      </c>
      <c r="B1005" s="6">
        <f>Mediciones!J42</f>
        <v>245.1220000000003</v>
      </c>
      <c r="L1005">
        <v>1003</v>
      </c>
      <c r="M1005" s="6">
        <f>Mediciones!U42</f>
        <v>244.50950000000125</v>
      </c>
    </row>
    <row r="1006" spans="1:13" x14ac:dyDescent="0.25">
      <c r="A1006">
        <v>1004</v>
      </c>
      <c r="B1006" s="6">
        <f>Mediciones!J43</f>
        <v>245.11249999999939</v>
      </c>
      <c r="L1006">
        <v>1004</v>
      </c>
      <c r="M1006" s="6">
        <f>Mediciones!U43</f>
        <v>244.3995000000001</v>
      </c>
    </row>
    <row r="1007" spans="1:13" x14ac:dyDescent="0.25">
      <c r="A1007">
        <v>1005</v>
      </c>
      <c r="B1007" s="6">
        <f>Mediciones!J44</f>
        <v>245.11649999999997</v>
      </c>
      <c r="L1007">
        <v>1005</v>
      </c>
      <c r="M1007" s="6">
        <f>Mediciones!U44</f>
        <v>244.53974999999951</v>
      </c>
    </row>
    <row r="1008" spans="1:13" x14ac:dyDescent="0.25">
      <c r="A1008">
        <v>1006</v>
      </c>
      <c r="B1008" s="6">
        <f>Mediciones!J45</f>
        <v>245.13100000000065</v>
      </c>
      <c r="L1008">
        <v>1006</v>
      </c>
      <c r="M1008" s="6">
        <f>Mediciones!U45</f>
        <v>244.29149999999922</v>
      </c>
    </row>
    <row r="1009" spans="1:13" x14ac:dyDescent="0.25">
      <c r="A1009">
        <v>1007</v>
      </c>
      <c r="B1009" s="6">
        <f>Mediciones!J46</f>
        <v>245.1194999999995</v>
      </c>
      <c r="L1009">
        <v>1007</v>
      </c>
      <c r="M1009" s="6">
        <f>Mediciones!U46</f>
        <v>244.50649999999996</v>
      </c>
    </row>
    <row r="1010" spans="1:13" x14ac:dyDescent="0.25">
      <c r="A1010">
        <v>1008</v>
      </c>
      <c r="B1010" s="6">
        <f>Mediciones!J47</f>
        <v>245.12024999999937</v>
      </c>
      <c r="L1010">
        <v>1008</v>
      </c>
      <c r="M1010" s="6">
        <f>Mediciones!U47</f>
        <v>244.4020000000009</v>
      </c>
    </row>
    <row r="1011" spans="1:13" x14ac:dyDescent="0.25">
      <c r="A1011">
        <v>1009</v>
      </c>
      <c r="B1011" s="6">
        <f>Mediciones!J48</f>
        <v>245.11600000000124</v>
      </c>
      <c r="L1011">
        <v>1009</v>
      </c>
      <c r="M1011" s="6">
        <f>Mediciones!U48</f>
        <v>244.4980000000001</v>
      </c>
    </row>
    <row r="1012" spans="1:13" x14ac:dyDescent="0.25">
      <c r="A1012">
        <v>1010</v>
      </c>
      <c r="B1012" s="6">
        <f>Mediciones!J49</f>
        <v>245.09449999999867</v>
      </c>
      <c r="L1012">
        <v>1010</v>
      </c>
      <c r="M1012" s="6">
        <f>Mediciones!U49</f>
        <v>244.60050000000066</v>
      </c>
    </row>
    <row r="1013" spans="1:13" x14ac:dyDescent="0.25">
      <c r="A1013">
        <v>1011</v>
      </c>
      <c r="B1013" s="6">
        <f>Mediciones!J50</f>
        <v>245.12350000000004</v>
      </c>
      <c r="L1013">
        <v>1011</v>
      </c>
      <c r="M1013" s="6">
        <f>Mediciones!U50</f>
        <v>244.49349999999902</v>
      </c>
    </row>
    <row r="1014" spans="1:13" x14ac:dyDescent="0.25">
      <c r="A1014">
        <v>1012</v>
      </c>
      <c r="B1014" s="6">
        <f>Mediciones!J51</f>
        <v>245.1205000000005</v>
      </c>
      <c r="L1014">
        <v>1012</v>
      </c>
      <c r="M1014" s="6">
        <f>Mediciones!U51</f>
        <v>244.34950000000021</v>
      </c>
    </row>
    <row r="1015" spans="1:13" x14ac:dyDescent="0.25">
      <c r="A1015">
        <v>1013</v>
      </c>
      <c r="B1015" s="6">
        <f>Mediciones!J52</f>
        <v>245.11474999999905</v>
      </c>
      <c r="L1015">
        <v>1013</v>
      </c>
      <c r="M1015" s="6">
        <f>Mediciones!U52</f>
        <v>244.5529999999998</v>
      </c>
    </row>
    <row r="1016" spans="1:13" x14ac:dyDescent="0.25">
      <c r="A1016">
        <v>1014</v>
      </c>
      <c r="B1016" s="6">
        <f>Mediciones!J53</f>
        <v>245.12175000000093</v>
      </c>
      <c r="L1016">
        <v>1014</v>
      </c>
      <c r="M1016" s="6">
        <f>Mediciones!U53</f>
        <v>244.37924999999973</v>
      </c>
    </row>
    <row r="1017" spans="1:13" x14ac:dyDescent="0.25">
      <c r="A1017">
        <v>1015</v>
      </c>
      <c r="B1017" s="6">
        <f>Mediciones!J54</f>
        <v>245.13424999999955</v>
      </c>
      <c r="L1017">
        <v>1015</v>
      </c>
      <c r="M1017" s="6">
        <f>Mediciones!U54</f>
        <v>244.4007500000005</v>
      </c>
    </row>
    <row r="1018" spans="1:13" x14ac:dyDescent="0.25">
      <c r="A1018">
        <v>1016</v>
      </c>
      <c r="B1018" s="6">
        <f>Mediciones!J55</f>
        <v>245.1262500000002</v>
      </c>
      <c r="L1018">
        <v>1016</v>
      </c>
      <c r="M1018" s="6">
        <f>Mediciones!U55</f>
        <v>244.35899999999933</v>
      </c>
    </row>
    <row r="1019" spans="1:13" x14ac:dyDescent="0.25">
      <c r="A1019">
        <v>1017</v>
      </c>
      <c r="B1019" s="6">
        <f>Mediciones!J56</f>
        <v>245.11825000000087</v>
      </c>
      <c r="L1019">
        <v>1017</v>
      </c>
      <c r="M1019" s="6">
        <f>Mediciones!U56</f>
        <v>244.57549999999983</v>
      </c>
    </row>
    <row r="1020" spans="1:13" x14ac:dyDescent="0.25">
      <c r="A1020">
        <v>1018</v>
      </c>
      <c r="B1020" s="6">
        <f>Mediciones!J57</f>
        <v>245.10324999999966</v>
      </c>
      <c r="L1020">
        <v>1018</v>
      </c>
      <c r="M1020" s="6">
        <f>Mediciones!U57</f>
        <v>244.54449999999994</v>
      </c>
    </row>
    <row r="1021" spans="1:13" x14ac:dyDescent="0.25">
      <c r="A1021">
        <v>1019</v>
      </c>
      <c r="B1021" s="6">
        <f>Mediciones!J58</f>
        <v>245.11274999999875</v>
      </c>
      <c r="L1021">
        <v>1019</v>
      </c>
      <c r="M1021" s="6">
        <f>Mediciones!U58</f>
        <v>244.60475000000059</v>
      </c>
    </row>
    <row r="1022" spans="1:13" x14ac:dyDescent="0.25">
      <c r="A1022">
        <v>1020</v>
      </c>
      <c r="B1022" s="6">
        <f>Mediciones!J59</f>
        <v>245.14000000000101</v>
      </c>
      <c r="L1022">
        <v>1020</v>
      </c>
      <c r="M1022" s="6">
        <f>Mediciones!U59</f>
        <v>244.2504999999997</v>
      </c>
    </row>
    <row r="1023" spans="1:13" x14ac:dyDescent="0.25">
      <c r="A1023">
        <v>1021</v>
      </c>
      <c r="B1023" s="6">
        <f>Mediciones!J60</f>
        <v>245.13649999999922</v>
      </c>
      <c r="L1023">
        <v>1021</v>
      </c>
      <c r="M1023" s="6">
        <f>Mediciones!U60</f>
        <v>244.35874999999996</v>
      </c>
    </row>
    <row r="1024" spans="1:13" x14ac:dyDescent="0.25">
      <c r="A1024">
        <v>1022</v>
      </c>
      <c r="B1024" s="6">
        <f>Mediciones!J61</f>
        <v>245.09650000000073</v>
      </c>
      <c r="L1024">
        <v>1022</v>
      </c>
      <c r="M1024" s="6">
        <f>Mediciones!U61</f>
        <v>244.54949999999974</v>
      </c>
    </row>
    <row r="1025" spans="1:13" x14ac:dyDescent="0.25">
      <c r="A1025">
        <v>1023</v>
      </c>
      <c r="B1025" s="6">
        <f>Mediciones!J62</f>
        <v>245.12</v>
      </c>
      <c r="L1025">
        <v>1023</v>
      </c>
      <c r="M1025" s="6">
        <f>Mediciones!U62</f>
        <v>244.54500000000047</v>
      </c>
    </row>
    <row r="1026" spans="1:13" x14ac:dyDescent="0.25">
      <c r="A1026">
        <v>1024</v>
      </c>
      <c r="B1026" s="6">
        <f>Mediciones!J63</f>
        <v>245.12999999999963</v>
      </c>
      <c r="L1026">
        <v>1024</v>
      </c>
      <c r="M1026" s="6">
        <f>Mediciones!U63</f>
        <v>244.34274999999951</v>
      </c>
    </row>
    <row r="1027" spans="1:13" x14ac:dyDescent="0.25">
      <c r="A1027">
        <v>1025</v>
      </c>
      <c r="B1027" s="6">
        <f>Mediciones!J64</f>
        <v>245.12025000000114</v>
      </c>
      <c r="L1027">
        <v>1025</v>
      </c>
      <c r="M1027" s="6">
        <f>Mediciones!U64</f>
        <v>244.52500000000123</v>
      </c>
    </row>
    <row r="1028" spans="1:13" x14ac:dyDescent="0.25">
      <c r="A1028">
        <v>1026</v>
      </c>
      <c r="B1028" s="6">
        <f>Mediciones!J65</f>
        <v>245.10749999999959</v>
      </c>
      <c r="L1028">
        <v>1026</v>
      </c>
      <c r="M1028" s="6">
        <f>Mediciones!U65</f>
        <v>244.5269999999997</v>
      </c>
    </row>
    <row r="1029" spans="1:13" x14ac:dyDescent="0.25">
      <c r="A1029">
        <v>1027</v>
      </c>
      <c r="B1029" s="6">
        <f>Mediciones!J66</f>
        <v>245.11299999999991</v>
      </c>
      <c r="L1029">
        <v>1027</v>
      </c>
      <c r="M1029" s="6">
        <f>Mediciones!U66</f>
        <v>244.56600000000071</v>
      </c>
    </row>
    <row r="1030" spans="1:13" x14ac:dyDescent="0.25">
      <c r="A1030">
        <v>1028</v>
      </c>
      <c r="B1030" s="6">
        <f>Mediciones!J67</f>
        <v>245.11525000000134</v>
      </c>
      <c r="L1030">
        <v>1028</v>
      </c>
      <c r="M1030" s="6">
        <f>Mediciones!U67</f>
        <v>244.45499999999853</v>
      </c>
    </row>
    <row r="1031" spans="1:13" x14ac:dyDescent="0.25">
      <c r="A1031">
        <v>1029</v>
      </c>
      <c r="B1031" s="6">
        <f>Mediciones!J68</f>
        <v>245.13799999999719</v>
      </c>
      <c r="L1031">
        <v>1029</v>
      </c>
      <c r="M1031" s="6">
        <f>Mediciones!U68</f>
        <v>244.47225000000117</v>
      </c>
    </row>
    <row r="1032" spans="1:13" x14ac:dyDescent="0.25">
      <c r="A1032">
        <v>1030</v>
      </c>
      <c r="B1032" s="6">
        <f>Mediciones!J69</f>
        <v>245.14050000000154</v>
      </c>
      <c r="L1032">
        <v>1030</v>
      </c>
      <c r="M1032" s="6">
        <f>Mediciones!U69</f>
        <v>244.29199999999796</v>
      </c>
    </row>
    <row r="1033" spans="1:13" x14ac:dyDescent="0.25">
      <c r="A1033">
        <v>1031</v>
      </c>
      <c r="B1033" s="6">
        <f>Mediciones!J70</f>
        <v>245.13874999999885</v>
      </c>
      <c r="L1033">
        <v>1031</v>
      </c>
      <c r="M1033" s="6">
        <f>Mediciones!U70</f>
        <v>244.38825000000008</v>
      </c>
    </row>
    <row r="1034" spans="1:13" x14ac:dyDescent="0.25">
      <c r="A1034">
        <v>1032</v>
      </c>
      <c r="B1034" s="6">
        <f>Mediciones!J71</f>
        <v>245.1244999999993</v>
      </c>
      <c r="L1034">
        <v>1032</v>
      </c>
      <c r="M1034" s="6">
        <f>Mediciones!U71</f>
        <v>244.28400000000039</v>
      </c>
    </row>
    <row r="1035" spans="1:13" x14ac:dyDescent="0.25">
      <c r="A1035">
        <v>1033</v>
      </c>
      <c r="B1035" s="6">
        <f>Mediciones!J72</f>
        <v>245.13675000000035</v>
      </c>
      <c r="L1035">
        <v>1033</v>
      </c>
      <c r="M1035" s="6">
        <f>Mediciones!U72</f>
        <v>244.40325000000129</v>
      </c>
    </row>
    <row r="1036" spans="1:13" x14ac:dyDescent="0.25">
      <c r="A1036">
        <v>1034</v>
      </c>
      <c r="B1036" s="6">
        <f>Mediciones!J73</f>
        <v>245.09675000000186</v>
      </c>
      <c r="L1036">
        <v>1034</v>
      </c>
      <c r="M1036" s="6">
        <f>Mediciones!U73</f>
        <v>244.5542500000002</v>
      </c>
    </row>
    <row r="1037" spans="1:13" x14ac:dyDescent="0.25">
      <c r="A1037">
        <v>1035</v>
      </c>
      <c r="B1037" s="6">
        <f>Mediciones!J74</f>
        <v>245.12525000000096</v>
      </c>
      <c r="L1037">
        <v>1035</v>
      </c>
      <c r="M1037" s="6">
        <f>Mediciones!U74</f>
        <v>244.46749999999895</v>
      </c>
    </row>
    <row r="1038" spans="1:13" x14ac:dyDescent="0.25">
      <c r="A1038">
        <v>1036</v>
      </c>
      <c r="B1038" s="6">
        <f>Mediciones!J75</f>
        <v>245.11049999999912</v>
      </c>
      <c r="L1038">
        <v>1036</v>
      </c>
      <c r="M1038" s="6">
        <f>Mediciones!U75</f>
        <v>244.49575000000223</v>
      </c>
    </row>
    <row r="1039" spans="1:13" x14ac:dyDescent="0.25">
      <c r="A1039">
        <v>1037</v>
      </c>
      <c r="B1039" s="6">
        <f>Mediciones!J76</f>
        <v>245.13474999999829</v>
      </c>
      <c r="L1039">
        <v>1037</v>
      </c>
      <c r="M1039" s="6">
        <f>Mediciones!U76</f>
        <v>244.36974999999705</v>
      </c>
    </row>
    <row r="1040" spans="1:13" x14ac:dyDescent="0.25">
      <c r="A1040">
        <v>1038</v>
      </c>
      <c r="B1040" s="6">
        <f>Mediciones!J77</f>
        <v>245.11150000000015</v>
      </c>
      <c r="L1040">
        <v>1038</v>
      </c>
      <c r="M1040" s="6">
        <f>Mediciones!U77</f>
        <v>244.45950000000138</v>
      </c>
    </row>
    <row r="1041" spans="1:13" x14ac:dyDescent="0.25">
      <c r="A1041">
        <v>1039</v>
      </c>
      <c r="B1041" s="6">
        <f>Mediciones!J78</f>
        <v>245.12275000000017</v>
      </c>
      <c r="L1041">
        <v>1039</v>
      </c>
      <c r="M1041" s="6">
        <f>Mediciones!U78</f>
        <v>244.49399999999955</v>
      </c>
    </row>
    <row r="1042" spans="1:13" x14ac:dyDescent="0.25">
      <c r="A1042">
        <v>1040</v>
      </c>
      <c r="B1042" s="6">
        <f>Mediciones!J79</f>
        <v>245.10400000000132</v>
      </c>
      <c r="L1042">
        <v>1040</v>
      </c>
      <c r="M1042" s="6">
        <f>Mediciones!U79</f>
        <v>244.451999999999</v>
      </c>
    </row>
    <row r="1043" spans="1:13" x14ac:dyDescent="0.25">
      <c r="A1043">
        <v>1041</v>
      </c>
      <c r="B1043" s="6">
        <f>Mediciones!J80</f>
        <v>245.11074999999849</v>
      </c>
      <c r="L1043">
        <v>1041</v>
      </c>
      <c r="M1043" s="6">
        <f>Mediciones!U80</f>
        <v>244.57950000000039</v>
      </c>
    </row>
    <row r="1044" spans="1:13" x14ac:dyDescent="0.25">
      <c r="A1044">
        <v>1042</v>
      </c>
      <c r="B1044" s="6">
        <f>Mediciones!J81</f>
        <v>245.09224999999901</v>
      </c>
      <c r="L1044">
        <v>1042</v>
      </c>
      <c r="M1044" s="6">
        <f>Mediciones!U81</f>
        <v>244.58674999999985</v>
      </c>
    </row>
    <row r="1045" spans="1:13" x14ac:dyDescent="0.25">
      <c r="A1045">
        <v>1043</v>
      </c>
      <c r="B1045" s="6">
        <f>Mediciones!J82</f>
        <v>245.11900000000253</v>
      </c>
      <c r="L1045">
        <v>1043</v>
      </c>
      <c r="M1045" s="6">
        <f>Mediciones!U82</f>
        <v>244.546500000002</v>
      </c>
    </row>
    <row r="1046" spans="1:13" x14ac:dyDescent="0.25">
      <c r="A1046">
        <v>1044</v>
      </c>
      <c r="B1046" s="6">
        <f>Mediciones!J83</f>
        <v>245.0960000000002</v>
      </c>
      <c r="L1046">
        <v>1044</v>
      </c>
      <c r="M1046" s="6">
        <f>Mediciones!U83</f>
        <v>244.53600000000009</v>
      </c>
    </row>
    <row r="1047" spans="1:13" x14ac:dyDescent="0.25">
      <c r="A1047">
        <v>1045</v>
      </c>
      <c r="B1047" s="6">
        <f>Mediciones!J84</f>
        <v>245.11349999999865</v>
      </c>
      <c r="L1047">
        <v>1045</v>
      </c>
      <c r="M1047" s="6">
        <f>Mediciones!U84</f>
        <v>244.53575000000072</v>
      </c>
    </row>
    <row r="1048" spans="1:13" x14ac:dyDescent="0.25">
      <c r="A1048">
        <v>1046</v>
      </c>
      <c r="B1048" s="6">
        <f>Mediciones!J85</f>
        <v>245.10150000000053</v>
      </c>
      <c r="L1048">
        <v>1046</v>
      </c>
      <c r="M1048" s="6">
        <f>Mediciones!U85</f>
        <v>244.5834999999974</v>
      </c>
    </row>
    <row r="1049" spans="1:13" x14ac:dyDescent="0.25">
      <c r="A1049">
        <v>1047</v>
      </c>
      <c r="B1049" s="6">
        <f>Mediciones!J86</f>
        <v>245.10749999999959</v>
      </c>
      <c r="L1049">
        <v>1047</v>
      </c>
      <c r="M1049" s="6">
        <f>Mediciones!U86</f>
        <v>244.57450000000236</v>
      </c>
    </row>
    <row r="1050" spans="1:13" x14ac:dyDescent="0.25">
      <c r="A1050">
        <v>1048</v>
      </c>
      <c r="B1050" s="6">
        <f>Mediciones!J87</f>
        <v>245.09700000000123</v>
      </c>
      <c r="L1050">
        <v>1048</v>
      </c>
      <c r="M1050" s="6">
        <f>Mediciones!U87</f>
        <v>244.58924999999709</v>
      </c>
    </row>
    <row r="1051" spans="1:13" x14ac:dyDescent="0.25">
      <c r="A1051">
        <v>1049</v>
      </c>
      <c r="B1051" s="6">
        <f>Mediciones!J88</f>
        <v>245.11124999999723</v>
      </c>
      <c r="L1051">
        <v>1049</v>
      </c>
      <c r="M1051" s="6">
        <f>Mediciones!U88</f>
        <v>244.66800000000077</v>
      </c>
    </row>
    <row r="1052" spans="1:13" x14ac:dyDescent="0.25">
      <c r="A1052">
        <v>1050</v>
      </c>
      <c r="B1052" s="6">
        <f>Mediciones!J89</f>
        <v>245.08575000000121</v>
      </c>
      <c r="L1052">
        <v>1050</v>
      </c>
      <c r="M1052" s="6">
        <f>Mediciones!U89</f>
        <v>244.59974999999901</v>
      </c>
    </row>
    <row r="1053" spans="1:13" x14ac:dyDescent="0.25">
      <c r="A1053">
        <v>1051</v>
      </c>
      <c r="B1053" s="6">
        <f>Mediciones!J90</f>
        <v>245.10774999999896</v>
      </c>
      <c r="L1053">
        <v>1051</v>
      </c>
      <c r="M1053" s="6">
        <f>Mediciones!U90</f>
        <v>244.56375000000108</v>
      </c>
    </row>
    <row r="1054" spans="1:13" x14ac:dyDescent="0.25">
      <c r="A1054">
        <v>1052</v>
      </c>
      <c r="B1054" s="6">
        <f>Mediciones!J91</f>
        <v>245.10375000000195</v>
      </c>
      <c r="L1054">
        <v>1052</v>
      </c>
      <c r="M1054" s="6">
        <f>Mediciones!U91</f>
        <v>244.53150000000079</v>
      </c>
    </row>
    <row r="1055" spans="1:13" x14ac:dyDescent="0.25">
      <c r="A1055">
        <v>1053</v>
      </c>
      <c r="B1055" s="6">
        <f>Mediciones!J92</f>
        <v>245.12100000000103</v>
      </c>
      <c r="L1055">
        <v>1053</v>
      </c>
      <c r="M1055" s="6">
        <f>Mediciones!U92</f>
        <v>244.46899999999872</v>
      </c>
    </row>
    <row r="1056" spans="1:13" x14ac:dyDescent="0.25">
      <c r="A1056">
        <v>1054</v>
      </c>
      <c r="B1056" s="6">
        <f>Mediciones!J93</f>
        <v>245.09074999999925</v>
      </c>
      <c r="L1056">
        <v>1054</v>
      </c>
      <c r="M1056" s="6">
        <f>Mediciones!U93</f>
        <v>244.51000000000178</v>
      </c>
    </row>
    <row r="1057" spans="1:13" x14ac:dyDescent="0.25">
      <c r="A1057">
        <v>1055</v>
      </c>
      <c r="B1057" s="6">
        <f>Mediciones!J94</f>
        <v>245.11575000000008</v>
      </c>
      <c r="L1057">
        <v>1055</v>
      </c>
      <c r="M1057" s="6">
        <f>Mediciones!U94</f>
        <v>244.57124999999991</v>
      </c>
    </row>
    <row r="1058" spans="1:13" x14ac:dyDescent="0.25">
      <c r="A1058">
        <v>1056</v>
      </c>
      <c r="B1058" s="6">
        <f>Mediciones!J95</f>
        <v>245.09524999999854</v>
      </c>
      <c r="L1058">
        <v>1056</v>
      </c>
      <c r="M1058" s="6">
        <f>Mediciones!U95</f>
        <v>244.55024999999964</v>
      </c>
    </row>
    <row r="1059" spans="1:13" x14ac:dyDescent="0.25">
      <c r="A1059">
        <v>1057</v>
      </c>
      <c r="B1059" s="6">
        <f>Mediciones!J96</f>
        <v>245.10425000000069</v>
      </c>
      <c r="L1059">
        <v>1057</v>
      </c>
      <c r="M1059" s="6">
        <f>Mediciones!U96</f>
        <v>244.58925000000065</v>
      </c>
    </row>
    <row r="1060" spans="1:13" x14ac:dyDescent="0.25">
      <c r="A1060">
        <v>1058</v>
      </c>
      <c r="B1060" s="6">
        <f>Mediciones!J97</f>
        <v>245.10025000000013</v>
      </c>
      <c r="L1060">
        <v>1058</v>
      </c>
      <c r="M1060" s="6">
        <f>Mediciones!U97</f>
        <v>244.5485000000005</v>
      </c>
    </row>
    <row r="1061" spans="1:13" x14ac:dyDescent="0.25">
      <c r="A1061">
        <v>1059</v>
      </c>
      <c r="B1061" s="6">
        <f>Mediciones!J98</f>
        <v>245.12375000000119</v>
      </c>
      <c r="L1061">
        <v>1059</v>
      </c>
      <c r="M1061" s="6">
        <f>Mediciones!U98</f>
        <v>244.48699999999945</v>
      </c>
    </row>
    <row r="1062" spans="1:13" x14ac:dyDescent="0.25">
      <c r="A1062">
        <v>1060</v>
      </c>
      <c r="B1062" s="6">
        <f>Mediciones!J99</f>
        <v>245.1277499999982</v>
      </c>
      <c r="L1062">
        <v>1060</v>
      </c>
      <c r="M1062" s="6">
        <f>Mediciones!U99</f>
        <v>244.34974999999781</v>
      </c>
    </row>
    <row r="1063" spans="1:13" x14ac:dyDescent="0.25">
      <c r="A1063">
        <v>1061</v>
      </c>
      <c r="B1063" s="6">
        <f>Mediciones!J100</f>
        <v>245.12700000000009</v>
      </c>
      <c r="L1063">
        <v>1061</v>
      </c>
      <c r="M1063" s="6">
        <f>Mediciones!U100</f>
        <v>244.4247500000003</v>
      </c>
    </row>
    <row r="1064" spans="1:13" x14ac:dyDescent="0.25">
      <c r="A1064">
        <v>1062</v>
      </c>
      <c r="B1064" s="6">
        <f>Mediciones!J101</f>
        <v>245.10550000000109</v>
      </c>
      <c r="L1064">
        <v>1062</v>
      </c>
      <c r="M1064" s="6">
        <f>Mediciones!U101</f>
        <v>244.4512500000009</v>
      </c>
    </row>
    <row r="1065" spans="1:13" x14ac:dyDescent="0.25">
      <c r="A1065">
        <v>1063</v>
      </c>
      <c r="B1065" s="6">
        <f>Mediciones!J102</f>
        <v>245.11275000000055</v>
      </c>
      <c r="L1065">
        <v>1063</v>
      </c>
      <c r="M1065" s="6">
        <f>Mediciones!U102</f>
        <v>244.54174999999978</v>
      </c>
    </row>
    <row r="1066" spans="1:13" x14ac:dyDescent="0.25">
      <c r="A1066">
        <v>1064</v>
      </c>
      <c r="B1066" s="6">
        <f>Mediciones!J103</f>
        <v>245.09875000000036</v>
      </c>
      <c r="L1066">
        <v>1064</v>
      </c>
      <c r="M1066" s="6">
        <f>Mediciones!U103</f>
        <v>244.54000000000065</v>
      </c>
    </row>
    <row r="1067" spans="1:13" x14ac:dyDescent="0.25">
      <c r="A1067">
        <v>1065</v>
      </c>
      <c r="B1067" s="6">
        <f>Mediciones!J104</f>
        <v>245.11249999999762</v>
      </c>
      <c r="L1067">
        <v>1065</v>
      </c>
      <c r="M1067" s="6">
        <f>Mediciones!U104</f>
        <v>244.55400000000083</v>
      </c>
    </row>
    <row r="1068" spans="1:13" x14ac:dyDescent="0.25">
      <c r="A1068">
        <v>1066</v>
      </c>
      <c r="B1068" s="6">
        <f>Mediciones!J105</f>
        <v>245.10425000000069</v>
      </c>
      <c r="L1068">
        <v>1066</v>
      </c>
      <c r="M1068" s="6">
        <f>Mediciones!U105</f>
        <v>244.52949999999873</v>
      </c>
    </row>
    <row r="1069" spans="1:13" x14ac:dyDescent="0.25">
      <c r="A1069">
        <v>1067</v>
      </c>
      <c r="B1069" s="6">
        <f>Mediciones!J106</f>
        <v>245.13324999999853</v>
      </c>
      <c r="L1069">
        <v>1067</v>
      </c>
      <c r="M1069" s="6">
        <f>Mediciones!U106</f>
        <v>244.48375000000055</v>
      </c>
    </row>
    <row r="1070" spans="1:13" x14ac:dyDescent="0.25">
      <c r="A1070">
        <v>1068</v>
      </c>
      <c r="B1070" s="6">
        <f>Mediciones!J107</f>
        <v>245.11775000000213</v>
      </c>
      <c r="L1070">
        <v>1068</v>
      </c>
      <c r="M1070" s="6">
        <f>Mediciones!U107</f>
        <v>244.37774999999817</v>
      </c>
    </row>
    <row r="1071" spans="1:13" x14ac:dyDescent="0.25">
      <c r="A1071">
        <v>1069</v>
      </c>
      <c r="B1071" s="6">
        <f>Mediciones!J108</f>
        <v>245.11949999999771</v>
      </c>
      <c r="L1071">
        <v>1069</v>
      </c>
      <c r="M1071" s="6">
        <f>Mediciones!U108</f>
        <v>244.54550000000097</v>
      </c>
    </row>
    <row r="1072" spans="1:13" x14ac:dyDescent="0.25">
      <c r="A1072">
        <v>1070</v>
      </c>
      <c r="B1072" s="6">
        <f>Mediciones!J109</f>
        <v>245.11850000000024</v>
      </c>
      <c r="L1072">
        <v>1070</v>
      </c>
      <c r="M1072" s="6">
        <f>Mediciones!U109</f>
        <v>244.451999999999</v>
      </c>
    </row>
    <row r="1073" spans="1:13" x14ac:dyDescent="0.25">
      <c r="A1073">
        <v>1071</v>
      </c>
      <c r="B1073" s="6">
        <f>Mediciones!J110</f>
        <v>245.15075000000053</v>
      </c>
      <c r="L1073">
        <v>1071</v>
      </c>
      <c r="M1073" s="6">
        <f>Mediciones!U110</f>
        <v>244.41350000000028</v>
      </c>
    </row>
    <row r="1074" spans="1:13" x14ac:dyDescent="0.25">
      <c r="A1074">
        <v>1072</v>
      </c>
      <c r="B1074" s="6">
        <f>Mediciones!J111</f>
        <v>245.12849999999986</v>
      </c>
      <c r="L1074">
        <v>1072</v>
      </c>
      <c r="M1074" s="6">
        <f>Mediciones!U111</f>
        <v>244.34624999999954</v>
      </c>
    </row>
    <row r="1075" spans="1:13" x14ac:dyDescent="0.25">
      <c r="A1075">
        <v>1073</v>
      </c>
      <c r="B1075" s="6">
        <f>Mediciones!J112</f>
        <v>245.13300000000271</v>
      </c>
      <c r="L1075">
        <v>1073</v>
      </c>
      <c r="M1075" s="6">
        <f>Mediciones!U112</f>
        <v>244.47250000000054</v>
      </c>
    </row>
    <row r="1076" spans="1:13" x14ac:dyDescent="0.25">
      <c r="A1076">
        <v>1074</v>
      </c>
      <c r="B1076" s="6">
        <f>Mediciones!J113</f>
        <v>245.13574999999932</v>
      </c>
      <c r="L1076">
        <v>1074</v>
      </c>
      <c r="M1076" s="6">
        <f>Mediciones!U113</f>
        <v>244.34150000000088</v>
      </c>
    </row>
    <row r="1077" spans="1:13" x14ac:dyDescent="0.25">
      <c r="A1077">
        <v>1075</v>
      </c>
      <c r="B1077" s="6">
        <f>Mediciones!J114</f>
        <v>245.12924999999797</v>
      </c>
      <c r="L1077">
        <v>1075</v>
      </c>
      <c r="M1077" s="6">
        <f>Mediciones!U114</f>
        <v>244.44599999999994</v>
      </c>
    </row>
    <row r="1078" spans="1:13" x14ac:dyDescent="0.25">
      <c r="A1078">
        <v>1076</v>
      </c>
      <c r="B1078" s="6">
        <f>Mediciones!J115</f>
        <v>245.09450000000044</v>
      </c>
      <c r="L1078">
        <v>1076</v>
      </c>
      <c r="M1078" s="6">
        <f>Mediciones!U115</f>
        <v>244.6035000000002</v>
      </c>
    </row>
    <row r="1079" spans="1:13" x14ac:dyDescent="0.25">
      <c r="A1079">
        <v>1077</v>
      </c>
      <c r="B1079" s="6">
        <f>Mediciones!J116</f>
        <v>245.12174999999914</v>
      </c>
      <c r="L1079">
        <v>1077</v>
      </c>
      <c r="M1079" s="6">
        <f>Mediciones!U116</f>
        <v>244.57225000000093</v>
      </c>
    </row>
    <row r="1080" spans="1:13" x14ac:dyDescent="0.25">
      <c r="A1080">
        <v>1078</v>
      </c>
      <c r="B1080" s="6">
        <f>Mediciones!J117</f>
        <v>245.11500000000197</v>
      </c>
      <c r="L1080">
        <v>1078</v>
      </c>
      <c r="M1080" s="6">
        <f>Mediciones!U117</f>
        <v>244.47174999999888</v>
      </c>
    </row>
    <row r="1081" spans="1:13" x14ac:dyDescent="0.25">
      <c r="A1081">
        <v>1079</v>
      </c>
      <c r="B1081" s="6">
        <f>Mediciones!J118</f>
        <v>245.1244999999993</v>
      </c>
      <c r="L1081">
        <v>1079</v>
      </c>
      <c r="M1081" s="6">
        <f>Mediciones!U118</f>
        <v>244.52924999999937</v>
      </c>
    </row>
    <row r="1082" spans="1:13" x14ac:dyDescent="0.25">
      <c r="A1082">
        <v>1080</v>
      </c>
      <c r="B1082" s="6">
        <f>Mediciones!J119</f>
        <v>245.12749999999883</v>
      </c>
      <c r="L1082">
        <v>1080</v>
      </c>
      <c r="M1082" s="6">
        <f>Mediciones!U119</f>
        <v>244.45024999999987</v>
      </c>
    </row>
    <row r="1083" spans="1:13" x14ac:dyDescent="0.25">
      <c r="A1083">
        <v>1081</v>
      </c>
      <c r="B1083" s="6">
        <f>Mediciones!J120</f>
        <v>245.12975000000026</v>
      </c>
      <c r="L1083">
        <v>1081</v>
      </c>
      <c r="M1083" s="6">
        <f>Mediciones!U120</f>
        <v>244.49300000000207</v>
      </c>
    </row>
    <row r="1084" spans="1:13" x14ac:dyDescent="0.25">
      <c r="A1084">
        <v>1082</v>
      </c>
      <c r="B1084" s="6">
        <f>Mediciones!J121</f>
        <v>245.12849999999986</v>
      </c>
      <c r="L1084">
        <v>1082</v>
      </c>
      <c r="M1084" s="6">
        <f>Mediciones!U121</f>
        <v>244.36599999999942</v>
      </c>
    </row>
    <row r="1085" spans="1:13" x14ac:dyDescent="0.25">
      <c r="A1085">
        <v>1083</v>
      </c>
      <c r="B1085" s="6">
        <f>Mediciones!J122</f>
        <v>245.13200000000168</v>
      </c>
      <c r="L1085">
        <v>1083</v>
      </c>
      <c r="M1085" s="6">
        <f>Mediciones!U122</f>
        <v>244.52199999999991</v>
      </c>
    </row>
    <row r="1086" spans="1:13" x14ac:dyDescent="0.25">
      <c r="A1086">
        <v>1084</v>
      </c>
      <c r="B1086" s="6">
        <f>Mediciones!J123</f>
        <v>245.11899999999898</v>
      </c>
      <c r="L1086">
        <v>1084</v>
      </c>
      <c r="M1086" s="6">
        <f>Mediciones!U123</f>
        <v>244.42549999999841</v>
      </c>
    </row>
    <row r="1087" spans="1:13" x14ac:dyDescent="0.25">
      <c r="A1087">
        <v>1085</v>
      </c>
      <c r="B1087" s="6">
        <f>Mediciones!J124</f>
        <v>245.1192500000019</v>
      </c>
      <c r="L1087">
        <v>1085</v>
      </c>
      <c r="M1087" s="6">
        <f>Mediciones!U124</f>
        <v>244.448000000002</v>
      </c>
    </row>
    <row r="1088" spans="1:13" x14ac:dyDescent="0.25">
      <c r="A1088">
        <v>1086</v>
      </c>
      <c r="B1088" s="6">
        <f>Mediciones!J125</f>
        <v>245.12374999999764</v>
      </c>
      <c r="L1088">
        <v>1086</v>
      </c>
      <c r="M1088" s="6">
        <f>Mediciones!U125</f>
        <v>244.43349999999953</v>
      </c>
    </row>
    <row r="1089" spans="1:13" x14ac:dyDescent="0.25">
      <c r="A1089">
        <v>1087</v>
      </c>
      <c r="B1089" s="6">
        <f>Mediciones!J126</f>
        <v>245.12050000000229</v>
      </c>
      <c r="L1089">
        <v>1087</v>
      </c>
      <c r="M1089" s="6">
        <f>Mediciones!U126</f>
        <v>244.45624999999893</v>
      </c>
    </row>
    <row r="1090" spans="1:13" x14ac:dyDescent="0.25">
      <c r="A1090">
        <v>1088</v>
      </c>
      <c r="B1090" s="6">
        <f>Mediciones!J127</f>
        <v>245.11799999999795</v>
      </c>
      <c r="L1090">
        <v>1088</v>
      </c>
      <c r="M1090" s="6">
        <f>Mediciones!U127</f>
        <v>244.47274999999991</v>
      </c>
    </row>
    <row r="1091" spans="1:13" x14ac:dyDescent="0.25">
      <c r="A1091">
        <v>1089</v>
      </c>
      <c r="B1091" s="6">
        <f>Mediciones!J128</f>
        <v>245.13250000000042</v>
      </c>
      <c r="L1091">
        <v>1089</v>
      </c>
      <c r="M1091" s="6">
        <f>Mediciones!U128</f>
        <v>244.48325000000182</v>
      </c>
    </row>
    <row r="1092" spans="1:13" x14ac:dyDescent="0.25">
      <c r="A1092">
        <v>1090</v>
      </c>
      <c r="B1092" s="6">
        <f>Mediciones!J129</f>
        <v>245.12375000000119</v>
      </c>
      <c r="L1092">
        <v>1090</v>
      </c>
      <c r="M1092" s="6">
        <f>Mediciones!U129</f>
        <v>244.36799999999792</v>
      </c>
    </row>
    <row r="1093" spans="1:13" x14ac:dyDescent="0.25">
      <c r="A1093">
        <v>1091</v>
      </c>
      <c r="B1093" s="6">
        <f>Mediciones!J130</f>
        <v>245.10224999999863</v>
      </c>
      <c r="L1093">
        <v>1091</v>
      </c>
      <c r="M1093" s="6">
        <f>Mediciones!U130</f>
        <v>244.61425000000148</v>
      </c>
    </row>
    <row r="1094" spans="1:13" x14ac:dyDescent="0.25">
      <c r="A1094">
        <v>1092</v>
      </c>
      <c r="B1094" s="6">
        <f>Mediciones!J131</f>
        <v>245.09150000000091</v>
      </c>
      <c r="L1094">
        <v>1092</v>
      </c>
      <c r="M1094" s="6">
        <f>Mediciones!U131</f>
        <v>244.60699999999846</v>
      </c>
    </row>
    <row r="1095" spans="1:13" x14ac:dyDescent="0.25">
      <c r="A1095">
        <v>1093</v>
      </c>
      <c r="B1095" s="6">
        <f>Mediciones!J132</f>
        <v>245.11349999999865</v>
      </c>
      <c r="L1095">
        <v>1093</v>
      </c>
      <c r="M1095" s="6">
        <f>Mediciones!U132</f>
        <v>244.63000000000434</v>
      </c>
    </row>
    <row r="1096" spans="1:13" x14ac:dyDescent="0.25">
      <c r="A1096">
        <v>1094</v>
      </c>
      <c r="B1096" s="6">
        <f>Mediciones!J133</f>
        <v>245.09625000000312</v>
      </c>
      <c r="L1096">
        <v>1094</v>
      </c>
      <c r="M1096" s="6">
        <f>Mediciones!U133</f>
        <v>244.57799999999708</v>
      </c>
    </row>
    <row r="1097" spans="1:13" x14ac:dyDescent="0.25">
      <c r="A1097">
        <v>1095</v>
      </c>
      <c r="B1097" s="6">
        <f>Mediciones!J134</f>
        <v>245.11574999999652</v>
      </c>
      <c r="L1097">
        <v>1095</v>
      </c>
      <c r="M1097" s="6">
        <f>Mediciones!U134</f>
        <v>244.51950000000267</v>
      </c>
    </row>
    <row r="1098" spans="1:13" x14ac:dyDescent="0.25">
      <c r="A1098">
        <v>1096</v>
      </c>
      <c r="B1098" s="6">
        <f>Mediciones!J135</f>
        <v>245.0875000000039</v>
      </c>
      <c r="L1098">
        <v>1096</v>
      </c>
      <c r="M1098" s="6">
        <f>Mediciones!U135</f>
        <v>244.6470000000005</v>
      </c>
    </row>
    <row r="1099" spans="1:13" x14ac:dyDescent="0.25">
      <c r="A1099">
        <v>1097</v>
      </c>
      <c r="B1099" s="6">
        <f>Mediciones!J136</f>
        <v>245.12399999999701</v>
      </c>
      <c r="L1099">
        <v>1097</v>
      </c>
      <c r="M1099" s="6">
        <f>Mediciones!U136</f>
        <v>244.54299999999307</v>
      </c>
    </row>
    <row r="1100" spans="1:13" x14ac:dyDescent="0.25">
      <c r="A1100">
        <v>1098</v>
      </c>
      <c r="B1100" s="6">
        <f>Mediciones!J137</f>
        <v>245.10775000000251</v>
      </c>
      <c r="L1100">
        <v>1098</v>
      </c>
      <c r="M1100" s="6">
        <f>Mediciones!U137</f>
        <v>244.46250000000447</v>
      </c>
    </row>
    <row r="1101" spans="1:13" x14ac:dyDescent="0.25">
      <c r="A1101">
        <v>1099</v>
      </c>
      <c r="B1101" s="6">
        <f>Mediciones!J138</f>
        <v>245.1264999999978</v>
      </c>
      <c r="L1101">
        <v>1099</v>
      </c>
      <c r="M1101" s="6">
        <f>Mediciones!U138</f>
        <v>244.51799999999935</v>
      </c>
    </row>
    <row r="1102" spans="1:13" x14ac:dyDescent="0.25">
      <c r="A1102">
        <v>1100</v>
      </c>
      <c r="B1102" s="6">
        <f>Mediciones!J139</f>
        <v>245.11650000000174</v>
      </c>
      <c r="L1102">
        <v>1100</v>
      </c>
      <c r="M1102" s="6">
        <f>Mediciones!U139</f>
        <v>244.40975000000265</v>
      </c>
    </row>
    <row r="1103" spans="1:13" x14ac:dyDescent="0.25">
      <c r="A1103">
        <v>1101</v>
      </c>
      <c r="B1103" s="6">
        <f>Mediciones!J140</f>
        <v>245.11700000000047</v>
      </c>
      <c r="L1103">
        <v>1101</v>
      </c>
      <c r="M1103" s="6">
        <f>Mediciones!U140</f>
        <v>244.58774999999378</v>
      </c>
    </row>
    <row r="1104" spans="1:13" x14ac:dyDescent="0.25">
      <c r="A1104">
        <v>1102</v>
      </c>
      <c r="B1104" s="6">
        <f>Mediciones!J141</f>
        <v>245.10749999999604</v>
      </c>
      <c r="L1104">
        <v>1102</v>
      </c>
      <c r="M1104" s="6">
        <f>Mediciones!U141</f>
        <v>244.50300000000169</v>
      </c>
    </row>
    <row r="1105" spans="1:13" x14ac:dyDescent="0.25">
      <c r="A1105">
        <v>1103</v>
      </c>
      <c r="B1105" s="6">
        <f>Mediciones!J142</f>
        <v>245.13525000000413</v>
      </c>
      <c r="L1105">
        <v>1103</v>
      </c>
      <c r="M1105" s="6">
        <f>Mediciones!U142</f>
        <v>244.41649999999981</v>
      </c>
    </row>
    <row r="1106" spans="1:13" x14ac:dyDescent="0.25">
      <c r="A1106">
        <v>1104</v>
      </c>
      <c r="B1106" s="6">
        <f>Mediciones!J143</f>
        <v>245.10949999999809</v>
      </c>
      <c r="L1106">
        <v>1104</v>
      </c>
      <c r="M1106" s="6">
        <f>Mediciones!U143</f>
        <v>244.46975000000037</v>
      </c>
    </row>
    <row r="1107" spans="1:13" x14ac:dyDescent="0.25">
      <c r="A1107">
        <v>1105</v>
      </c>
      <c r="B1107" s="6">
        <f>Mediciones!J144</f>
        <v>245.12175000000269</v>
      </c>
      <c r="L1107">
        <v>1105</v>
      </c>
      <c r="M1107" s="6">
        <f>Mediciones!U144</f>
        <v>244.53425000000095</v>
      </c>
    </row>
    <row r="1108" spans="1:13" x14ac:dyDescent="0.25">
      <c r="A1108">
        <v>1106</v>
      </c>
      <c r="B1108" s="6">
        <f>Mediciones!J145</f>
        <v>245.10199999999571</v>
      </c>
      <c r="L1108">
        <v>1106</v>
      </c>
      <c r="M1108" s="6">
        <f>Mediciones!U145</f>
        <v>244.47874999999897</v>
      </c>
    </row>
    <row r="1109" spans="1:13" x14ac:dyDescent="0.25">
      <c r="A1109">
        <v>1107</v>
      </c>
      <c r="B1109" s="6">
        <f>Mediciones!J146</f>
        <v>245.12150000000332</v>
      </c>
      <c r="L1109">
        <v>1107</v>
      </c>
      <c r="M1109" s="6">
        <f>Mediciones!U146</f>
        <v>244.64900000000256</v>
      </c>
    </row>
    <row r="1110" spans="1:13" x14ac:dyDescent="0.25">
      <c r="A1110">
        <v>1108</v>
      </c>
      <c r="B1110" s="6">
        <f>Mediciones!J147</f>
        <v>245.12049999999874</v>
      </c>
      <c r="L1110">
        <v>1108</v>
      </c>
      <c r="M1110" s="6">
        <f>Mediciones!U147</f>
        <v>244.42425000000156</v>
      </c>
    </row>
    <row r="1111" spans="1:13" x14ac:dyDescent="0.25">
      <c r="A1111">
        <v>1109</v>
      </c>
      <c r="B1111" s="6">
        <f>Mediciones!J148</f>
        <v>245.12924999999797</v>
      </c>
      <c r="L1111">
        <v>1109</v>
      </c>
      <c r="M1111" s="6">
        <f>Mediciones!U148</f>
        <v>244.53674999999464</v>
      </c>
    </row>
    <row r="1112" spans="1:13" x14ac:dyDescent="0.25">
      <c r="A1112">
        <v>1110</v>
      </c>
      <c r="B1112" s="6">
        <f>Mediciones!J149</f>
        <v>245.11799999999795</v>
      </c>
      <c r="L1112">
        <v>1110</v>
      </c>
      <c r="M1112" s="6">
        <f>Mediciones!U149</f>
        <v>244.49425000000247</v>
      </c>
    </row>
    <row r="1113" spans="1:13" x14ac:dyDescent="0.25">
      <c r="A1113">
        <v>1111</v>
      </c>
      <c r="B1113" s="6">
        <f>Mediciones!J150</f>
        <v>245.13600000000224</v>
      </c>
      <c r="L1113">
        <v>1111</v>
      </c>
      <c r="M1113" s="6">
        <f>Mediciones!U150</f>
        <v>244.49125000000294</v>
      </c>
    </row>
    <row r="1114" spans="1:13" x14ac:dyDescent="0.25">
      <c r="A1114">
        <v>1112</v>
      </c>
      <c r="B1114" s="6">
        <f>Mediciones!J151</f>
        <v>245.09549999999791</v>
      </c>
      <c r="L1114">
        <v>1112</v>
      </c>
      <c r="M1114" s="6">
        <f>Mediciones!U151</f>
        <v>244.55125000000066</v>
      </c>
    </row>
    <row r="1115" spans="1:13" x14ac:dyDescent="0.25">
      <c r="A1115">
        <v>1113</v>
      </c>
      <c r="B1115" s="6">
        <f>Mediciones!J152</f>
        <v>245.10100000000534</v>
      </c>
      <c r="L1115">
        <v>1113</v>
      </c>
      <c r="M1115" s="6">
        <f>Mediciones!U152</f>
        <v>244.61699999999809</v>
      </c>
    </row>
    <row r="1116" spans="1:13" x14ac:dyDescent="0.25">
      <c r="A1116">
        <v>1114</v>
      </c>
      <c r="B1116" s="6">
        <f>Mediciones!J153</f>
        <v>245.12749999999528</v>
      </c>
      <c r="L1116">
        <v>1114</v>
      </c>
      <c r="M1116" s="6">
        <f>Mediciones!U153</f>
        <v>244.52349999999967</v>
      </c>
    </row>
    <row r="1117" spans="1:13" x14ac:dyDescent="0.25">
      <c r="A1117">
        <v>1115</v>
      </c>
      <c r="B1117" s="6">
        <f>Mediciones!J154</f>
        <v>245.12450000000285</v>
      </c>
      <c r="L1117">
        <v>1115</v>
      </c>
      <c r="M1117" s="6">
        <f>Mediciones!U154</f>
        <v>244.43174999999684</v>
      </c>
    </row>
    <row r="1118" spans="1:13" x14ac:dyDescent="0.25">
      <c r="A1118">
        <v>1116</v>
      </c>
      <c r="B1118" s="6">
        <f>Mediciones!J155</f>
        <v>245.10074999999887</v>
      </c>
      <c r="L1118">
        <v>1116</v>
      </c>
      <c r="M1118" s="6">
        <f>Mediciones!U155</f>
        <v>244.501249999999</v>
      </c>
    </row>
    <row r="1119" spans="1:13" x14ac:dyDescent="0.25">
      <c r="A1119">
        <v>1117</v>
      </c>
      <c r="B1119" s="6">
        <f>Mediciones!J156</f>
        <v>245.1167500000011</v>
      </c>
      <c r="L1119">
        <v>1117</v>
      </c>
      <c r="M1119" s="6">
        <f>Mediciones!U156</f>
        <v>244.52375000000615</v>
      </c>
    </row>
    <row r="1120" spans="1:13" x14ac:dyDescent="0.25">
      <c r="A1120">
        <v>1118</v>
      </c>
      <c r="B1120" s="6">
        <f>Mediciones!J157</f>
        <v>245.11774999999858</v>
      </c>
      <c r="L1120">
        <v>1118</v>
      </c>
      <c r="M1120" s="6">
        <f>Mediciones!U157</f>
        <v>244.36474999999547</v>
      </c>
    </row>
    <row r="1121" spans="1:13" x14ac:dyDescent="0.25">
      <c r="A1121">
        <v>1119</v>
      </c>
      <c r="B1121" s="6">
        <f>Mediciones!J158</f>
        <v>245.11575000000363</v>
      </c>
      <c r="L1121">
        <v>1119</v>
      </c>
      <c r="M1121" s="6">
        <f>Mediciones!U158</f>
        <v>244.54899999999924</v>
      </c>
    </row>
    <row r="1122" spans="1:13" x14ac:dyDescent="0.25">
      <c r="A1122">
        <v>1120</v>
      </c>
      <c r="B1122" s="6">
        <f>Mediciones!J159</f>
        <v>245.11425000000031</v>
      </c>
      <c r="L1122">
        <v>1120</v>
      </c>
      <c r="M1122" s="6">
        <f>Mediciones!U159</f>
        <v>244.42950000000252</v>
      </c>
    </row>
    <row r="1123" spans="1:13" x14ac:dyDescent="0.25">
      <c r="A1123">
        <v>1121</v>
      </c>
      <c r="B1123" s="6">
        <f>Mediciones!J160</f>
        <v>245.10999999999683</v>
      </c>
      <c r="L1123">
        <v>1121</v>
      </c>
      <c r="M1123" s="6">
        <f>Mediciones!U160</f>
        <v>244.56899999999848</v>
      </c>
    </row>
    <row r="1124" spans="1:13" x14ac:dyDescent="0.25">
      <c r="A1124">
        <v>1122</v>
      </c>
      <c r="B1124" s="6">
        <f>Mediciones!J161</f>
        <v>245.09524999999854</v>
      </c>
      <c r="L1124">
        <v>1122</v>
      </c>
      <c r="M1124" s="6">
        <f>Mediciones!U161</f>
        <v>244.55050000000256</v>
      </c>
    </row>
    <row r="1125" spans="1:13" x14ac:dyDescent="0.25">
      <c r="A1125">
        <v>1123</v>
      </c>
      <c r="B1125" s="6">
        <f>Mediciones!J162</f>
        <v>245.08975000000532</v>
      </c>
      <c r="L1125">
        <v>1123</v>
      </c>
      <c r="M1125" s="6">
        <f>Mediciones!U162</f>
        <v>244.59850000000216</v>
      </c>
    </row>
    <row r="1126" spans="1:13" x14ac:dyDescent="0.25">
      <c r="A1126">
        <v>1124</v>
      </c>
      <c r="B1126" s="6">
        <f>Mediciones!J163</f>
        <v>245.08249999999521</v>
      </c>
      <c r="L1126">
        <v>1124</v>
      </c>
      <c r="M1126" s="6">
        <f>Mediciones!U163</f>
        <v>244.63924999999875</v>
      </c>
    </row>
    <row r="1127" spans="1:13" x14ac:dyDescent="0.25">
      <c r="A1127">
        <v>1125</v>
      </c>
      <c r="B1127" s="6">
        <f>Mediciones!J164</f>
        <v>245.09950000000202</v>
      </c>
      <c r="L1127">
        <v>1125</v>
      </c>
      <c r="M1127" s="6">
        <f>Mediciones!U164</f>
        <v>244.68024999999471</v>
      </c>
    </row>
    <row r="1128" spans="1:13" x14ac:dyDescent="0.25">
      <c r="A1128">
        <v>1126</v>
      </c>
      <c r="B1128" s="6">
        <f>Mediciones!J165</f>
        <v>245.08224999999584</v>
      </c>
      <c r="L1128">
        <v>1126</v>
      </c>
      <c r="M1128" s="6">
        <f>Mediciones!U165</f>
        <v>244.69200000000058</v>
      </c>
    </row>
    <row r="1129" spans="1:13" x14ac:dyDescent="0.25">
      <c r="A1129">
        <v>1127</v>
      </c>
      <c r="B1129" s="6">
        <f>Mediciones!J166</f>
        <v>245.09775000000644</v>
      </c>
      <c r="L1129">
        <v>1127</v>
      </c>
      <c r="M1129" s="6">
        <f>Mediciones!U166</f>
        <v>244.71900000000346</v>
      </c>
    </row>
    <row r="1130" spans="1:13" x14ac:dyDescent="0.25">
      <c r="A1130">
        <v>1128</v>
      </c>
      <c r="B1130" s="6">
        <f>Mediciones!J167</f>
        <v>245.08674999999869</v>
      </c>
      <c r="L1130">
        <v>1128</v>
      </c>
      <c r="M1130" s="6">
        <f>Mediciones!U167</f>
        <v>244.53349999999574</v>
      </c>
    </row>
    <row r="1131" spans="1:13" x14ac:dyDescent="0.25">
      <c r="A1131">
        <v>1129</v>
      </c>
      <c r="B1131" s="6">
        <f>Mediciones!J168</f>
        <v>245.10324999999966</v>
      </c>
      <c r="L1131">
        <v>1129</v>
      </c>
      <c r="M1131" s="6">
        <f>Mediciones!U168</f>
        <v>244.60525000000644</v>
      </c>
    </row>
    <row r="1132" spans="1:13" x14ac:dyDescent="0.25">
      <c r="A1132">
        <v>1130</v>
      </c>
      <c r="B1132" s="6">
        <f>Mediciones!J169</f>
        <v>245.10174999999634</v>
      </c>
      <c r="L1132">
        <v>1130</v>
      </c>
      <c r="M1132" s="6">
        <f>Mediciones!U169</f>
        <v>244.57349999999423</v>
      </c>
    </row>
    <row r="1133" spans="1:13" x14ac:dyDescent="0.25">
      <c r="A1133">
        <v>1131</v>
      </c>
      <c r="B1133" s="6">
        <f>Mediciones!J170</f>
        <v>245.10400000000487</v>
      </c>
      <c r="L1133">
        <v>1131</v>
      </c>
      <c r="M1133" s="6">
        <f>Mediciones!U170</f>
        <v>244.4435000000027</v>
      </c>
    </row>
    <row r="1134" spans="1:13" x14ac:dyDescent="0.25">
      <c r="A1134">
        <v>1132</v>
      </c>
      <c r="B1134" s="6">
        <f>Mediciones!J171</f>
        <v>245.09349999999586</v>
      </c>
      <c r="L1134">
        <v>1132</v>
      </c>
      <c r="M1134" s="6">
        <f>Mediciones!U171</f>
        <v>244.56924999999785</v>
      </c>
    </row>
    <row r="1135" spans="1:13" x14ac:dyDescent="0.25">
      <c r="A1135">
        <v>1133</v>
      </c>
      <c r="B1135" s="6">
        <f>Mediciones!J172</f>
        <v>245.11400000000094</v>
      </c>
      <c r="L1135">
        <v>1133</v>
      </c>
      <c r="M1135" s="6">
        <f>Mediciones!U172</f>
        <v>244.56925000000496</v>
      </c>
    </row>
    <row r="1136" spans="1:13" x14ac:dyDescent="0.25">
      <c r="A1136">
        <v>1134</v>
      </c>
      <c r="B1136" s="6">
        <f>Mediciones!J173</f>
        <v>245.09050000000343</v>
      </c>
      <c r="L1136">
        <v>1134</v>
      </c>
      <c r="M1136" s="6">
        <f>Mediciones!U173</f>
        <v>244.56574999999958</v>
      </c>
    </row>
    <row r="1137" spans="1:13" x14ac:dyDescent="0.25">
      <c r="A1137">
        <v>1135</v>
      </c>
      <c r="B1137" s="6">
        <f>Mediciones!J174</f>
        <v>245.1069999999973</v>
      </c>
      <c r="L1137">
        <v>1135</v>
      </c>
      <c r="M1137" s="6">
        <f>Mediciones!U174</f>
        <v>244.54124999999749</v>
      </c>
    </row>
    <row r="1138" spans="1:13" x14ac:dyDescent="0.25">
      <c r="A1138">
        <v>1136</v>
      </c>
      <c r="B1138" s="6">
        <f>Mediciones!J175</f>
        <v>245.11625000000237</v>
      </c>
      <c r="L1138">
        <v>1136</v>
      </c>
      <c r="M1138" s="6">
        <f>Mediciones!U175</f>
        <v>244.38700000000324</v>
      </c>
    </row>
    <row r="1139" spans="1:13" x14ac:dyDescent="0.25">
      <c r="A1139">
        <v>1137</v>
      </c>
      <c r="B1139" s="6">
        <f>Mediciones!J176</f>
        <v>245.12074999999811</v>
      </c>
      <c r="L1139">
        <v>1137</v>
      </c>
      <c r="M1139" s="6">
        <f>Mediciones!U176</f>
        <v>244.47999999999581</v>
      </c>
    </row>
    <row r="1140" spans="1:13" x14ac:dyDescent="0.25">
      <c r="A1140">
        <v>1138</v>
      </c>
      <c r="B1140" s="6">
        <f>Mediciones!J177</f>
        <v>245.10775000000251</v>
      </c>
      <c r="L1140">
        <v>1138</v>
      </c>
      <c r="M1140" s="6">
        <f>Mediciones!U177</f>
        <v>244.32825000000236</v>
      </c>
    </row>
    <row r="1141" spans="1:13" x14ac:dyDescent="0.25">
      <c r="A1141">
        <v>1139</v>
      </c>
      <c r="B1141" s="6">
        <f>Mediciones!J178</f>
        <v>245.11799999999795</v>
      </c>
      <c r="L1141">
        <v>1139</v>
      </c>
      <c r="M1141" s="6">
        <f>Mediciones!U178</f>
        <v>244.51175000000092</v>
      </c>
    </row>
    <row r="1142" spans="1:13" x14ac:dyDescent="0.25">
      <c r="A1142">
        <v>1140</v>
      </c>
      <c r="B1142" s="6">
        <f>Mediciones!J179</f>
        <v>245.1102499999962</v>
      </c>
      <c r="L1142">
        <v>1140</v>
      </c>
      <c r="M1142" s="6">
        <f>Mediciones!U179</f>
        <v>244.41399999999902</v>
      </c>
    </row>
    <row r="1143" spans="1:13" x14ac:dyDescent="0.25">
      <c r="A1143">
        <v>1141</v>
      </c>
      <c r="B1143" s="6">
        <f>Mediciones!J180</f>
        <v>245.12675000000428</v>
      </c>
      <c r="L1143">
        <v>1141</v>
      </c>
      <c r="M1143" s="6">
        <f>Mediciones!U180</f>
        <v>244.38874999999882</v>
      </c>
    </row>
    <row r="1144" spans="1:13" x14ac:dyDescent="0.25">
      <c r="A1144">
        <v>1142</v>
      </c>
      <c r="B1144" s="6">
        <f>Mediciones!J181</f>
        <v>245.11174999999952</v>
      </c>
      <c r="L1144">
        <v>1142</v>
      </c>
      <c r="M1144" s="6">
        <f>Mediciones!U181</f>
        <v>244.37224999999785</v>
      </c>
    </row>
    <row r="1145" spans="1:13" x14ac:dyDescent="0.25">
      <c r="A1145">
        <v>1143</v>
      </c>
      <c r="B1145" s="6">
        <f>Mediciones!J182</f>
        <v>245.12149999999622</v>
      </c>
      <c r="L1145">
        <v>1143</v>
      </c>
      <c r="M1145" s="6">
        <f>Mediciones!U182</f>
        <v>244.48525000000387</v>
      </c>
    </row>
    <row r="1146" spans="1:13" x14ac:dyDescent="0.25">
      <c r="A1146">
        <v>1144</v>
      </c>
      <c r="B1146" s="6">
        <f>Mediciones!J183</f>
        <v>245.11325000000284</v>
      </c>
      <c r="L1146">
        <v>1144</v>
      </c>
      <c r="M1146" s="6">
        <f>Mediciones!U183</f>
        <v>244.39449999999852</v>
      </c>
    </row>
    <row r="1147" spans="1:13" x14ac:dyDescent="0.25">
      <c r="A1147">
        <v>1145</v>
      </c>
      <c r="B1147" s="6">
        <f>Mediciones!J184</f>
        <v>245.1135000000022</v>
      </c>
      <c r="L1147">
        <v>1145</v>
      </c>
      <c r="M1147" s="6">
        <f>Mediciones!U184</f>
        <v>244.55700000000036</v>
      </c>
    </row>
    <row r="1148" spans="1:13" x14ac:dyDescent="0.25">
      <c r="A1148">
        <v>1146</v>
      </c>
      <c r="B1148" s="6">
        <f>Mediciones!J185</f>
        <v>245.10550000000109</v>
      </c>
      <c r="L1148">
        <v>1146</v>
      </c>
      <c r="M1148" s="6">
        <f>Mediciones!U185</f>
        <v>244.48325000000182</v>
      </c>
    </row>
    <row r="1149" spans="1:13" x14ac:dyDescent="0.25">
      <c r="A1149">
        <v>1147</v>
      </c>
      <c r="B1149" s="6">
        <f>Mediciones!J186</f>
        <v>245.12624999999844</v>
      </c>
      <c r="L1149">
        <v>1147</v>
      </c>
      <c r="M1149" s="6">
        <f>Mediciones!U186</f>
        <v>244.49024999999835</v>
      </c>
    </row>
    <row r="1150" spans="1:13" x14ac:dyDescent="0.25">
      <c r="A1150">
        <v>1148</v>
      </c>
      <c r="B1150" s="6">
        <f>Mediciones!J187</f>
        <v>245.12525000000096</v>
      </c>
      <c r="L1150">
        <v>1148</v>
      </c>
      <c r="M1150" s="6">
        <f>Mediciones!U187</f>
        <v>244.31674999999586</v>
      </c>
    </row>
    <row r="1151" spans="1:13" x14ac:dyDescent="0.25">
      <c r="A1151">
        <v>1149</v>
      </c>
      <c r="B1151" s="6">
        <f>Mediciones!J188</f>
        <v>245.10474999999587</v>
      </c>
      <c r="L1151">
        <v>1149</v>
      </c>
      <c r="M1151" s="6">
        <f>Mediciones!U188</f>
        <v>244.49700000000263</v>
      </c>
    </row>
    <row r="1152" spans="1:13" x14ac:dyDescent="0.25">
      <c r="A1152">
        <v>1150</v>
      </c>
      <c r="B1152" s="6">
        <f>Mediciones!J189</f>
        <v>245.08374999999916</v>
      </c>
      <c r="L1152">
        <v>1150</v>
      </c>
      <c r="M1152" s="6">
        <f>Mediciones!U189</f>
        <v>244.60049999999711</v>
      </c>
    </row>
    <row r="1153" spans="1:13" x14ac:dyDescent="0.25">
      <c r="A1153">
        <v>1151</v>
      </c>
      <c r="B1153" s="6">
        <f>Mediciones!J190</f>
        <v>245.11125000000078</v>
      </c>
      <c r="L1153">
        <v>1151</v>
      </c>
      <c r="M1153" s="6">
        <f>Mediciones!U190</f>
        <v>244.59200000000436</v>
      </c>
    </row>
    <row r="1154" spans="1:13" x14ac:dyDescent="0.25">
      <c r="A1154">
        <v>1152</v>
      </c>
      <c r="B1154" s="6">
        <f>Mediciones!J191</f>
        <v>245.10850000000062</v>
      </c>
      <c r="L1154">
        <v>1152</v>
      </c>
      <c r="M1154" s="6">
        <f>Mediciones!U191</f>
        <v>244.48749999999819</v>
      </c>
    </row>
    <row r="1155" spans="1:13" x14ac:dyDescent="0.25">
      <c r="A1155">
        <v>1153</v>
      </c>
      <c r="B1155" s="6">
        <f>Mediciones!J192</f>
        <v>245.1322499999975</v>
      </c>
      <c r="L1155">
        <v>1153</v>
      </c>
      <c r="M1155" s="6">
        <f>Mediciones!U192</f>
        <v>244.45374999999814</v>
      </c>
    </row>
    <row r="1156" spans="1:13" x14ac:dyDescent="0.25">
      <c r="A1156">
        <v>1154</v>
      </c>
      <c r="B1156" s="6">
        <f>Mediciones!J193</f>
        <v>245.10025000000013</v>
      </c>
      <c r="L1156">
        <v>1154</v>
      </c>
      <c r="M1156" s="6">
        <f>Mediciones!U193</f>
        <v>244.45800000000162</v>
      </c>
    </row>
    <row r="1157" spans="1:13" x14ac:dyDescent="0.25">
      <c r="A1157">
        <v>1155</v>
      </c>
      <c r="B1157" s="6">
        <f>Mediciones!J194</f>
        <v>245.12</v>
      </c>
      <c r="L1157">
        <v>1155</v>
      </c>
      <c r="M1157" s="6">
        <f>Mediciones!U194</f>
        <v>244.4907500000042</v>
      </c>
    </row>
    <row r="1158" spans="1:13" x14ac:dyDescent="0.25">
      <c r="A1158">
        <v>1156</v>
      </c>
      <c r="B1158" s="6">
        <f>Mediciones!J195</f>
        <v>245.1005000000066</v>
      </c>
      <c r="L1158">
        <v>1156</v>
      </c>
      <c r="M1158" s="6">
        <f>Mediciones!U195</f>
        <v>244.54149999999686</v>
      </c>
    </row>
    <row r="1159" spans="1:13" x14ac:dyDescent="0.25">
      <c r="A1159">
        <v>1157</v>
      </c>
      <c r="B1159" s="6">
        <f>Mediciones!J196</f>
        <v>245.12099999999748</v>
      </c>
      <c r="L1159">
        <v>1157</v>
      </c>
      <c r="M1159" s="6">
        <f>Mediciones!U196</f>
        <v>244.39149999999898</v>
      </c>
    </row>
    <row r="1160" spans="1:13" x14ac:dyDescent="0.25">
      <c r="A1160">
        <v>1158</v>
      </c>
      <c r="B1160" s="6">
        <f>Mediciones!J197</f>
        <v>245.11549999999716</v>
      </c>
      <c r="L1160">
        <v>1158</v>
      </c>
      <c r="M1160" s="6">
        <f>Mediciones!U197</f>
        <v>244.38525000000055</v>
      </c>
    </row>
    <row r="1161" spans="1:13" x14ac:dyDescent="0.25">
      <c r="A1161">
        <v>1159</v>
      </c>
      <c r="B1161" s="6">
        <f>Mediciones!J198</f>
        <v>245.12650000000491</v>
      </c>
      <c r="L1161">
        <v>1159</v>
      </c>
      <c r="M1161" s="6">
        <f>Mediciones!U198</f>
        <v>244.43200000000331</v>
      </c>
    </row>
    <row r="1162" spans="1:13" x14ac:dyDescent="0.25">
      <c r="A1162">
        <v>1160</v>
      </c>
      <c r="B1162" s="6">
        <f>Mediciones!J199</f>
        <v>245.10949999999809</v>
      </c>
      <c r="L1162">
        <v>1160</v>
      </c>
      <c r="M1162" s="6">
        <f>Mediciones!U199</f>
        <v>244.39999999999884</v>
      </c>
    </row>
    <row r="1163" spans="1:13" x14ac:dyDescent="0.25">
      <c r="A1163">
        <v>1161</v>
      </c>
      <c r="B1163" s="6">
        <f>Mediciones!J200</f>
        <v>245.12599999999907</v>
      </c>
      <c r="L1163">
        <v>1161</v>
      </c>
      <c r="M1163" s="6">
        <f>Mediciones!U200</f>
        <v>244.48375000000055</v>
      </c>
    </row>
    <row r="1164" spans="1:13" x14ac:dyDescent="0.25">
      <c r="A1164">
        <v>1162</v>
      </c>
      <c r="B1164" s="6">
        <f>Mediciones!J201</f>
        <v>245.11524999999779</v>
      </c>
      <c r="L1164">
        <v>1162</v>
      </c>
      <c r="M1164" s="6">
        <f>Mediciones!U201</f>
        <v>244.43749999999653</v>
      </c>
    </row>
    <row r="1165" spans="1:13" x14ac:dyDescent="0.25">
      <c r="A1165">
        <v>1163</v>
      </c>
      <c r="B1165" s="6">
        <f>Mediciones!J202</f>
        <v>245.1322500000046</v>
      </c>
      <c r="L1165">
        <v>1163</v>
      </c>
      <c r="M1165" s="6">
        <f>Mediciones!U202</f>
        <v>244.40824999999933</v>
      </c>
    </row>
    <row r="1166" spans="1:13" x14ac:dyDescent="0.25">
      <c r="A1166">
        <v>1164</v>
      </c>
      <c r="B1166" s="6">
        <f>Mediciones!J203</f>
        <v>245.11624999999526</v>
      </c>
      <c r="L1166">
        <v>1164</v>
      </c>
      <c r="M1166" s="6">
        <f>Mediciones!U203</f>
        <v>244.41575000000171</v>
      </c>
    </row>
    <row r="1167" spans="1:13" x14ac:dyDescent="0.25">
      <c r="A1167">
        <v>1165</v>
      </c>
      <c r="B1167" s="6">
        <f>Mediciones!J204</f>
        <v>245.11075000000204</v>
      </c>
      <c r="L1167">
        <v>1165</v>
      </c>
      <c r="M1167" s="6">
        <f>Mediciones!U204</f>
        <v>244.51299999999776</v>
      </c>
    </row>
    <row r="1168" spans="1:13" x14ac:dyDescent="0.25">
      <c r="A1168">
        <v>1166</v>
      </c>
      <c r="B1168" s="6">
        <f>Mediciones!J205</f>
        <v>245.12074999999811</v>
      </c>
      <c r="L1168">
        <v>1166</v>
      </c>
      <c r="M1168" s="6">
        <f>Mediciones!U205</f>
        <v>244.45925000000557</v>
      </c>
    </row>
    <row r="1169" spans="1:13" x14ac:dyDescent="0.25">
      <c r="A1169">
        <v>1167</v>
      </c>
      <c r="B1169" s="6">
        <f>Mediciones!J206</f>
        <v>245.13250000000397</v>
      </c>
      <c r="L1169">
        <v>1167</v>
      </c>
      <c r="M1169" s="6">
        <f>Mediciones!U206</f>
        <v>244.42774999999983</v>
      </c>
    </row>
    <row r="1170" spans="1:13" x14ac:dyDescent="0.25">
      <c r="A1170">
        <v>1168</v>
      </c>
      <c r="B1170" s="6">
        <f>Mediciones!J207</f>
        <v>245.12374999999764</v>
      </c>
      <c r="L1170">
        <v>1168</v>
      </c>
      <c r="M1170" s="6">
        <f>Mediciones!U207</f>
        <v>244.28249999999707</v>
      </c>
    </row>
    <row r="1171" spans="1:13" x14ac:dyDescent="0.25">
      <c r="A1171">
        <v>1169</v>
      </c>
      <c r="B1171" s="6">
        <f>Mediciones!J208</f>
        <v>245.13174999999876</v>
      </c>
      <c r="L1171">
        <v>1169</v>
      </c>
      <c r="M1171" s="6">
        <f>Mediciones!U208</f>
        <v>244.42450000000093</v>
      </c>
    </row>
    <row r="1172" spans="1:13" x14ac:dyDescent="0.25">
      <c r="A1172">
        <v>1170</v>
      </c>
      <c r="B1172" s="6">
        <f>Mediciones!J209</f>
        <v>245.11400000000094</v>
      </c>
      <c r="L1172">
        <v>1170</v>
      </c>
      <c r="M1172" s="6">
        <f>Mediciones!U209</f>
        <v>244.43899999999985</v>
      </c>
    </row>
    <row r="1173" spans="1:13" x14ac:dyDescent="0.25">
      <c r="A1173">
        <v>1171</v>
      </c>
      <c r="B1173" s="6">
        <f>Mediciones!J210</f>
        <v>245.11524999999779</v>
      </c>
      <c r="L1173">
        <v>1171</v>
      </c>
      <c r="M1173" s="6">
        <f>Mediciones!U210</f>
        <v>244.52674999999857</v>
      </c>
    </row>
    <row r="1174" spans="1:13" x14ac:dyDescent="0.25">
      <c r="A1174">
        <v>1172</v>
      </c>
      <c r="B1174" s="6">
        <f>Mediciones!J211</f>
        <v>245.10550000000109</v>
      </c>
      <c r="L1174">
        <v>1172</v>
      </c>
      <c r="M1174" s="6">
        <f>Mediciones!U211</f>
        <v>244.47299999999927</v>
      </c>
    </row>
    <row r="1175" spans="1:13" x14ac:dyDescent="0.25">
      <c r="A1175">
        <v>1173</v>
      </c>
      <c r="B1175" s="6">
        <f>Mediciones!J212</f>
        <v>245.13125000000002</v>
      </c>
      <c r="L1175">
        <v>1173</v>
      </c>
      <c r="M1175" s="6">
        <f>Mediciones!U212</f>
        <v>244.54575000000034</v>
      </c>
    </row>
    <row r="1176" spans="1:13" x14ac:dyDescent="0.25">
      <c r="A1176">
        <v>1174</v>
      </c>
      <c r="B1176" s="6">
        <f>Mediciones!J213</f>
        <v>245.11875000000316</v>
      </c>
      <c r="L1176">
        <v>1174</v>
      </c>
      <c r="M1176" s="6">
        <f>Mediciones!U213</f>
        <v>244.36250000000115</v>
      </c>
    </row>
    <row r="1177" spans="1:13" x14ac:dyDescent="0.25">
      <c r="A1177">
        <v>1175</v>
      </c>
      <c r="B1177" s="6">
        <f>Mediciones!J214</f>
        <v>245.13174999999876</v>
      </c>
      <c r="L1177">
        <v>1175</v>
      </c>
      <c r="M1177" s="6">
        <f>Mediciones!U214</f>
        <v>244.43575000000095</v>
      </c>
    </row>
    <row r="1178" spans="1:13" x14ac:dyDescent="0.25">
      <c r="A1178">
        <v>1176</v>
      </c>
      <c r="B1178" s="6">
        <f>Mediciones!J215</f>
        <v>245.11625000000237</v>
      </c>
      <c r="L1178">
        <v>1176</v>
      </c>
      <c r="M1178" s="6">
        <f>Mediciones!U215</f>
        <v>244.43149999999747</v>
      </c>
    </row>
    <row r="1179" spans="1:13" x14ac:dyDescent="0.25">
      <c r="A1179">
        <v>1177</v>
      </c>
      <c r="B1179" s="6">
        <f>Mediciones!J216</f>
        <v>245.1354999999964</v>
      </c>
      <c r="L1179">
        <v>1177</v>
      </c>
      <c r="M1179" s="6">
        <f>Mediciones!U216</f>
        <v>244.45624999999893</v>
      </c>
    </row>
    <row r="1180" spans="1:13" x14ac:dyDescent="0.25">
      <c r="A1180">
        <v>1178</v>
      </c>
      <c r="B1180" s="6">
        <f>Mediciones!J217</f>
        <v>245.12125000000395</v>
      </c>
      <c r="L1180">
        <v>1178</v>
      </c>
      <c r="M1180" s="6">
        <f>Mediciones!U217</f>
        <v>244.4085000000058</v>
      </c>
    </row>
    <row r="1181" spans="1:13" x14ac:dyDescent="0.25">
      <c r="A1181">
        <v>1179</v>
      </c>
      <c r="B1181" s="6">
        <f>Mediciones!J218</f>
        <v>245.13649999999387</v>
      </c>
      <c r="L1181">
        <v>1179</v>
      </c>
      <c r="M1181" s="6">
        <f>Mediciones!U218</f>
        <v>244.47799999999376</v>
      </c>
    </row>
    <row r="1182" spans="1:13" x14ac:dyDescent="0.25">
      <c r="A1182">
        <v>1180</v>
      </c>
      <c r="B1182" s="6">
        <f>Mediciones!J219</f>
        <v>245.10550000000109</v>
      </c>
      <c r="L1182">
        <v>1180</v>
      </c>
      <c r="M1182" s="6">
        <f>Mediciones!U219</f>
        <v>244.39850000000263</v>
      </c>
    </row>
    <row r="1183" spans="1:13" x14ac:dyDescent="0.25">
      <c r="A1183">
        <v>1181</v>
      </c>
      <c r="B1183" s="6">
        <f>Mediciones!J220</f>
        <v>245.1257499999997</v>
      </c>
      <c r="L1183">
        <v>1181</v>
      </c>
      <c r="M1183" s="6">
        <f>Mediciones!U220</f>
        <v>244.62524999999857</v>
      </c>
    </row>
    <row r="1184" spans="1:13" x14ac:dyDescent="0.25">
      <c r="A1184">
        <v>1182</v>
      </c>
      <c r="B1184" s="6">
        <f>Mediciones!J221</f>
        <v>245.1192500000019</v>
      </c>
      <c r="L1184">
        <v>1182</v>
      </c>
      <c r="M1184" s="6">
        <f>Mediciones!U221</f>
        <v>244.43150000000458</v>
      </c>
    </row>
    <row r="1185" spans="1:13" x14ac:dyDescent="0.25">
      <c r="A1185">
        <v>1183</v>
      </c>
      <c r="B1185" s="6">
        <f>Mediciones!J222</f>
        <v>245.13075000000129</v>
      </c>
      <c r="L1185">
        <v>1183</v>
      </c>
      <c r="M1185" s="6">
        <f>Mediciones!U222</f>
        <v>244.50649999999996</v>
      </c>
    </row>
    <row r="1186" spans="1:13" x14ac:dyDescent="0.25">
      <c r="A1186">
        <v>1184</v>
      </c>
      <c r="B1186" s="6">
        <f>Mediciones!J223</f>
        <v>245.11724999999984</v>
      </c>
      <c r="L1186">
        <v>1184</v>
      </c>
      <c r="M1186" s="6">
        <f>Mediciones!U223</f>
        <v>244.45049999999924</v>
      </c>
    </row>
    <row r="1187" spans="1:13" x14ac:dyDescent="0.25">
      <c r="A1187">
        <v>1185</v>
      </c>
      <c r="B1187" s="6">
        <f>Mediciones!J224</f>
        <v>245.13675000000035</v>
      </c>
      <c r="L1187">
        <v>1185</v>
      </c>
      <c r="M1187" s="6">
        <f>Mediciones!U224</f>
        <v>244.49225000000041</v>
      </c>
    </row>
    <row r="1188" spans="1:13" x14ac:dyDescent="0.25">
      <c r="A1188">
        <v>1186</v>
      </c>
      <c r="B1188" s="6">
        <f>Mediciones!J225</f>
        <v>245.11650000000174</v>
      </c>
      <c r="L1188">
        <v>1186</v>
      </c>
      <c r="M1188" s="6">
        <f>Mediciones!U225</f>
        <v>244.38374999999724</v>
      </c>
    </row>
    <row r="1189" spans="1:13" x14ac:dyDescent="0.25">
      <c r="A1189">
        <v>1187</v>
      </c>
      <c r="B1189" s="6">
        <f>Mediciones!J226</f>
        <v>245.11624999999526</v>
      </c>
      <c r="L1189">
        <v>1187</v>
      </c>
      <c r="M1189" s="6">
        <f>Mediciones!U226</f>
        <v>244.44450000000018</v>
      </c>
    </row>
    <row r="1190" spans="1:13" x14ac:dyDescent="0.25">
      <c r="A1190">
        <v>1188</v>
      </c>
      <c r="B1190" s="6">
        <f>Mediciones!J227</f>
        <v>245.09575000000439</v>
      </c>
      <c r="L1190">
        <v>1188</v>
      </c>
      <c r="M1190" s="6">
        <f>Mediciones!U227</f>
        <v>244.55575000000351</v>
      </c>
    </row>
    <row r="1191" spans="1:13" x14ac:dyDescent="0.25">
      <c r="A1191">
        <v>1189</v>
      </c>
      <c r="B1191" s="6">
        <f>Mediciones!J228</f>
        <v>245.10025000000013</v>
      </c>
      <c r="L1191">
        <v>1189</v>
      </c>
      <c r="M1191" s="6">
        <f>Mediciones!U228</f>
        <v>244.53749999999985</v>
      </c>
    </row>
    <row r="1192" spans="1:13" x14ac:dyDescent="0.25">
      <c r="A1192">
        <v>1190</v>
      </c>
      <c r="B1192" s="6">
        <f>Mediciones!J229</f>
        <v>245.10724999999667</v>
      </c>
      <c r="L1192">
        <v>1190</v>
      </c>
      <c r="M1192" s="6">
        <f>Mediciones!U229</f>
        <v>244.57899999999455</v>
      </c>
    </row>
    <row r="1193" spans="1:13" x14ac:dyDescent="0.25">
      <c r="A1193">
        <v>1191</v>
      </c>
      <c r="B1193" s="6">
        <f>Mediciones!J230</f>
        <v>245.1225000000008</v>
      </c>
      <c r="L1193">
        <v>1191</v>
      </c>
      <c r="M1193" s="6">
        <f>Mediciones!U230</f>
        <v>244.42825000000568</v>
      </c>
    </row>
    <row r="1194" spans="1:13" x14ac:dyDescent="0.25">
      <c r="A1194">
        <v>1192</v>
      </c>
      <c r="B1194" s="6">
        <f>Mediciones!J231</f>
        <v>245.09524999999854</v>
      </c>
      <c r="L1194">
        <v>1192</v>
      </c>
      <c r="M1194" s="6">
        <f>Mediciones!U231</f>
        <v>244.45224999999482</v>
      </c>
    </row>
    <row r="1195" spans="1:13" x14ac:dyDescent="0.25">
      <c r="A1195">
        <v>1193</v>
      </c>
      <c r="B1195" s="6">
        <f>Mediciones!J232</f>
        <v>245.11224999999826</v>
      </c>
      <c r="L1195">
        <v>1193</v>
      </c>
      <c r="M1195" s="6">
        <f>Mediciones!U232</f>
        <v>244.5037499999998</v>
      </c>
    </row>
    <row r="1196" spans="1:13" x14ac:dyDescent="0.25">
      <c r="A1196">
        <v>1194</v>
      </c>
      <c r="B1196" s="6">
        <f>Mediciones!J233</f>
        <v>245.09675000000186</v>
      </c>
      <c r="L1196">
        <v>1194</v>
      </c>
      <c r="M1196" s="6">
        <f>Mediciones!U233</f>
        <v>244.45074999999861</v>
      </c>
    </row>
    <row r="1197" spans="1:13" x14ac:dyDescent="0.25">
      <c r="A1197">
        <v>1195</v>
      </c>
      <c r="B1197" s="6">
        <f>Mediciones!J234</f>
        <v>245.1070000000044</v>
      </c>
      <c r="L1197">
        <v>1195</v>
      </c>
      <c r="M1197" s="6">
        <f>Mediciones!U234</f>
        <v>244.49275000000625</v>
      </c>
    </row>
    <row r="1198" spans="1:13" x14ac:dyDescent="0.25">
      <c r="A1198">
        <v>1196</v>
      </c>
      <c r="B1198" s="6">
        <f>Mediciones!J235</f>
        <v>245.08999999999759</v>
      </c>
      <c r="L1198">
        <v>1196</v>
      </c>
      <c r="M1198" s="6">
        <f>Mediciones!U235</f>
        <v>244.57400000000007</v>
      </c>
    </row>
    <row r="1199" spans="1:13" x14ac:dyDescent="0.25">
      <c r="A1199">
        <v>1197</v>
      </c>
      <c r="B1199" s="6">
        <f>Mediciones!J236</f>
        <v>245.11425000000031</v>
      </c>
      <c r="L1199">
        <v>1197</v>
      </c>
      <c r="M1199" s="6">
        <f>Mediciones!U236</f>
        <v>244.49974999999569</v>
      </c>
    </row>
    <row r="1200" spans="1:13" x14ac:dyDescent="0.25">
      <c r="A1200">
        <v>1198</v>
      </c>
      <c r="B1200" s="6">
        <f>Mediciones!J237</f>
        <v>245.09499999999917</v>
      </c>
      <c r="L1200">
        <v>1198</v>
      </c>
      <c r="M1200" s="6">
        <f>Mediciones!U237</f>
        <v>244.43875000000048</v>
      </c>
    </row>
    <row r="1201" spans="1:13" x14ac:dyDescent="0.25">
      <c r="A1201">
        <v>1199</v>
      </c>
      <c r="B1201" s="6">
        <f>Mediciones!J238</f>
        <v>245.09849999999744</v>
      </c>
      <c r="L1201">
        <v>1199</v>
      </c>
      <c r="M1201" s="6">
        <f>Mediciones!U238</f>
        <v>244.6787499999985</v>
      </c>
    </row>
    <row r="1202" spans="1:13" x14ac:dyDescent="0.25">
      <c r="A1202">
        <v>1200</v>
      </c>
      <c r="B1202" s="6">
        <f>Mediciones!J239</f>
        <v>245.09825000000518</v>
      </c>
      <c r="L1202">
        <v>1200</v>
      </c>
      <c r="M1202" s="6">
        <f>Mediciones!U239</f>
        <v>244.54700000000429</v>
      </c>
    </row>
    <row r="1203" spans="1:13" x14ac:dyDescent="0.25">
      <c r="A1203">
        <v>1201</v>
      </c>
      <c r="B1203" s="6">
        <f>Mediciones!J240</f>
        <v>245.10449999999651</v>
      </c>
      <c r="L1203">
        <v>1201</v>
      </c>
      <c r="M1203" s="6">
        <f>Mediciones!U240</f>
        <v>244.51824999999872</v>
      </c>
    </row>
    <row r="1204" spans="1:13" x14ac:dyDescent="0.25">
      <c r="A1204">
        <v>1202</v>
      </c>
      <c r="B1204" s="6">
        <f>Mediciones!J241</f>
        <v>245.08124999999836</v>
      </c>
      <c r="L1204">
        <v>1202</v>
      </c>
      <c r="M1204" s="6">
        <f>Mediciones!U241</f>
        <v>244.4752500000007</v>
      </c>
    </row>
    <row r="1205" spans="1:13" x14ac:dyDescent="0.25">
      <c r="A1205">
        <v>1203</v>
      </c>
      <c r="B1205" s="6">
        <f>Mediciones!J242</f>
        <v>245.1127500000041</v>
      </c>
      <c r="L1205">
        <v>1203</v>
      </c>
      <c r="M1205" s="6">
        <f>Mediciones!U242</f>
        <v>244.69674999999569</v>
      </c>
    </row>
    <row r="1206" spans="1:13" x14ac:dyDescent="0.25">
      <c r="A1206">
        <v>1204</v>
      </c>
      <c r="B1206" s="6">
        <f>Mediciones!J243</f>
        <v>245.09499999999917</v>
      </c>
      <c r="L1206">
        <v>1204</v>
      </c>
      <c r="M1206" s="6">
        <f>Mediciones!U243</f>
        <v>244.45525000000146</v>
      </c>
    </row>
    <row r="1207" spans="1:13" x14ac:dyDescent="0.25">
      <c r="A1207">
        <v>1205</v>
      </c>
      <c r="B1207" s="6">
        <f>Mediciones!J244</f>
        <v>245.12049999999874</v>
      </c>
      <c r="L1207">
        <v>1205</v>
      </c>
      <c r="M1207" s="6">
        <f>Mediciones!U244</f>
        <v>244.51950000000267</v>
      </c>
    </row>
  </sheetData>
  <mergeCells count="2">
    <mergeCell ref="A1:B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Mediciones</vt:lpstr>
      <vt:lpstr>Análisis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Schinzii</dc:creator>
  <cp:lastModifiedBy>Schinzii</cp:lastModifiedBy>
  <dcterms:created xsi:type="dcterms:W3CDTF">2022-09-20T17:59:20Z</dcterms:created>
  <dcterms:modified xsi:type="dcterms:W3CDTF">2022-09-21T16:33:40Z</dcterms:modified>
</cp:coreProperties>
</file>