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vier San Miguel\Desktop\Data\Data visualization\Parasite\data\"/>
    </mc:Choice>
  </mc:AlternateContent>
  <xr:revisionPtr revIDLastSave="0" documentId="8_{42B34353-D10E-4A67-A3E7-AC25E222D02B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cenes" sheetId="3" r:id="rId1"/>
    <sheet name="characters" sheetId="2" r:id="rId2"/>
  </sheets>
  <definedNames>
    <definedName name="_xlnm._FilterDatabase" localSheetId="0" hidden="1">scenes!$A$2:$J$510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5" i="3" l="1"/>
  <c r="I439" i="3"/>
  <c r="I427" i="3"/>
  <c r="I424" i="3"/>
  <c r="I425" i="3"/>
  <c r="I426" i="3"/>
  <c r="I388" i="3"/>
  <c r="I389" i="3"/>
  <c r="I394" i="3"/>
  <c r="I375" i="3"/>
  <c r="I419" i="3"/>
  <c r="I420" i="3"/>
  <c r="I421" i="3"/>
  <c r="I321" i="3"/>
  <c r="I4" i="3" l="1"/>
  <c r="I5" i="3"/>
  <c r="I6" i="3"/>
  <c r="I7" i="3"/>
  <c r="I8" i="3"/>
  <c r="I9" i="3"/>
  <c r="I18" i="3"/>
  <c r="I19" i="3"/>
  <c r="I27" i="3"/>
  <c r="I31" i="3"/>
  <c r="I10" i="3"/>
  <c r="I11" i="3"/>
  <c r="I12" i="3"/>
  <c r="I13" i="3"/>
  <c r="I20" i="3"/>
  <c r="I21" i="3"/>
  <c r="I28" i="3"/>
  <c r="I32" i="3"/>
  <c r="I14" i="3"/>
  <c r="I15" i="3"/>
  <c r="I16" i="3"/>
  <c r="I17" i="3"/>
  <c r="I22" i="3"/>
  <c r="I23" i="3"/>
  <c r="I24" i="3"/>
  <c r="I25" i="3"/>
  <c r="I38" i="3"/>
  <c r="I29" i="3"/>
  <c r="I33" i="3"/>
  <c r="I34" i="3"/>
  <c r="I26" i="3"/>
  <c r="I30" i="3"/>
  <c r="I37" i="3"/>
  <c r="I35" i="3"/>
  <c r="I36" i="3"/>
  <c r="I39" i="3"/>
  <c r="I40" i="3"/>
  <c r="I41" i="3"/>
  <c r="I42" i="3"/>
  <c r="I43" i="3"/>
  <c r="I44" i="3"/>
  <c r="I48" i="3"/>
  <c r="I45" i="3"/>
  <c r="I46" i="3"/>
  <c r="I47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90" i="3"/>
  <c r="I391" i="3"/>
  <c r="I392" i="3"/>
  <c r="I393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22" i="3"/>
  <c r="I423" i="3"/>
  <c r="I428" i="3"/>
  <c r="I429" i="3"/>
  <c r="I430" i="3"/>
  <c r="I431" i="3"/>
  <c r="I432" i="3"/>
  <c r="I433" i="3"/>
  <c r="I434" i="3"/>
  <c r="I435" i="3"/>
  <c r="I436" i="3"/>
  <c r="I437" i="3"/>
  <c r="I438" i="3"/>
  <c r="I440" i="3"/>
  <c r="I441" i="3"/>
  <c r="I442" i="3"/>
  <c r="I443" i="3"/>
  <c r="I444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3" i="3" l="1"/>
</calcChain>
</file>

<file path=xl/sharedStrings.xml><?xml version="1.0" encoding="utf-8"?>
<sst xmlns="http://schemas.openxmlformats.org/spreadsheetml/2006/main" count="2390" uniqueCount="267">
  <si>
    <t>scene</t>
  </si>
  <si>
    <t>scene_length</t>
  </si>
  <si>
    <t>location</t>
  </si>
  <si>
    <t>character</t>
  </si>
  <si>
    <t>description</t>
  </si>
  <si>
    <t>initial Credits</t>
  </si>
  <si>
    <t>sublocation</t>
  </si>
  <si>
    <t>Character</t>
  </si>
  <si>
    <t>Family</t>
  </si>
  <si>
    <t>Actor</t>
  </si>
  <si>
    <t>Role</t>
  </si>
  <si>
    <t>Father</t>
  </si>
  <si>
    <t>Housekeeper</t>
  </si>
  <si>
    <t>Mother</t>
  </si>
  <si>
    <t>Min</t>
  </si>
  <si>
    <t>Ki-woo's friend</t>
  </si>
  <si>
    <t>English Teacher</t>
  </si>
  <si>
    <t>Art Teacher</t>
  </si>
  <si>
    <t>Chauffeur</t>
  </si>
  <si>
    <t>Daughter</t>
  </si>
  <si>
    <t>Son</t>
  </si>
  <si>
    <t>First Housekeeper</t>
  </si>
  <si>
    <t>First Housekeeper's husband</t>
  </si>
  <si>
    <t>Ki Taek</t>
  </si>
  <si>
    <t>Ki Woo</t>
  </si>
  <si>
    <t>Ki Jung</t>
  </si>
  <si>
    <t>Chung Sook</t>
  </si>
  <si>
    <t>Yeon Kyo</t>
  </si>
  <si>
    <t>Da Hye</t>
  </si>
  <si>
    <t>Da Song</t>
  </si>
  <si>
    <t>Moon Gwang</t>
  </si>
  <si>
    <t>Geun Se</t>
  </si>
  <si>
    <t>Kang-ho Song</t>
  </si>
  <si>
    <t>Sun-kyun Lee</t>
  </si>
  <si>
    <t>Yeo-jeong Jo</t>
  </si>
  <si>
    <t>Woo-sik Choi</t>
  </si>
  <si>
    <t>So-dam Park</t>
  </si>
  <si>
    <t>Jeong-eun Lee</t>
  </si>
  <si>
    <t>Hye-jin Jang</t>
  </si>
  <si>
    <t>Myeong-hoon Park</t>
  </si>
  <si>
    <t>Ji-so Jung</t>
  </si>
  <si>
    <t>Hyun-jun Jung</t>
  </si>
  <si>
    <t>Seo-joon Park</t>
  </si>
  <si>
    <t>Selection starts</t>
  </si>
  <si>
    <t>Selection ends</t>
  </si>
  <si>
    <t>Bathroom</t>
  </si>
  <si>
    <t>Fumigation + pizza boxes</t>
  </si>
  <si>
    <t>Pizza girl</t>
  </si>
  <si>
    <t>Convicing Pizza Girl</t>
  </si>
  <si>
    <t>Min arrives + present totem</t>
  </si>
  <si>
    <t>Teaching plan introduced</t>
  </si>
  <si>
    <t xml:space="preserve">Living room </t>
  </si>
  <si>
    <t>Living room</t>
  </si>
  <si>
    <t>Family Introduction -No Wifi</t>
  </si>
  <si>
    <t>Corridor</t>
  </si>
  <si>
    <t>Ki Taek quicks insect</t>
  </si>
  <si>
    <t>Wifi in the toilet</t>
  </si>
  <si>
    <t>Diff.</t>
  </si>
  <si>
    <t>Pizza Girl</t>
  </si>
  <si>
    <t>Internet Café</t>
  </si>
  <si>
    <t>Falsifying Diploma</t>
  </si>
  <si>
    <t>looking at the diploma</t>
  </si>
  <si>
    <t>Kim's House</t>
  </si>
  <si>
    <t>Park's House</t>
  </si>
  <si>
    <t>Ki Woo Arrives at Park's House</t>
  </si>
  <si>
    <t>Entrance</t>
  </si>
  <si>
    <t>Kitchen</t>
  </si>
  <si>
    <t>Secondary Garden</t>
  </si>
  <si>
    <t>Looking for Ms. Park</t>
  </si>
  <si>
    <t>Ki Woo Arrives at Park's House+ Interview</t>
  </si>
  <si>
    <t>Going to Da Hye's room</t>
  </si>
  <si>
    <t>Da Hye's room</t>
  </si>
  <si>
    <t>First English class</t>
  </si>
  <si>
    <t>Counting money</t>
  </si>
  <si>
    <t>Giving money + Introducing Da Song</t>
  </si>
  <si>
    <t>Da Song the artist</t>
  </si>
  <si>
    <t>Garden</t>
  </si>
  <si>
    <t>Jessica jingle</t>
  </si>
  <si>
    <t>Interview English teaching</t>
  </si>
  <si>
    <t>Introducing Jessica to Mrs. Park</t>
  </si>
  <si>
    <t>Second English class</t>
  </si>
  <si>
    <t>Da Song's room</t>
  </si>
  <si>
    <t>Basement</t>
  </si>
  <si>
    <t>First Art class</t>
  </si>
  <si>
    <t>What's going on in the art class?</t>
  </si>
  <si>
    <t>First chaufer</t>
  </si>
  <si>
    <t>Entrance-stairs garage</t>
  </si>
  <si>
    <t>Mr.Park's car</t>
  </si>
  <si>
    <t>Class sum up + Introducing Mr. Park</t>
  </si>
  <si>
    <t>Kijung pants in the car</t>
  </si>
  <si>
    <t>Buffet restaurant</t>
  </si>
  <si>
    <t>Family lunch at Drivers restaurant</t>
  </si>
  <si>
    <t>Sr Park discover the Pants</t>
  </si>
  <si>
    <t>Mr's Park Office</t>
  </si>
  <si>
    <t>Meeting room</t>
  </si>
  <si>
    <t>Toilet</t>
  </si>
  <si>
    <t>Pizza place</t>
  </si>
  <si>
    <t>Ki Jung spots maid sleeping</t>
  </si>
  <si>
    <t>English class- Moon Gwang story</t>
  </si>
  <si>
    <t>Moon Gwang story</t>
  </si>
  <si>
    <t>We need a plan to quick out maid</t>
  </si>
  <si>
    <t>English class - Forbidden fruit</t>
  </si>
  <si>
    <t>Grocery shop</t>
  </si>
  <si>
    <t>Buying a peach</t>
  </si>
  <si>
    <t>Peeling peach</t>
  </si>
  <si>
    <t>Hospital</t>
  </si>
  <si>
    <t>Shopping Mall</t>
  </si>
  <si>
    <t>Exit</t>
  </si>
  <si>
    <t>Garage</t>
  </si>
  <si>
    <t>Parking</t>
  </si>
  <si>
    <t>Inoculation</t>
  </si>
  <si>
    <t>Moon Gwang at the hospital</t>
  </si>
  <si>
    <t>Showing picture to Yeon Kyo</t>
  </si>
  <si>
    <t>Practising performance</t>
  </si>
  <si>
    <t>Practising performance II</t>
  </si>
  <si>
    <t>Disease revelation</t>
  </si>
  <si>
    <t>Disease revelation II</t>
  </si>
  <si>
    <t>Practising performance III</t>
  </si>
  <si>
    <t>Disease revelation III</t>
  </si>
  <si>
    <t>Practising performance IV</t>
  </si>
  <si>
    <t>Disease revelation IV</t>
  </si>
  <si>
    <t>Practising performance V</t>
  </si>
  <si>
    <t>Disease revelation V</t>
  </si>
  <si>
    <t>Painting &amp; taking peach</t>
  </si>
  <si>
    <t>Inoculation II</t>
  </si>
  <si>
    <t>Arriving home</t>
  </si>
  <si>
    <t>Tissue on the trash</t>
  </si>
  <si>
    <t>Ketchup idea</t>
  </si>
  <si>
    <t>Blood on tissue</t>
  </si>
  <si>
    <t>Dont tell Mr.Park chat</t>
  </si>
  <si>
    <t>Sauna room</t>
  </si>
  <si>
    <t>Firing Moon Gwang</t>
  </si>
  <si>
    <t>Moon Gwang leaving</t>
  </si>
  <si>
    <t>Introducing "The care"</t>
  </si>
  <si>
    <t>Hiring new maid</t>
  </si>
  <si>
    <t>Fruit delivery</t>
  </si>
  <si>
    <t>Mr.Park arrives - They all smell the same way</t>
  </si>
  <si>
    <t>Toast for Mr. Park +Water war</t>
  </si>
  <si>
    <t>Preparing for travel</t>
  </si>
  <si>
    <t>Leaving for travel</t>
  </si>
  <si>
    <t>Kim family enjoys  the house</t>
  </si>
  <si>
    <t>Kim Woo picks Da Hye's diary</t>
  </si>
  <si>
    <t>Entrance-intercom</t>
  </si>
  <si>
    <t>Kim's family plays in the garden</t>
  </si>
  <si>
    <t>Drinking+ someone calls</t>
  </si>
  <si>
    <t>Moon Gwang returns</t>
  </si>
  <si>
    <t>Moon Gwang wants something in the basement</t>
  </si>
  <si>
    <t>The  basement's secret door</t>
  </si>
  <si>
    <t>Discovering the "parasite"+ Kim's family fall+the rules of the game change</t>
  </si>
  <si>
    <t>Kim's family extorted by Chung Sook</t>
  </si>
  <si>
    <t>Kim's family extorted by Moon Gwang+ memories</t>
  </si>
  <si>
    <t>Kim family attack + peach inoculation</t>
  </si>
  <si>
    <t>Park family will be back in 8 minutes</t>
  </si>
  <si>
    <t>Entrance-stairs</t>
  </si>
  <si>
    <t>Note</t>
  </si>
  <si>
    <t>For this scene with many characters in different locations I will consider them not only when they are in screen but counting all the time that they are actually there(for characters where it is clear where they are)</t>
  </si>
  <si>
    <t>Entrance-street</t>
  </si>
  <si>
    <t>Seoul streets</t>
  </si>
  <si>
    <t>Stadium</t>
  </si>
  <si>
    <t>Mr. &amp; Mrs. Park room</t>
  </si>
  <si>
    <t>Sleeping at the Stadium+invitation to Da Song party</t>
  </si>
  <si>
    <t>Checking Da Song tent</t>
  </si>
  <si>
    <t>Inviting teachers to the party</t>
  </si>
  <si>
    <t>Coming back home</t>
  </si>
  <si>
    <t>Flooding</t>
  </si>
  <si>
    <t>House is destroyed by flooding+death of Moon Gwang</t>
  </si>
  <si>
    <t>Bringing back diary to Da Hye</t>
  </si>
  <si>
    <t>Bringing back diary to Da Hye + hiding in her room</t>
  </si>
  <si>
    <t>Parks are back</t>
  </si>
  <si>
    <t>Yeon Kyo eats Ram-Don</t>
  </si>
  <si>
    <t>Moon Gwang scapes and falls through stairs</t>
  </si>
  <si>
    <t>Da Song story</t>
  </si>
  <si>
    <t>Scaping from the living room</t>
  </si>
  <si>
    <t>Hiding in the living room+sex scene</t>
  </si>
  <si>
    <t>Hiding in the living room+Da song camps in garden</t>
  </si>
  <si>
    <t>Locking Moon Gwang up</t>
  </si>
  <si>
    <t>Supermarket</t>
  </si>
  <si>
    <t>Party attendants</t>
  </si>
  <si>
    <t>death</t>
  </si>
  <si>
    <t>Set up of the party</t>
  </si>
  <si>
    <t>Buying groceries for the party+inviting people</t>
  </si>
  <si>
    <t>Setting up tables</t>
  </si>
  <si>
    <t>Inviting people+ the smell again</t>
  </si>
  <si>
    <t>people arrive to the party</t>
  </si>
  <si>
    <t>Kevin and Da Hye: Do i fit here?</t>
  </si>
  <si>
    <t>Dressing as indians to surprise to Da Song</t>
  </si>
  <si>
    <t>Birthday cake to Da Song</t>
  </si>
  <si>
    <t>Ki Woo tries to kill Geun Se</t>
  </si>
  <si>
    <t>Ki Woo is hit with the totem</t>
  </si>
  <si>
    <t>Birthday "party"</t>
  </si>
  <si>
    <t>Ki Woo is alive</t>
  </si>
  <si>
    <t>Court</t>
  </si>
  <si>
    <t>Bus</t>
  </si>
  <si>
    <t>Cementery</t>
  </si>
  <si>
    <t>Forest</t>
  </si>
  <si>
    <t>Subway</t>
  </si>
  <si>
    <t>River</t>
  </si>
  <si>
    <t>Trial to Ki Woo and Chung Sook</t>
  </si>
  <si>
    <t>Visiting Ki Jung ashes</t>
  </si>
  <si>
    <t>Followed by police</t>
  </si>
  <si>
    <t>Morse with Ki Taek</t>
  </si>
  <si>
    <t>Where Ki Taek is hiding</t>
  </si>
  <si>
    <t>Ki Woo has a plan</t>
  </si>
  <si>
    <t>Ki Woo becomes rich</t>
  </si>
  <si>
    <t>Ending scene</t>
  </si>
  <si>
    <t>First floor-corridor</t>
  </si>
  <si>
    <t>Cave</t>
  </si>
  <si>
    <t>Preparing Ram Don + locking Geun Se and Moon Gwang in the Cave</t>
  </si>
  <si>
    <t>Kim</t>
  </si>
  <si>
    <t>Park</t>
  </si>
  <si>
    <t>Mr. Park</t>
  </si>
  <si>
    <t>Welcome Mr. Park -Morse</t>
  </si>
  <si>
    <t>https://github.com/javiersgdtu/javiersgvisual/blob/master/assets/img/characters-scale/Ki%20Woo.png?raw=true</t>
  </si>
  <si>
    <t>https://github.com/javiersgdtu/javiersgvisual/blob/master/assets/img/characters-scale/Ki%20Jung.png?raw=true</t>
  </si>
  <si>
    <t>https://github.com/javiersgdtu/javiersgvisual/blob/master/assets/img/characters-scale/Ki%20Taek.png?raw=true</t>
  </si>
  <si>
    <t>https://github.com/javiersgdtu/javiersgvisual/blob/master/assets/img/characters-scale/Chung%20Sook.png?raw=true</t>
  </si>
  <si>
    <t>https://github.com/javiersgdtu/javiersgvisual/blob/master/assets/img/characters-scale/Yeon%20Kyo.png?raw=true</t>
  </si>
  <si>
    <t>https://github.com/javiersgdtu/javiersgvisual/blob/master/assets/img/characters-scale/Mr.Park.png?raw=true</t>
  </si>
  <si>
    <t>https://github.com/javiersgdtu/javiersgvisual/blob/master/assets/img/characters-scale/Da%20Hye.png?raw=true</t>
  </si>
  <si>
    <t>https://github.com/javiersgdtu/javiersgvisual/blob/master/assets/img/characters-scale/Da%20Song.png?raw=true</t>
  </si>
  <si>
    <t>https://github.com/javiersgdtu/javiersgvisual/blob/master/assets/img/characters-scale/Moon%20Gwang.png?raw=true</t>
  </si>
  <si>
    <t>https://github.com/javiersgdtu/javiersgvisual/blob/master/assets/img/characters-scale/Geun%20Se.png?raw=true</t>
  </si>
  <si>
    <t>urlImage</t>
  </si>
  <si>
    <t>Description</t>
  </si>
  <si>
    <t>Room I</t>
  </si>
  <si>
    <t>Room II</t>
  </si>
  <si>
    <t>Authorised Dealer</t>
  </si>
  <si>
    <t>Street by Kim's house</t>
  </si>
  <si>
    <t>Credits</t>
  </si>
  <si>
    <t>unconscious</t>
  </si>
  <si>
    <t>Firing first driver</t>
  </si>
  <si>
    <t>Ki Taek the new driver</t>
  </si>
  <si>
    <t>Movement</t>
  </si>
  <si>
    <t>State</t>
  </si>
  <si>
    <t>Up</t>
  </si>
  <si>
    <t>Static</t>
  </si>
  <si>
    <t>Down</t>
  </si>
  <si>
    <t>Down,Up</t>
  </si>
  <si>
    <t>Note: Scene raw. Movement: variable that describes how the character moves in Park's house(Up/Down/Static/moves)</t>
  </si>
  <si>
    <t>Move</t>
  </si>
  <si>
    <t>Move,Static</t>
  </si>
  <si>
    <t>Static,Move</t>
  </si>
  <si>
    <t>Move,Down</t>
  </si>
  <si>
    <t>Move,Down,Static</t>
  </si>
  <si>
    <t>Down,Up,Move</t>
  </si>
  <si>
    <t>Down,Static</t>
  </si>
  <si>
    <t>Down,Up,Static</t>
  </si>
  <si>
    <t>Move,Up,Static</t>
  </si>
  <si>
    <t>Move,Up</t>
  </si>
  <si>
    <t>Down,Move</t>
  </si>
  <si>
    <t>Down,Move,Static</t>
  </si>
  <si>
    <t>Static,Move,Up</t>
  </si>
  <si>
    <t>Static,Down,Move</t>
  </si>
  <si>
    <t>Down,Move,Up</t>
  </si>
  <si>
    <t>Move,Up,Down</t>
  </si>
  <si>
    <t xml:space="preserve">Move </t>
  </si>
  <si>
    <t>Up,Static</t>
  </si>
  <si>
    <t xml:space="preserve">Up  </t>
  </si>
  <si>
    <t>Ghost memory</t>
  </si>
  <si>
    <t>Da Hye complains of not having Ram Don</t>
  </si>
  <si>
    <t>When Ki Taek leaves the cave. 1:49:21 till last time he appears this night,  1:37:50 till flooding</t>
  </si>
  <si>
    <t>When Ki Taek leaves the cave. death: 1:37:20</t>
  </si>
  <si>
    <t>When the action stops being interesting. He stays in the garden till: 1:41:32</t>
  </si>
  <si>
    <t>when the Kim's enter in the garage. They are in the living room till 1:41:32</t>
  </si>
  <si>
    <t>when the Kim's enter in the garage. They are in the living room till 1:41:33</t>
  </si>
  <si>
    <t>In garden till 1:56:01</t>
  </si>
  <si>
    <t>We don't see him but know he is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</si>
</sst>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1" xfId="1" applyFill="1" applyBorder="1" applyAlignment="1">
      <alignment vertical="center" wrapText="1"/>
    </xf>
    <xf numFmtId="0" fontId="2" fillId="3" borderId="1" xfId="1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4" borderId="1" xfId="1" applyFill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Fill="1" applyBorder="1"/>
    <xf numFmtId="0" fontId="2" fillId="0" borderId="1" xfId="1" applyFill="1" applyBorder="1" applyAlignment="1">
      <alignment vertical="center" wrapText="1"/>
    </xf>
    <xf numFmtId="0" fontId="0" fillId="5" borderId="1" xfId="0" applyFill="1" applyBorder="1"/>
    <xf numFmtId="164" fontId="0" fillId="0" borderId="0" xfId="0" applyNumberFormat="1"/>
    <xf numFmtId="0" fontId="0" fillId="6" borderId="0" xfId="0" applyFill="1"/>
    <xf numFmtId="164" fontId="0" fillId="6" borderId="0" xfId="0" applyNumberFormat="1" applyFill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3745391/?ref_=tt_cl_t8" TargetMode="External"/><Relationship Id="rId3" Type="http://schemas.openxmlformats.org/officeDocument/2006/relationships/hyperlink" Target="https://www.imdb.com/name/nm1856097/?ref_=tt_cl_t3" TargetMode="External"/><Relationship Id="rId7" Type="http://schemas.openxmlformats.org/officeDocument/2006/relationships/hyperlink" Target="https://www.imdb.com/name/nm4525883/?ref_=tt_cl_t7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imdb.com/name/nm1310525/?ref_=tt_cl_t2" TargetMode="External"/><Relationship Id="rId1" Type="http://schemas.openxmlformats.org/officeDocument/2006/relationships/hyperlink" Target="https://es.wikipedia.org/wiki/Song_Kang-ho" TargetMode="External"/><Relationship Id="rId6" Type="http://schemas.openxmlformats.org/officeDocument/2006/relationships/hyperlink" Target="https://www.imdb.com/name/nm7553003/?ref_=tt_cl_t6" TargetMode="External"/><Relationship Id="rId11" Type="http://schemas.openxmlformats.org/officeDocument/2006/relationships/hyperlink" Target="https://www.imdb.com/name/nm6124994/?ref_=ttfc_fc_cl_t86" TargetMode="External"/><Relationship Id="rId5" Type="http://schemas.openxmlformats.org/officeDocument/2006/relationships/hyperlink" Target="https://www.imdb.com/name/nm6476224/?ref_=tt_cl_t5" TargetMode="External"/><Relationship Id="rId10" Type="http://schemas.openxmlformats.org/officeDocument/2006/relationships/hyperlink" Target="https://www.imdb.com/name/nm10700274/?ref_=tt_cl_t10" TargetMode="External"/><Relationship Id="rId4" Type="http://schemas.openxmlformats.org/officeDocument/2006/relationships/hyperlink" Target="https://www.imdb.com/name/nm6079248/?ref_=tt_cl_t4" TargetMode="External"/><Relationship Id="rId9" Type="http://schemas.openxmlformats.org/officeDocument/2006/relationships/hyperlink" Target="https://www.imdb.com/name/nm7616095/?ref_=tt_cl_t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D9E9-D0A9-4AB1-8CF8-355D289D7208}">
  <dimension ref="A1:L514"/>
  <sheetViews>
    <sheetView tabSelected="1" topLeftCell="A64" zoomScale="85" zoomScaleNormal="85" workbookViewId="0">
      <selection activeCell="K82" sqref="K82"/>
    </sheetView>
  </sheetViews>
  <sheetFormatPr defaultRowHeight="15" zeroHeight="1" x14ac:dyDescent="0.25"/>
  <cols>
    <col min="2" max="2" width="12.85546875" bestFit="1" customWidth="1"/>
    <col min="3" max="3" width="68" bestFit="1" customWidth="1"/>
    <col min="4" max="4" width="18.7109375" bestFit="1" customWidth="1"/>
    <col min="5" max="5" width="21.140625" bestFit="1" customWidth="1"/>
    <col min="6" max="6" width="12.5703125" bestFit="1" customWidth="1"/>
    <col min="7" max="7" width="14.7109375" style="14" bestFit="1" customWidth="1"/>
    <col min="8" max="8" width="14.140625" style="14" bestFit="1" customWidth="1"/>
    <col min="11" max="11" width="10.7109375" bestFit="1" customWidth="1"/>
  </cols>
  <sheetData>
    <row r="1" spans="1:12" x14ac:dyDescent="0.25">
      <c r="A1" t="s">
        <v>238</v>
      </c>
      <c r="I1" s="14"/>
    </row>
    <row r="2" spans="1:12" x14ac:dyDescent="0.25">
      <c r="A2" s="15" t="s">
        <v>0</v>
      </c>
      <c r="B2" s="15" t="s">
        <v>1</v>
      </c>
      <c r="C2" s="15" t="s">
        <v>4</v>
      </c>
      <c r="D2" s="15" t="s">
        <v>2</v>
      </c>
      <c r="E2" s="15" t="s">
        <v>6</v>
      </c>
      <c r="F2" s="15" t="s">
        <v>3</v>
      </c>
      <c r="G2" s="16" t="s">
        <v>43</v>
      </c>
      <c r="H2" s="16" t="s">
        <v>44</v>
      </c>
      <c r="I2" s="16" t="s">
        <v>57</v>
      </c>
      <c r="J2" s="16" t="s">
        <v>233</v>
      </c>
      <c r="K2" s="16" t="s">
        <v>232</v>
      </c>
      <c r="L2" s="16" t="s">
        <v>154</v>
      </c>
    </row>
    <row r="3" spans="1:12" x14ac:dyDescent="0.25">
      <c r="A3">
        <v>0</v>
      </c>
      <c r="B3">
        <v>45</v>
      </c>
      <c r="C3" t="s">
        <v>5</v>
      </c>
      <c r="G3" s="14">
        <v>0</v>
      </c>
      <c r="H3" s="14">
        <v>5.2083333333333333E-4</v>
      </c>
      <c r="I3" s="14">
        <f t="shared" ref="I3" si="0">H3-G3</f>
        <v>5.2083333333333333E-4</v>
      </c>
    </row>
    <row r="4" spans="1:12" x14ac:dyDescent="0.25">
      <c r="A4" s="8">
        <v>1</v>
      </c>
      <c r="C4" t="s">
        <v>53</v>
      </c>
      <c r="D4" t="s">
        <v>62</v>
      </c>
      <c r="E4" t="s">
        <v>52</v>
      </c>
      <c r="F4" t="s">
        <v>24</v>
      </c>
      <c r="G4" s="14">
        <v>5.2083333333333333E-4</v>
      </c>
      <c r="H4" s="14">
        <v>1.1574074074074073E-3</v>
      </c>
      <c r="I4" s="14">
        <f t="shared" ref="I4:I35" si="1">H4-G4</f>
        <v>6.3657407407407402E-4</v>
      </c>
    </row>
    <row r="5" spans="1:12" x14ac:dyDescent="0.25">
      <c r="A5" s="8">
        <v>1</v>
      </c>
      <c r="C5" t="s">
        <v>53</v>
      </c>
      <c r="D5" t="s">
        <v>62</v>
      </c>
      <c r="E5" t="s">
        <v>54</v>
      </c>
      <c r="F5" t="s">
        <v>24</v>
      </c>
      <c r="G5" s="14">
        <v>1.1574074074074073E-3</v>
      </c>
      <c r="H5" s="14">
        <v>1.5046296296296294E-3</v>
      </c>
      <c r="I5" s="14">
        <f t="shared" si="1"/>
        <v>3.4722222222222207E-4</v>
      </c>
    </row>
    <row r="6" spans="1:12" x14ac:dyDescent="0.25">
      <c r="A6" s="8">
        <v>1</v>
      </c>
      <c r="C6" t="s">
        <v>55</v>
      </c>
      <c r="D6" t="s">
        <v>62</v>
      </c>
      <c r="E6" t="s">
        <v>52</v>
      </c>
      <c r="F6" t="s">
        <v>24</v>
      </c>
      <c r="G6" s="14">
        <v>1.5509259259259261E-3</v>
      </c>
      <c r="H6" s="14">
        <v>1.6203703703703703E-3</v>
      </c>
      <c r="I6" s="14">
        <f t="shared" si="1"/>
        <v>6.9444444444444241E-5</v>
      </c>
    </row>
    <row r="7" spans="1:12" x14ac:dyDescent="0.25">
      <c r="A7" s="8">
        <v>1</v>
      </c>
      <c r="D7" t="s">
        <v>62</v>
      </c>
      <c r="E7" t="s">
        <v>54</v>
      </c>
      <c r="F7" t="s">
        <v>24</v>
      </c>
      <c r="G7" s="14">
        <v>1.6203703703703703E-3</v>
      </c>
      <c r="H7" s="14">
        <v>1.6666666666666668E-3</v>
      </c>
      <c r="I7" s="14">
        <f t="shared" si="1"/>
        <v>4.629629629629645E-5</v>
      </c>
    </row>
    <row r="8" spans="1:12" x14ac:dyDescent="0.25">
      <c r="A8" s="8">
        <v>1</v>
      </c>
      <c r="C8" t="s">
        <v>56</v>
      </c>
      <c r="D8" t="s">
        <v>62</v>
      </c>
      <c r="E8" t="s">
        <v>45</v>
      </c>
      <c r="F8" t="s">
        <v>24</v>
      </c>
      <c r="G8" s="14">
        <v>1.7838541666666669E-3</v>
      </c>
      <c r="H8" s="14">
        <v>2.1180555555555553E-3</v>
      </c>
      <c r="I8" s="14">
        <f t="shared" si="1"/>
        <v>3.3420138888888844E-4</v>
      </c>
    </row>
    <row r="9" spans="1:12" x14ac:dyDescent="0.25">
      <c r="A9" s="8">
        <v>1</v>
      </c>
      <c r="C9" t="s">
        <v>56</v>
      </c>
      <c r="D9" t="s">
        <v>62</v>
      </c>
      <c r="E9" t="s">
        <v>54</v>
      </c>
      <c r="F9" t="s">
        <v>24</v>
      </c>
      <c r="G9" s="14">
        <v>2.1180555555555553E-3</v>
      </c>
      <c r="H9" s="14">
        <v>2.1527777777777778E-3</v>
      </c>
      <c r="I9" s="14">
        <f t="shared" si="1"/>
        <v>3.4722222222222446E-5</v>
      </c>
    </row>
    <row r="10" spans="1:12" x14ac:dyDescent="0.25">
      <c r="A10" s="8">
        <v>1</v>
      </c>
      <c r="C10" t="s">
        <v>53</v>
      </c>
      <c r="D10" t="s">
        <v>62</v>
      </c>
      <c r="E10" t="s">
        <v>45</v>
      </c>
      <c r="F10" t="s">
        <v>25</v>
      </c>
      <c r="G10" s="14">
        <v>5.2083333333333333E-4</v>
      </c>
      <c r="H10" s="14">
        <v>1.1805555555555556E-3</v>
      </c>
      <c r="I10" s="14">
        <f t="shared" si="1"/>
        <v>6.5972222222222224E-4</v>
      </c>
    </row>
    <row r="11" spans="1:12" x14ac:dyDescent="0.25">
      <c r="A11" s="8">
        <v>1</v>
      </c>
      <c r="C11" t="s">
        <v>53</v>
      </c>
      <c r="D11" t="s">
        <v>62</v>
      </c>
      <c r="E11" t="s">
        <v>54</v>
      </c>
      <c r="F11" t="s">
        <v>25</v>
      </c>
      <c r="G11" s="14">
        <v>1.1805555555555556E-3</v>
      </c>
      <c r="H11" s="14">
        <v>1.2268518518518518E-3</v>
      </c>
      <c r="I11" s="14">
        <f t="shared" si="1"/>
        <v>4.6296296296296233E-5</v>
      </c>
    </row>
    <row r="12" spans="1:12" x14ac:dyDescent="0.25">
      <c r="A12" s="8">
        <v>1</v>
      </c>
      <c r="C12" t="s">
        <v>53</v>
      </c>
      <c r="D12" t="s">
        <v>62</v>
      </c>
      <c r="E12" t="s">
        <v>224</v>
      </c>
      <c r="F12" t="s">
        <v>25</v>
      </c>
      <c r="G12" s="14">
        <v>1.2268518518518518E-3</v>
      </c>
      <c r="H12" s="14">
        <v>1.5046296296296294E-3</v>
      </c>
      <c r="I12" s="14">
        <f t="shared" si="1"/>
        <v>2.7777777777777761E-4</v>
      </c>
    </row>
    <row r="13" spans="1:12" x14ac:dyDescent="0.25">
      <c r="A13" s="8">
        <v>1</v>
      </c>
      <c r="C13" t="s">
        <v>56</v>
      </c>
      <c r="D13" t="s">
        <v>62</v>
      </c>
      <c r="E13" t="s">
        <v>45</v>
      </c>
      <c r="F13" t="s">
        <v>25</v>
      </c>
      <c r="G13" s="14">
        <v>1.7896412037037039E-3</v>
      </c>
      <c r="H13" s="14">
        <v>2.0847800925925925E-3</v>
      </c>
      <c r="I13" s="14">
        <f t="shared" si="1"/>
        <v>2.9513888888888862E-4</v>
      </c>
    </row>
    <row r="14" spans="1:12" x14ac:dyDescent="0.25">
      <c r="A14" s="8">
        <v>1</v>
      </c>
      <c r="C14" t="s">
        <v>53</v>
      </c>
      <c r="D14" t="s">
        <v>62</v>
      </c>
      <c r="E14" t="s">
        <v>225</v>
      </c>
      <c r="F14" t="s">
        <v>23</v>
      </c>
      <c r="G14" s="14">
        <v>5.2083333333333333E-4</v>
      </c>
      <c r="H14" s="14">
        <v>1.5046296296296294E-3</v>
      </c>
      <c r="I14" s="14">
        <f t="shared" si="1"/>
        <v>9.8379629629629598E-4</v>
      </c>
    </row>
    <row r="15" spans="1:12" x14ac:dyDescent="0.25">
      <c r="A15" s="8">
        <v>1</v>
      </c>
      <c r="C15" t="s">
        <v>53</v>
      </c>
      <c r="D15" t="s">
        <v>62</v>
      </c>
      <c r="E15" t="s">
        <v>225</v>
      </c>
      <c r="F15" t="s">
        <v>26</v>
      </c>
      <c r="G15" s="14">
        <v>5.2083333333333333E-4</v>
      </c>
      <c r="H15" s="14">
        <v>1.5046296296296294E-3</v>
      </c>
      <c r="I15" s="14">
        <f t="shared" si="1"/>
        <v>9.8379629629629598E-4</v>
      </c>
    </row>
    <row r="16" spans="1:12" x14ac:dyDescent="0.25">
      <c r="A16" s="8">
        <v>1</v>
      </c>
      <c r="C16" t="s">
        <v>55</v>
      </c>
      <c r="D16" t="s">
        <v>62</v>
      </c>
      <c r="E16" t="s">
        <v>52</v>
      </c>
      <c r="F16" t="s">
        <v>23</v>
      </c>
      <c r="G16" s="14">
        <v>1.5509259259259261E-3</v>
      </c>
      <c r="H16" s="14">
        <v>1.7838541666666669E-3</v>
      </c>
      <c r="I16" s="14">
        <f t="shared" si="1"/>
        <v>2.329282407407408E-4</v>
      </c>
    </row>
    <row r="17" spans="1:9" x14ac:dyDescent="0.25">
      <c r="A17" s="8">
        <v>1</v>
      </c>
      <c r="C17" t="s">
        <v>56</v>
      </c>
      <c r="D17" t="s">
        <v>62</v>
      </c>
      <c r="E17" t="s">
        <v>54</v>
      </c>
      <c r="F17" t="s">
        <v>26</v>
      </c>
      <c r="G17" s="14">
        <v>1.9328703703703704E-3</v>
      </c>
      <c r="H17" s="14">
        <v>2.0847800925925925E-3</v>
      </c>
      <c r="I17" s="14">
        <f t="shared" si="1"/>
        <v>1.5190972222222212E-4</v>
      </c>
    </row>
    <row r="18" spans="1:9" x14ac:dyDescent="0.25">
      <c r="A18" s="8">
        <v>1</v>
      </c>
      <c r="C18" t="s">
        <v>46</v>
      </c>
      <c r="D18" t="s">
        <v>62</v>
      </c>
      <c r="E18" t="s">
        <v>52</v>
      </c>
      <c r="F18" t="s">
        <v>24</v>
      </c>
      <c r="G18" s="14">
        <v>2.1527777777777778E-3</v>
      </c>
      <c r="H18" s="14">
        <v>2.6827662037037033E-3</v>
      </c>
      <c r="I18" s="14">
        <f t="shared" si="1"/>
        <v>5.2998842592592551E-4</v>
      </c>
    </row>
    <row r="19" spans="1:9" x14ac:dyDescent="0.25">
      <c r="A19" s="8">
        <v>1</v>
      </c>
      <c r="C19" t="s">
        <v>47</v>
      </c>
      <c r="D19" t="s">
        <v>62</v>
      </c>
      <c r="E19" t="s">
        <v>54</v>
      </c>
      <c r="F19" t="s">
        <v>24</v>
      </c>
      <c r="G19" s="14">
        <v>2.6827662037037033E-3</v>
      </c>
      <c r="H19" s="14">
        <v>2.9847569444444444E-3</v>
      </c>
      <c r="I19" s="14">
        <f t="shared" si="1"/>
        <v>3.0199074074074113E-4</v>
      </c>
    </row>
    <row r="20" spans="1:9" x14ac:dyDescent="0.25">
      <c r="A20" s="8">
        <v>1</v>
      </c>
      <c r="C20" t="s">
        <v>46</v>
      </c>
      <c r="D20" t="s">
        <v>62</v>
      </c>
      <c r="E20" t="s">
        <v>52</v>
      </c>
      <c r="F20" t="s">
        <v>25</v>
      </c>
      <c r="G20" s="14">
        <v>2.0833333333333333E-3</v>
      </c>
      <c r="H20" s="14">
        <v>2.6827662037037033E-3</v>
      </c>
      <c r="I20" s="14">
        <f t="shared" si="1"/>
        <v>5.9943287037036996E-4</v>
      </c>
    </row>
    <row r="21" spans="1:9" x14ac:dyDescent="0.25">
      <c r="A21" s="8">
        <v>1</v>
      </c>
      <c r="C21" t="s">
        <v>47</v>
      </c>
      <c r="D21" t="s">
        <v>62</v>
      </c>
      <c r="E21" t="s">
        <v>54</v>
      </c>
      <c r="F21" t="s">
        <v>25</v>
      </c>
      <c r="G21" s="14">
        <v>2.6827662037037033E-3</v>
      </c>
      <c r="H21" s="14">
        <v>2.9847569444444444E-3</v>
      </c>
      <c r="I21" s="14">
        <f t="shared" si="1"/>
        <v>3.0199074074074113E-4</v>
      </c>
    </row>
    <row r="22" spans="1:9" x14ac:dyDescent="0.25">
      <c r="A22" s="8">
        <v>1</v>
      </c>
      <c r="C22" t="s">
        <v>46</v>
      </c>
      <c r="D22" t="s">
        <v>62</v>
      </c>
      <c r="E22" t="s">
        <v>52</v>
      </c>
      <c r="F22" t="s">
        <v>23</v>
      </c>
      <c r="G22" s="14">
        <v>2.0833333333333333E-3</v>
      </c>
      <c r="H22" s="14">
        <v>2.6827662037037033E-3</v>
      </c>
      <c r="I22" s="14">
        <f t="shared" si="1"/>
        <v>5.9943287037036996E-4</v>
      </c>
    </row>
    <row r="23" spans="1:9" x14ac:dyDescent="0.25">
      <c r="A23" s="8">
        <v>1</v>
      </c>
      <c r="C23" t="s">
        <v>46</v>
      </c>
      <c r="D23" t="s">
        <v>62</v>
      </c>
      <c r="E23" t="s">
        <v>52</v>
      </c>
      <c r="F23" t="s">
        <v>26</v>
      </c>
      <c r="G23" s="14">
        <v>2.0833333333333333E-3</v>
      </c>
      <c r="H23" s="14">
        <v>2.6827662037037033E-3</v>
      </c>
      <c r="I23" s="14">
        <f t="shared" si="1"/>
        <v>5.9943287037036996E-4</v>
      </c>
    </row>
    <row r="24" spans="1:9" x14ac:dyDescent="0.25">
      <c r="A24" s="8">
        <v>1</v>
      </c>
      <c r="C24" t="s">
        <v>47</v>
      </c>
      <c r="D24" t="s">
        <v>62</v>
      </c>
      <c r="E24" t="s">
        <v>54</v>
      </c>
      <c r="F24" t="s">
        <v>23</v>
      </c>
      <c r="G24" s="14">
        <v>2.6827662037037033E-3</v>
      </c>
      <c r="H24" s="14">
        <v>2.9847569444444444E-3</v>
      </c>
      <c r="I24" s="14">
        <f t="shared" si="1"/>
        <v>3.0199074074074113E-4</v>
      </c>
    </row>
    <row r="25" spans="1:9" x14ac:dyDescent="0.25">
      <c r="A25" s="8">
        <v>1</v>
      </c>
      <c r="C25" t="s">
        <v>47</v>
      </c>
      <c r="D25" t="s">
        <v>62</v>
      </c>
      <c r="E25" t="s">
        <v>54</v>
      </c>
      <c r="F25" t="s">
        <v>26</v>
      </c>
      <c r="G25" s="14">
        <v>2.6827662037037033E-3</v>
      </c>
      <c r="H25" s="14">
        <v>2.9847569444444444E-3</v>
      </c>
      <c r="I25" s="14">
        <f t="shared" si="1"/>
        <v>3.0199074074074113E-4</v>
      </c>
    </row>
    <row r="26" spans="1:9" x14ac:dyDescent="0.25">
      <c r="A26" s="8">
        <v>1</v>
      </c>
      <c r="C26" t="s">
        <v>47</v>
      </c>
      <c r="D26" t="s">
        <v>62</v>
      </c>
      <c r="E26" t="s">
        <v>54</v>
      </c>
      <c r="F26" t="s">
        <v>47</v>
      </c>
      <c r="G26" s="14">
        <v>2.6827662037037033E-3</v>
      </c>
      <c r="H26" s="14">
        <v>2.9847569444444444E-3</v>
      </c>
      <c r="I26" s="14">
        <f t="shared" si="1"/>
        <v>3.0199074074074113E-4</v>
      </c>
    </row>
    <row r="27" spans="1:9" x14ac:dyDescent="0.25">
      <c r="A27" s="8">
        <v>1</v>
      </c>
      <c r="C27" t="s">
        <v>48</v>
      </c>
      <c r="D27" t="s">
        <v>227</v>
      </c>
      <c r="F27" t="s">
        <v>24</v>
      </c>
      <c r="G27" s="14">
        <v>2.9847569444444444E-3</v>
      </c>
      <c r="H27" s="14">
        <v>4.0051041666666672E-3</v>
      </c>
      <c r="I27" s="14">
        <f t="shared" si="1"/>
        <v>1.0203472222222228E-3</v>
      </c>
    </row>
    <row r="28" spans="1:9" x14ac:dyDescent="0.25">
      <c r="A28" s="8">
        <v>1</v>
      </c>
      <c r="C28" t="s">
        <v>48</v>
      </c>
      <c r="D28" t="s">
        <v>227</v>
      </c>
      <c r="F28" t="s">
        <v>25</v>
      </c>
      <c r="G28" s="14">
        <v>3.5035648148148148E-3</v>
      </c>
      <c r="H28" s="14">
        <v>4.0051041666666672E-3</v>
      </c>
      <c r="I28" s="14">
        <f t="shared" si="1"/>
        <v>5.0153935185185241E-4</v>
      </c>
    </row>
    <row r="29" spans="1:9" x14ac:dyDescent="0.25">
      <c r="A29" s="8">
        <v>1</v>
      </c>
      <c r="C29" t="s">
        <v>48</v>
      </c>
      <c r="D29" t="s">
        <v>227</v>
      </c>
      <c r="F29" t="s">
        <v>26</v>
      </c>
      <c r="G29" s="14">
        <v>2.9847569444444444E-3</v>
      </c>
      <c r="H29" s="14">
        <v>4.0051041666666672E-3</v>
      </c>
      <c r="I29" s="14">
        <f t="shared" si="1"/>
        <v>1.0203472222222228E-3</v>
      </c>
    </row>
    <row r="30" spans="1:9" x14ac:dyDescent="0.25">
      <c r="A30" s="8">
        <v>1</v>
      </c>
      <c r="C30" t="s">
        <v>48</v>
      </c>
      <c r="D30" t="s">
        <v>227</v>
      </c>
      <c r="F30" t="s">
        <v>47</v>
      </c>
      <c r="G30" s="14">
        <v>2.9847569444444444E-3</v>
      </c>
      <c r="H30" s="14">
        <v>4.0051041666666672E-3</v>
      </c>
      <c r="I30" s="14">
        <f t="shared" si="1"/>
        <v>1.0203472222222228E-3</v>
      </c>
    </row>
    <row r="31" spans="1:9" x14ac:dyDescent="0.25">
      <c r="A31" s="8">
        <v>1</v>
      </c>
      <c r="C31" t="s">
        <v>49</v>
      </c>
      <c r="D31" t="s">
        <v>62</v>
      </c>
      <c r="E31" t="s">
        <v>52</v>
      </c>
      <c r="F31" t="s">
        <v>24</v>
      </c>
      <c r="G31" s="14">
        <v>4.0051041666666672E-3</v>
      </c>
      <c r="H31" s="14">
        <v>5.6008796296296293E-3</v>
      </c>
      <c r="I31" s="14">
        <f t="shared" si="1"/>
        <v>1.595775462962962E-3</v>
      </c>
    </row>
    <row r="32" spans="1:9" x14ac:dyDescent="0.25">
      <c r="A32" s="8">
        <v>1</v>
      </c>
      <c r="C32" t="s">
        <v>49</v>
      </c>
      <c r="D32" t="s">
        <v>62</v>
      </c>
      <c r="E32" t="s">
        <v>51</v>
      </c>
      <c r="F32" t="s">
        <v>25</v>
      </c>
      <c r="G32" s="14">
        <v>4.0051041666666672E-3</v>
      </c>
      <c r="H32" s="14">
        <v>5.6008796296296293E-3</v>
      </c>
      <c r="I32" s="14">
        <f t="shared" si="1"/>
        <v>1.595775462962962E-3</v>
      </c>
    </row>
    <row r="33" spans="1:9" x14ac:dyDescent="0.25">
      <c r="A33" s="8">
        <v>1</v>
      </c>
      <c r="C33" t="s">
        <v>49</v>
      </c>
      <c r="D33" t="s">
        <v>62</v>
      </c>
      <c r="E33" t="s">
        <v>52</v>
      </c>
      <c r="F33" t="s">
        <v>23</v>
      </c>
      <c r="G33" s="14">
        <v>4.0051041666666672E-3</v>
      </c>
      <c r="H33" s="14">
        <v>5.6008796296296293E-3</v>
      </c>
      <c r="I33" s="14">
        <f t="shared" si="1"/>
        <v>1.595775462962962E-3</v>
      </c>
    </row>
    <row r="34" spans="1:9" x14ac:dyDescent="0.25">
      <c r="A34" s="8">
        <v>1</v>
      </c>
      <c r="C34" t="s">
        <v>49</v>
      </c>
      <c r="D34" t="s">
        <v>62</v>
      </c>
      <c r="E34" t="s">
        <v>52</v>
      </c>
      <c r="F34" t="s">
        <v>26</v>
      </c>
      <c r="G34" s="14">
        <v>4.0051041666666672E-3</v>
      </c>
      <c r="H34" s="14">
        <v>5.6008796296296293E-3</v>
      </c>
      <c r="I34" s="14">
        <f t="shared" si="1"/>
        <v>1.595775462962962E-3</v>
      </c>
    </row>
    <row r="35" spans="1:9" x14ac:dyDescent="0.25">
      <c r="A35" s="8">
        <v>1</v>
      </c>
      <c r="C35" t="s">
        <v>49</v>
      </c>
      <c r="D35" t="s">
        <v>62</v>
      </c>
      <c r="E35" t="s">
        <v>54</v>
      </c>
      <c r="F35" t="s">
        <v>14</v>
      </c>
      <c r="G35" s="14">
        <v>4.7569444444444447E-3</v>
      </c>
      <c r="H35" s="14">
        <v>4.8726851851851856E-3</v>
      </c>
      <c r="I35" s="14">
        <f t="shared" si="1"/>
        <v>1.1574074074074091E-4</v>
      </c>
    </row>
    <row r="36" spans="1:9" x14ac:dyDescent="0.25">
      <c r="A36" s="8">
        <v>1</v>
      </c>
      <c r="C36" t="s">
        <v>49</v>
      </c>
      <c r="D36" t="s">
        <v>62</v>
      </c>
      <c r="E36" t="s">
        <v>52</v>
      </c>
      <c r="F36" t="s">
        <v>14</v>
      </c>
      <c r="G36" s="14">
        <v>4.8726851851851856E-3</v>
      </c>
      <c r="H36" s="14">
        <v>5.6008796296296293E-3</v>
      </c>
      <c r="I36" s="14">
        <f t="shared" ref="I36:I66" si="2">H36-G36</f>
        <v>7.2819444444444364E-4</v>
      </c>
    </row>
    <row r="37" spans="1:9" x14ac:dyDescent="0.25">
      <c r="A37" s="8">
        <v>1</v>
      </c>
      <c r="C37" t="s">
        <v>49</v>
      </c>
      <c r="D37" t="s">
        <v>227</v>
      </c>
      <c r="F37" t="s">
        <v>14</v>
      </c>
      <c r="G37" s="14">
        <v>4.340277777777778E-3</v>
      </c>
      <c r="H37" s="14">
        <v>4.7569444444444447E-3</v>
      </c>
      <c r="I37" s="14">
        <f t="shared" si="2"/>
        <v>4.1666666666666675E-4</v>
      </c>
    </row>
    <row r="38" spans="1:9" x14ac:dyDescent="0.25">
      <c r="A38" s="8">
        <v>1</v>
      </c>
      <c r="C38" t="s">
        <v>48</v>
      </c>
      <c r="D38" t="s">
        <v>62</v>
      </c>
      <c r="E38" t="s">
        <v>52</v>
      </c>
      <c r="F38" t="s">
        <v>23</v>
      </c>
      <c r="G38" s="14">
        <v>3.2175925925925926E-3</v>
      </c>
      <c r="H38" s="14">
        <v>3.2870370370370367E-3</v>
      </c>
      <c r="I38" s="14">
        <f t="shared" si="2"/>
        <v>6.9444444444444024E-5</v>
      </c>
    </row>
    <row r="39" spans="1:9" x14ac:dyDescent="0.25">
      <c r="A39" s="17">
        <v>2</v>
      </c>
      <c r="C39" t="s">
        <v>50</v>
      </c>
      <c r="D39" t="s">
        <v>102</v>
      </c>
      <c r="F39" t="s">
        <v>24</v>
      </c>
      <c r="G39" s="14">
        <v>5.6008796296296293E-3</v>
      </c>
      <c r="H39" s="14">
        <v>7.6041666666666662E-3</v>
      </c>
      <c r="I39" s="14">
        <f t="shared" si="2"/>
        <v>2.0032870370370369E-3</v>
      </c>
    </row>
    <row r="40" spans="1:9" x14ac:dyDescent="0.25">
      <c r="A40" s="17">
        <v>2</v>
      </c>
      <c r="C40" t="s">
        <v>50</v>
      </c>
      <c r="D40" t="s">
        <v>102</v>
      </c>
      <c r="F40" t="s">
        <v>14</v>
      </c>
      <c r="G40" s="14">
        <v>5.6008796296296293E-3</v>
      </c>
      <c r="H40" s="14">
        <v>7.6041666666666662E-3</v>
      </c>
      <c r="I40" s="14">
        <f t="shared" si="2"/>
        <v>2.0032870370370369E-3</v>
      </c>
    </row>
    <row r="41" spans="1:9" x14ac:dyDescent="0.25">
      <c r="A41" s="17">
        <v>2</v>
      </c>
      <c r="C41" t="s">
        <v>60</v>
      </c>
      <c r="D41" t="s">
        <v>59</v>
      </c>
      <c r="F41" t="s">
        <v>24</v>
      </c>
      <c r="G41" s="14">
        <v>7.6157407407407415E-3</v>
      </c>
      <c r="H41" s="14">
        <v>7.8935185185185185E-3</v>
      </c>
      <c r="I41" s="14">
        <f t="shared" si="2"/>
        <v>2.7777777777777696E-4</v>
      </c>
    </row>
    <row r="42" spans="1:9" x14ac:dyDescent="0.25">
      <c r="A42" s="17">
        <v>2</v>
      </c>
      <c r="C42" t="s">
        <v>60</v>
      </c>
      <c r="D42" t="s">
        <v>59</v>
      </c>
      <c r="F42" t="s">
        <v>25</v>
      </c>
      <c r="G42" s="14">
        <v>7.6157407407407415E-3</v>
      </c>
      <c r="H42" s="14">
        <v>7.8935185185185185E-3</v>
      </c>
      <c r="I42" s="14">
        <f t="shared" si="2"/>
        <v>2.7777777777777696E-4</v>
      </c>
    </row>
    <row r="43" spans="1:9" x14ac:dyDescent="0.25">
      <c r="A43" s="17">
        <v>2</v>
      </c>
      <c r="C43" t="s">
        <v>61</v>
      </c>
      <c r="D43" t="s">
        <v>62</v>
      </c>
      <c r="E43" t="s">
        <v>52</v>
      </c>
      <c r="F43" t="s">
        <v>24</v>
      </c>
      <c r="G43" s="14">
        <v>7.8935185185185185E-3</v>
      </c>
      <c r="H43" s="14">
        <v>8.0439814814814818E-3</v>
      </c>
      <c r="I43" s="14">
        <f t="shared" si="2"/>
        <v>1.5046296296296335E-4</v>
      </c>
    </row>
    <row r="44" spans="1:9" x14ac:dyDescent="0.25">
      <c r="A44" s="17">
        <v>2</v>
      </c>
      <c r="C44" t="s">
        <v>61</v>
      </c>
      <c r="D44" t="s">
        <v>62</v>
      </c>
      <c r="E44" t="s">
        <v>54</v>
      </c>
      <c r="F44" t="s">
        <v>24</v>
      </c>
      <c r="G44" s="14">
        <v>8.0439814814814818E-3</v>
      </c>
      <c r="H44" s="14">
        <v>8.3680555555555557E-3</v>
      </c>
      <c r="I44" s="14">
        <f t="shared" si="2"/>
        <v>3.2407407407407385E-4</v>
      </c>
    </row>
    <row r="45" spans="1:9" x14ac:dyDescent="0.25">
      <c r="A45" s="17">
        <v>2</v>
      </c>
      <c r="C45" t="s">
        <v>61</v>
      </c>
      <c r="D45" t="s">
        <v>62</v>
      </c>
      <c r="E45" t="s">
        <v>52</v>
      </c>
      <c r="F45" t="s">
        <v>23</v>
      </c>
      <c r="G45" s="14">
        <v>7.8935185185185185E-3</v>
      </c>
      <c r="H45" s="14">
        <v>8.3680555555555557E-3</v>
      </c>
      <c r="I45" s="14">
        <f t="shared" si="2"/>
        <v>4.745370370370372E-4</v>
      </c>
    </row>
    <row r="46" spans="1:9" x14ac:dyDescent="0.25">
      <c r="A46" s="17">
        <v>2</v>
      </c>
      <c r="C46" t="s">
        <v>61</v>
      </c>
      <c r="D46" t="s">
        <v>62</v>
      </c>
      <c r="E46" t="s">
        <v>54</v>
      </c>
      <c r="F46" t="s">
        <v>23</v>
      </c>
      <c r="G46" s="14">
        <v>8.3680555555555557E-3</v>
      </c>
      <c r="H46" s="14">
        <v>8.4490740740740741E-3</v>
      </c>
      <c r="I46" s="14">
        <f t="shared" si="2"/>
        <v>8.1018518518518462E-5</v>
      </c>
    </row>
    <row r="47" spans="1:9" x14ac:dyDescent="0.25">
      <c r="A47" s="17">
        <v>2</v>
      </c>
      <c r="C47" t="s">
        <v>61</v>
      </c>
      <c r="D47" t="s">
        <v>62</v>
      </c>
      <c r="E47" t="s">
        <v>54</v>
      </c>
      <c r="F47" t="s">
        <v>26</v>
      </c>
      <c r="G47" s="14">
        <v>8.0439814814814818E-3</v>
      </c>
      <c r="H47" s="14">
        <v>8.4490740740740741E-3</v>
      </c>
      <c r="I47" s="14">
        <f t="shared" si="2"/>
        <v>4.0509259259259231E-4</v>
      </c>
    </row>
    <row r="48" spans="1:9" x14ac:dyDescent="0.25">
      <c r="A48" s="17">
        <v>2</v>
      </c>
      <c r="C48" t="s">
        <v>61</v>
      </c>
      <c r="D48" t="s">
        <v>227</v>
      </c>
      <c r="F48" t="s">
        <v>24</v>
      </c>
      <c r="G48" s="14">
        <v>8.3680555555555557E-3</v>
      </c>
      <c r="H48" s="14">
        <v>8.5300925925925926E-3</v>
      </c>
      <c r="I48" s="14">
        <f t="shared" si="2"/>
        <v>1.6203703703703692E-4</v>
      </c>
    </row>
    <row r="49" spans="1:11" x14ac:dyDescent="0.25">
      <c r="A49">
        <v>3</v>
      </c>
      <c r="C49" t="s">
        <v>64</v>
      </c>
      <c r="D49" t="s">
        <v>63</v>
      </c>
      <c r="E49" t="s">
        <v>156</v>
      </c>
      <c r="F49" t="s">
        <v>24</v>
      </c>
      <c r="G49" s="14">
        <v>8.5416666666666679E-3</v>
      </c>
      <c r="H49" s="14">
        <v>8.7152777777777784E-3</v>
      </c>
      <c r="I49" s="14">
        <f t="shared" si="2"/>
        <v>1.7361111111111049E-4</v>
      </c>
      <c r="K49" t="s">
        <v>248</v>
      </c>
    </row>
    <row r="50" spans="1:11" x14ac:dyDescent="0.25">
      <c r="A50">
        <v>3</v>
      </c>
      <c r="C50" t="s">
        <v>64</v>
      </c>
      <c r="D50" t="s">
        <v>63</v>
      </c>
      <c r="E50" t="s">
        <v>142</v>
      </c>
      <c r="F50" t="s">
        <v>24</v>
      </c>
      <c r="G50" s="14">
        <v>8.7152777777777784E-3</v>
      </c>
      <c r="H50" s="14">
        <v>9.0393518518518522E-3</v>
      </c>
      <c r="I50" s="14">
        <f t="shared" si="2"/>
        <v>3.2407407407407385E-4</v>
      </c>
      <c r="K50" t="s">
        <v>234</v>
      </c>
    </row>
    <row r="51" spans="1:11" x14ac:dyDescent="0.25">
      <c r="A51">
        <v>3</v>
      </c>
      <c r="C51" t="s">
        <v>64</v>
      </c>
      <c r="D51" t="s">
        <v>63</v>
      </c>
      <c r="E51" t="s">
        <v>65</v>
      </c>
      <c r="F51" t="s">
        <v>24</v>
      </c>
      <c r="G51" s="14">
        <v>9.0393518518518522E-3</v>
      </c>
      <c r="H51" s="14">
        <v>9.6296296296296303E-3</v>
      </c>
      <c r="I51" s="14">
        <f t="shared" si="2"/>
        <v>5.9027777777777811E-4</v>
      </c>
      <c r="K51" t="s">
        <v>239</v>
      </c>
    </row>
    <row r="52" spans="1:11" x14ac:dyDescent="0.25">
      <c r="A52">
        <v>3</v>
      </c>
      <c r="C52" t="s">
        <v>64</v>
      </c>
      <c r="D52" t="s">
        <v>63</v>
      </c>
      <c r="E52" t="s">
        <v>65</v>
      </c>
      <c r="F52" t="s">
        <v>30</v>
      </c>
      <c r="G52" s="14">
        <v>9.2476851851851852E-3</v>
      </c>
      <c r="H52" s="14">
        <v>9.6296296296296303E-3</v>
      </c>
      <c r="I52" s="14">
        <f t="shared" si="2"/>
        <v>3.8194444444444517E-4</v>
      </c>
      <c r="K52" t="s">
        <v>239</v>
      </c>
    </row>
    <row r="53" spans="1:11" x14ac:dyDescent="0.25">
      <c r="A53">
        <v>3</v>
      </c>
      <c r="C53" t="s">
        <v>69</v>
      </c>
      <c r="D53" t="s">
        <v>63</v>
      </c>
      <c r="E53" t="s">
        <v>66</v>
      </c>
      <c r="F53" t="s">
        <v>24</v>
      </c>
      <c r="G53" s="14">
        <v>9.6296296296296303E-3</v>
      </c>
      <c r="H53" s="14">
        <v>1.082175925925926E-2</v>
      </c>
      <c r="I53" s="14">
        <f t="shared" si="2"/>
        <v>1.1921296296296298E-3</v>
      </c>
      <c r="K53" t="s">
        <v>240</v>
      </c>
    </row>
    <row r="54" spans="1:11" x14ac:dyDescent="0.25">
      <c r="A54">
        <v>3</v>
      </c>
      <c r="C54" t="s">
        <v>64</v>
      </c>
      <c r="D54" t="s">
        <v>63</v>
      </c>
      <c r="E54" t="s">
        <v>66</v>
      </c>
      <c r="F54" t="s">
        <v>30</v>
      </c>
      <c r="G54" s="14">
        <v>9.6296296296296303E-3</v>
      </c>
      <c r="H54" s="14">
        <v>9.7337962962962977E-3</v>
      </c>
      <c r="I54" s="14">
        <f t="shared" si="2"/>
        <v>1.0416666666666734E-4</v>
      </c>
      <c r="K54" t="s">
        <v>239</v>
      </c>
    </row>
    <row r="55" spans="1:11" x14ac:dyDescent="0.25">
      <c r="A55">
        <v>3</v>
      </c>
      <c r="C55" t="s">
        <v>68</v>
      </c>
      <c r="D55" t="s">
        <v>63</v>
      </c>
      <c r="E55" t="s">
        <v>67</v>
      </c>
      <c r="F55" t="s">
        <v>30</v>
      </c>
      <c r="G55" s="14">
        <v>9.7453703703703713E-3</v>
      </c>
      <c r="H55" s="14">
        <v>1.0011574074074074E-2</v>
      </c>
      <c r="I55" s="14">
        <f t="shared" si="2"/>
        <v>2.6620370370370253E-4</v>
      </c>
      <c r="K55" t="s">
        <v>239</v>
      </c>
    </row>
    <row r="56" spans="1:11" x14ac:dyDescent="0.25">
      <c r="A56">
        <v>3</v>
      </c>
      <c r="C56" t="s">
        <v>68</v>
      </c>
      <c r="D56" t="s">
        <v>63</v>
      </c>
      <c r="E56" t="s">
        <v>67</v>
      </c>
      <c r="F56" t="s">
        <v>27</v>
      </c>
      <c r="G56" s="14">
        <v>9.7453703703703713E-3</v>
      </c>
      <c r="H56" s="14">
        <v>1.0011574074074074E-2</v>
      </c>
      <c r="I56" s="14">
        <f t="shared" si="2"/>
        <v>2.6620370370370253E-4</v>
      </c>
      <c r="K56" t="s">
        <v>235</v>
      </c>
    </row>
    <row r="57" spans="1:11" x14ac:dyDescent="0.25">
      <c r="A57">
        <v>3</v>
      </c>
      <c r="C57" t="s">
        <v>78</v>
      </c>
      <c r="D57" t="s">
        <v>63</v>
      </c>
      <c r="E57" t="s">
        <v>66</v>
      </c>
      <c r="F57" t="s">
        <v>27</v>
      </c>
      <c r="G57" s="14">
        <v>1.0011574074074074E-2</v>
      </c>
      <c r="H57" s="14">
        <v>1.082175925925926E-2</v>
      </c>
      <c r="I57" s="14">
        <f t="shared" si="2"/>
        <v>8.1018518518518635E-4</v>
      </c>
      <c r="K57" t="s">
        <v>235</v>
      </c>
    </row>
    <row r="58" spans="1:11" x14ac:dyDescent="0.25">
      <c r="A58">
        <v>3</v>
      </c>
      <c r="C58" t="s">
        <v>78</v>
      </c>
      <c r="D58" t="s">
        <v>63</v>
      </c>
      <c r="E58" t="s">
        <v>66</v>
      </c>
      <c r="F58" t="s">
        <v>30</v>
      </c>
      <c r="G58" s="14">
        <v>1.0381944444444444E-2</v>
      </c>
      <c r="H58" s="14">
        <v>1.045138888888889E-2</v>
      </c>
      <c r="I58" s="14">
        <f t="shared" si="2"/>
        <v>6.9444444444446626E-5</v>
      </c>
      <c r="K58" t="s">
        <v>239</v>
      </c>
    </row>
    <row r="59" spans="1:11" x14ac:dyDescent="0.25">
      <c r="A59">
        <v>3</v>
      </c>
      <c r="C59" t="s">
        <v>70</v>
      </c>
      <c r="D59" t="s">
        <v>63</v>
      </c>
      <c r="E59" t="s">
        <v>66</v>
      </c>
      <c r="F59" t="s">
        <v>30</v>
      </c>
      <c r="G59" s="14">
        <v>1.087962962962963E-2</v>
      </c>
      <c r="H59" s="14">
        <v>1.091435185185185E-2</v>
      </c>
      <c r="I59" s="14">
        <f t="shared" si="2"/>
        <v>3.4722222222220711E-5</v>
      </c>
      <c r="K59" t="s">
        <v>239</v>
      </c>
    </row>
    <row r="60" spans="1:11" x14ac:dyDescent="0.25">
      <c r="A60">
        <v>3</v>
      </c>
      <c r="C60" t="s">
        <v>70</v>
      </c>
      <c r="D60" t="s">
        <v>63</v>
      </c>
      <c r="E60" t="s">
        <v>153</v>
      </c>
      <c r="F60" t="s">
        <v>27</v>
      </c>
      <c r="G60" s="14">
        <v>1.082175925925926E-2</v>
      </c>
      <c r="H60" s="14">
        <v>1.091435185185185E-2</v>
      </c>
      <c r="I60" s="14">
        <f t="shared" si="2"/>
        <v>9.2592592592590298E-5</v>
      </c>
      <c r="K60" t="s">
        <v>234</v>
      </c>
    </row>
    <row r="61" spans="1:11" x14ac:dyDescent="0.25">
      <c r="A61">
        <v>3</v>
      </c>
      <c r="C61" t="s">
        <v>70</v>
      </c>
      <c r="D61" t="s">
        <v>63</v>
      </c>
      <c r="E61" t="s">
        <v>153</v>
      </c>
      <c r="F61" t="s">
        <v>24</v>
      </c>
      <c r="G61" s="14">
        <v>1.082175925925926E-2</v>
      </c>
      <c r="H61" s="14">
        <v>1.091435185185185E-2</v>
      </c>
      <c r="I61" s="14">
        <f t="shared" si="2"/>
        <v>9.2592592592590298E-5</v>
      </c>
      <c r="K61" t="s">
        <v>234</v>
      </c>
    </row>
    <row r="62" spans="1:11" x14ac:dyDescent="0.25">
      <c r="A62">
        <v>3</v>
      </c>
      <c r="C62" t="s">
        <v>70</v>
      </c>
      <c r="D62" t="s">
        <v>63</v>
      </c>
      <c r="E62" t="s">
        <v>205</v>
      </c>
      <c r="F62" t="s">
        <v>27</v>
      </c>
      <c r="G62" s="14">
        <v>1.091435185185185E-2</v>
      </c>
      <c r="H62" s="14">
        <v>1.1018518518518518E-2</v>
      </c>
      <c r="I62" s="14">
        <f t="shared" si="2"/>
        <v>1.0416666666666734E-4</v>
      </c>
      <c r="K62" t="s">
        <v>239</v>
      </c>
    </row>
    <row r="63" spans="1:11" x14ac:dyDescent="0.25">
      <c r="A63">
        <v>3</v>
      </c>
      <c r="C63" t="s">
        <v>70</v>
      </c>
      <c r="D63" t="s">
        <v>63</v>
      </c>
      <c r="E63" t="s">
        <v>205</v>
      </c>
      <c r="F63" t="s">
        <v>24</v>
      </c>
      <c r="G63" s="14">
        <v>1.091435185185185E-2</v>
      </c>
      <c r="H63" s="14">
        <v>1.1018518518518518E-2</v>
      </c>
      <c r="I63" s="14">
        <f t="shared" si="2"/>
        <v>1.0416666666666734E-4</v>
      </c>
      <c r="K63" t="s">
        <v>239</v>
      </c>
    </row>
    <row r="64" spans="1:11" x14ac:dyDescent="0.25">
      <c r="A64">
        <v>3</v>
      </c>
      <c r="C64" t="s">
        <v>72</v>
      </c>
      <c r="D64" t="s">
        <v>63</v>
      </c>
      <c r="E64" t="s">
        <v>71</v>
      </c>
      <c r="F64" t="s">
        <v>24</v>
      </c>
      <c r="G64" s="14">
        <v>1.1018518518518518E-2</v>
      </c>
      <c r="H64" s="14">
        <v>1.2025462962962962E-2</v>
      </c>
      <c r="I64" s="14">
        <f t="shared" si="2"/>
        <v>1.006944444444444E-3</v>
      </c>
      <c r="K64" t="s">
        <v>235</v>
      </c>
    </row>
    <row r="65" spans="1:11" x14ac:dyDescent="0.25">
      <c r="A65">
        <v>3</v>
      </c>
      <c r="C65" t="s">
        <v>72</v>
      </c>
      <c r="D65" t="s">
        <v>63</v>
      </c>
      <c r="E65" t="s">
        <v>71</v>
      </c>
      <c r="F65" t="s">
        <v>28</v>
      </c>
      <c r="G65" s="14">
        <v>1.1018518518518518E-2</v>
      </c>
      <c r="H65" s="14">
        <v>1.2025462962962962E-2</v>
      </c>
      <c r="I65" s="14">
        <f t="shared" si="2"/>
        <v>1.006944444444444E-3</v>
      </c>
      <c r="K65" t="s">
        <v>235</v>
      </c>
    </row>
    <row r="66" spans="1:11" x14ac:dyDescent="0.25">
      <c r="A66">
        <v>3</v>
      </c>
      <c r="C66" t="s">
        <v>72</v>
      </c>
      <c r="D66" t="s">
        <v>63</v>
      </c>
      <c r="E66" t="s">
        <v>71</v>
      </c>
      <c r="F66" t="s">
        <v>27</v>
      </c>
      <c r="G66" s="14">
        <v>1.1018518518518518E-2</v>
      </c>
      <c r="H66" s="14">
        <v>1.2025462962962962E-2</v>
      </c>
      <c r="I66" s="14">
        <f t="shared" si="2"/>
        <v>1.006944444444444E-3</v>
      </c>
      <c r="K66" t="s">
        <v>235</v>
      </c>
    </row>
    <row r="67" spans="1:11" x14ac:dyDescent="0.25">
      <c r="A67">
        <v>3</v>
      </c>
      <c r="C67" t="s">
        <v>73</v>
      </c>
      <c r="D67" t="s">
        <v>63</v>
      </c>
      <c r="E67" t="s">
        <v>159</v>
      </c>
      <c r="F67" t="s">
        <v>27</v>
      </c>
      <c r="G67" s="14">
        <v>1.2037037037037035E-2</v>
      </c>
      <c r="H67" s="14">
        <v>1.2141203703703704E-2</v>
      </c>
      <c r="I67" s="14">
        <f t="shared" ref="I67:I130" si="3">H67-G67</f>
        <v>1.0416666666666907E-4</v>
      </c>
      <c r="K67" t="s">
        <v>235</v>
      </c>
    </row>
    <row r="68" spans="1:11" x14ac:dyDescent="0.25">
      <c r="A68">
        <v>3</v>
      </c>
      <c r="C68" t="s">
        <v>74</v>
      </c>
      <c r="D68" t="s">
        <v>63</v>
      </c>
      <c r="E68" t="s">
        <v>52</v>
      </c>
      <c r="F68" t="s">
        <v>27</v>
      </c>
      <c r="G68" s="14">
        <v>1.2141203703703704E-2</v>
      </c>
      <c r="H68" s="14">
        <v>1.3194444444444444E-2</v>
      </c>
      <c r="I68" s="14">
        <f t="shared" si="3"/>
        <v>1.05324074074074E-3</v>
      </c>
      <c r="K68" t="s">
        <v>241</v>
      </c>
    </row>
    <row r="69" spans="1:11" x14ac:dyDescent="0.25">
      <c r="A69">
        <v>3</v>
      </c>
      <c r="C69" t="s">
        <v>74</v>
      </c>
      <c r="D69" t="s">
        <v>63</v>
      </c>
      <c r="E69" t="s">
        <v>52</v>
      </c>
      <c r="F69" t="s">
        <v>24</v>
      </c>
      <c r="G69" s="14">
        <v>1.2141203703703704E-2</v>
      </c>
      <c r="H69" s="14">
        <v>1.3194444444444444E-2</v>
      </c>
      <c r="I69" s="14">
        <f t="shared" si="3"/>
        <v>1.05324074074074E-3</v>
      </c>
      <c r="K69" t="s">
        <v>241</v>
      </c>
    </row>
    <row r="70" spans="1:11" x14ac:dyDescent="0.25">
      <c r="A70">
        <v>3</v>
      </c>
      <c r="C70" t="s">
        <v>74</v>
      </c>
      <c r="D70" t="s">
        <v>63</v>
      </c>
      <c r="E70" t="s">
        <v>52</v>
      </c>
      <c r="F70" t="s">
        <v>30</v>
      </c>
      <c r="G70" s="14">
        <v>1.2233796296296296E-2</v>
      </c>
      <c r="H70" s="14">
        <v>1.2534722222222223E-2</v>
      </c>
      <c r="I70" s="14">
        <f t="shared" si="3"/>
        <v>3.0092592592592671E-4</v>
      </c>
      <c r="K70" t="s">
        <v>239</v>
      </c>
    </row>
    <row r="71" spans="1:11" x14ac:dyDescent="0.25">
      <c r="A71">
        <v>3</v>
      </c>
      <c r="C71" t="s">
        <v>74</v>
      </c>
      <c r="D71" t="s">
        <v>63</v>
      </c>
      <c r="E71" t="s">
        <v>153</v>
      </c>
      <c r="F71" t="s">
        <v>29</v>
      </c>
      <c r="G71" s="14">
        <v>1.2430555555555554E-2</v>
      </c>
      <c r="H71" s="14">
        <v>1.2534722222222223E-2</v>
      </c>
      <c r="I71" s="14">
        <f t="shared" si="3"/>
        <v>1.0416666666666907E-4</v>
      </c>
      <c r="K71" t="s">
        <v>236</v>
      </c>
    </row>
    <row r="72" spans="1:11" x14ac:dyDescent="0.25">
      <c r="A72">
        <v>3</v>
      </c>
      <c r="C72" t="s">
        <v>74</v>
      </c>
      <c r="D72" t="s">
        <v>63</v>
      </c>
      <c r="E72" t="s">
        <v>65</v>
      </c>
      <c r="F72" t="s">
        <v>30</v>
      </c>
      <c r="G72" s="14">
        <v>1.2534722222222223E-2</v>
      </c>
      <c r="H72" s="14">
        <v>1.2731481481481481E-2</v>
      </c>
      <c r="I72" s="14">
        <f t="shared" si="3"/>
        <v>1.9675925925925764E-4</v>
      </c>
      <c r="K72" t="s">
        <v>239</v>
      </c>
    </row>
    <row r="73" spans="1:11" x14ac:dyDescent="0.25">
      <c r="A73">
        <v>3</v>
      </c>
      <c r="C73" t="s">
        <v>74</v>
      </c>
      <c r="D73" t="s">
        <v>63</v>
      </c>
      <c r="E73" t="s">
        <v>65</v>
      </c>
      <c r="F73" t="s">
        <v>29</v>
      </c>
      <c r="G73" s="14">
        <v>1.2534722222222223E-2</v>
      </c>
      <c r="H73" s="14">
        <v>1.2731481481481481E-2</v>
      </c>
      <c r="I73" s="14">
        <f t="shared" si="3"/>
        <v>1.9675925925925764E-4</v>
      </c>
      <c r="K73" t="s">
        <v>239</v>
      </c>
    </row>
    <row r="74" spans="1:11" x14ac:dyDescent="0.25">
      <c r="A74">
        <v>3</v>
      </c>
      <c r="C74" t="s">
        <v>74</v>
      </c>
      <c r="D74" t="s">
        <v>63</v>
      </c>
      <c r="E74" t="s">
        <v>52</v>
      </c>
      <c r="F74" t="s">
        <v>30</v>
      </c>
      <c r="G74" s="14">
        <v>1.2731481481481481E-2</v>
      </c>
      <c r="H74" s="14">
        <v>1.3136574074074077E-2</v>
      </c>
      <c r="I74" s="14">
        <f t="shared" si="3"/>
        <v>4.0509259259259578E-4</v>
      </c>
      <c r="K74" t="s">
        <v>239</v>
      </c>
    </row>
    <row r="75" spans="1:11" x14ac:dyDescent="0.25">
      <c r="A75">
        <v>3</v>
      </c>
      <c r="C75" t="s">
        <v>74</v>
      </c>
      <c r="D75" t="s">
        <v>63</v>
      </c>
      <c r="E75" t="s">
        <v>52</v>
      </c>
      <c r="F75" t="s">
        <v>29</v>
      </c>
      <c r="G75" s="14">
        <v>1.2731481481481481E-2</v>
      </c>
      <c r="H75" s="14">
        <v>1.3136574074074077E-2</v>
      </c>
      <c r="I75" s="14">
        <f t="shared" si="3"/>
        <v>4.0509259259259578E-4</v>
      </c>
      <c r="K75" t="s">
        <v>239</v>
      </c>
    </row>
    <row r="76" spans="1:11" x14ac:dyDescent="0.25">
      <c r="A76">
        <v>3</v>
      </c>
      <c r="C76" t="s">
        <v>75</v>
      </c>
      <c r="D76" t="s">
        <v>63</v>
      </c>
      <c r="E76" t="s">
        <v>66</v>
      </c>
      <c r="F76" t="s">
        <v>24</v>
      </c>
      <c r="G76" s="14">
        <v>1.3194444444444444E-2</v>
      </c>
      <c r="H76" s="14">
        <v>1.3530092592592594E-2</v>
      </c>
      <c r="I76" s="14">
        <f t="shared" si="3"/>
        <v>3.3564814814814915E-4</v>
      </c>
      <c r="K76" t="s">
        <v>235</v>
      </c>
    </row>
    <row r="77" spans="1:11" x14ac:dyDescent="0.25">
      <c r="A77">
        <v>3</v>
      </c>
      <c r="C77" t="s">
        <v>75</v>
      </c>
      <c r="D77" t="s">
        <v>63</v>
      </c>
      <c r="E77" t="s">
        <v>66</v>
      </c>
      <c r="F77" t="s">
        <v>27</v>
      </c>
      <c r="G77" s="14">
        <v>1.3194444444444444E-2</v>
      </c>
      <c r="H77" s="14">
        <v>1.3530092592592594E-2</v>
      </c>
      <c r="I77" s="14">
        <f t="shared" si="3"/>
        <v>3.3564814814814915E-4</v>
      </c>
      <c r="K77" t="s">
        <v>235</v>
      </c>
    </row>
    <row r="78" spans="1:11" x14ac:dyDescent="0.25">
      <c r="A78">
        <v>3</v>
      </c>
      <c r="C78" t="s">
        <v>75</v>
      </c>
      <c r="D78" t="s">
        <v>63</v>
      </c>
      <c r="E78" t="s">
        <v>76</v>
      </c>
      <c r="F78" t="s">
        <v>29</v>
      </c>
      <c r="G78" s="14">
        <v>1.3136574074074077E-2</v>
      </c>
      <c r="H78" s="14">
        <v>1.3530092592592594E-2</v>
      </c>
      <c r="I78" s="14">
        <f t="shared" si="3"/>
        <v>3.93518518518517E-4</v>
      </c>
      <c r="K78" t="s">
        <v>239</v>
      </c>
    </row>
    <row r="79" spans="1:11" x14ac:dyDescent="0.25">
      <c r="A79">
        <v>3</v>
      </c>
      <c r="C79" t="s">
        <v>75</v>
      </c>
      <c r="D79" t="s">
        <v>63</v>
      </c>
      <c r="E79" t="s">
        <v>76</v>
      </c>
      <c r="F79" t="s">
        <v>30</v>
      </c>
      <c r="G79" s="14">
        <v>1.3136574074074077E-2</v>
      </c>
      <c r="H79" s="14">
        <v>1.3530092592592594E-2</v>
      </c>
      <c r="I79" s="14">
        <f t="shared" si="3"/>
        <v>3.93518518518517E-4</v>
      </c>
      <c r="K79" t="s">
        <v>239</v>
      </c>
    </row>
    <row r="80" spans="1:11" x14ac:dyDescent="0.25">
      <c r="A80">
        <v>3</v>
      </c>
      <c r="C80" t="s">
        <v>75</v>
      </c>
      <c r="D80" t="s">
        <v>63</v>
      </c>
      <c r="E80" t="s">
        <v>65</v>
      </c>
      <c r="F80" t="s">
        <v>24</v>
      </c>
      <c r="G80" s="14">
        <v>1.3530092592592594E-2</v>
      </c>
      <c r="H80" s="14">
        <v>1.4027777777777778E-2</v>
      </c>
      <c r="I80" s="14">
        <f t="shared" si="3"/>
        <v>4.9768518518518434E-4</v>
      </c>
      <c r="K80" t="s">
        <v>242</v>
      </c>
    </row>
    <row r="81" spans="1:11" x14ac:dyDescent="0.25">
      <c r="A81">
        <v>3</v>
      </c>
      <c r="C81" t="s">
        <v>75</v>
      </c>
      <c r="D81" t="s">
        <v>63</v>
      </c>
      <c r="E81" t="s">
        <v>65</v>
      </c>
      <c r="F81" t="s">
        <v>27</v>
      </c>
      <c r="G81" s="14">
        <v>1.3530092592592594E-2</v>
      </c>
      <c r="H81" s="14">
        <v>1.4027777777777778E-2</v>
      </c>
      <c r="I81" s="14">
        <f t="shared" si="3"/>
        <v>4.9768518518518434E-4</v>
      </c>
      <c r="K81" t="s">
        <v>242</v>
      </c>
    </row>
    <row r="82" spans="1:11" x14ac:dyDescent="0.25">
      <c r="A82">
        <v>3</v>
      </c>
      <c r="C82" t="s">
        <v>75</v>
      </c>
      <c r="D82" t="s">
        <v>63</v>
      </c>
      <c r="E82" t="s">
        <v>142</v>
      </c>
      <c r="F82" t="s">
        <v>24</v>
      </c>
      <c r="G82" s="14">
        <v>1.4027777777777778E-2</v>
      </c>
      <c r="H82" s="14">
        <v>1.4201388888888888E-2</v>
      </c>
      <c r="I82" s="14">
        <f t="shared" si="3"/>
        <v>1.7361111111111049E-4</v>
      </c>
      <c r="K82" t="s">
        <v>242</v>
      </c>
    </row>
    <row r="83" spans="1:11" x14ac:dyDescent="0.25">
      <c r="A83">
        <v>3</v>
      </c>
      <c r="C83" t="s">
        <v>75</v>
      </c>
      <c r="D83" t="s">
        <v>63</v>
      </c>
      <c r="E83" t="s">
        <v>142</v>
      </c>
      <c r="F83" t="s">
        <v>27</v>
      </c>
      <c r="G83" s="14">
        <v>1.4027777777777778E-2</v>
      </c>
      <c r="H83" s="14">
        <v>1.4317129629629631E-2</v>
      </c>
      <c r="I83" s="14">
        <f t="shared" si="3"/>
        <v>2.8935185185185314E-4</v>
      </c>
      <c r="K83" t="s">
        <v>242</v>
      </c>
    </row>
    <row r="84" spans="1:11" x14ac:dyDescent="0.25">
      <c r="A84">
        <v>3</v>
      </c>
      <c r="C84" t="s">
        <v>75</v>
      </c>
      <c r="D84" t="s">
        <v>63</v>
      </c>
      <c r="E84" t="s">
        <v>156</v>
      </c>
      <c r="F84" t="s">
        <v>24</v>
      </c>
      <c r="G84" s="14">
        <v>1.4201388888888888E-2</v>
      </c>
      <c r="H84" s="14">
        <v>1.4317129629629631E-2</v>
      </c>
      <c r="I84" s="14">
        <f t="shared" si="3"/>
        <v>1.1574074074074264E-4</v>
      </c>
      <c r="K84" t="s">
        <v>242</v>
      </c>
    </row>
    <row r="85" spans="1:11" x14ac:dyDescent="0.25">
      <c r="A85">
        <v>4</v>
      </c>
      <c r="C85" t="s">
        <v>77</v>
      </c>
      <c r="D85" t="s">
        <v>63</v>
      </c>
      <c r="E85" t="s">
        <v>142</v>
      </c>
      <c r="F85" t="s">
        <v>24</v>
      </c>
      <c r="G85" s="14">
        <v>1.4317129629629631E-2</v>
      </c>
      <c r="H85" s="14">
        <v>1.4571759259259258E-2</v>
      </c>
      <c r="I85" s="14">
        <f t="shared" si="3"/>
        <v>2.5462962962962722E-4</v>
      </c>
      <c r="K85" t="s">
        <v>234</v>
      </c>
    </row>
    <row r="86" spans="1:11" x14ac:dyDescent="0.25">
      <c r="A86">
        <v>4</v>
      </c>
      <c r="C86" t="s">
        <v>77</v>
      </c>
      <c r="D86" t="s">
        <v>63</v>
      </c>
      <c r="E86" t="s">
        <v>142</v>
      </c>
      <c r="F86" t="s">
        <v>25</v>
      </c>
      <c r="G86" s="14">
        <v>1.4317129629629631E-2</v>
      </c>
      <c r="H86" s="14">
        <v>1.4571759259259258E-2</v>
      </c>
      <c r="I86" s="14">
        <f t="shared" si="3"/>
        <v>2.5462962962962722E-4</v>
      </c>
      <c r="K86" t="s">
        <v>234</v>
      </c>
    </row>
    <row r="87" spans="1:11" x14ac:dyDescent="0.25">
      <c r="A87">
        <v>4</v>
      </c>
      <c r="C87" t="s">
        <v>79</v>
      </c>
      <c r="D87" t="s">
        <v>63</v>
      </c>
      <c r="E87" t="s">
        <v>153</v>
      </c>
      <c r="F87" t="s">
        <v>29</v>
      </c>
      <c r="G87" s="14">
        <v>1.4571759259259258E-2</v>
      </c>
      <c r="H87" s="14">
        <v>1.4768518518518519E-2</v>
      </c>
      <c r="I87" s="14">
        <f t="shared" si="3"/>
        <v>1.967592592592611E-4</v>
      </c>
      <c r="K87" t="s">
        <v>237</v>
      </c>
    </row>
    <row r="88" spans="1:11" x14ac:dyDescent="0.25">
      <c r="A88">
        <v>4</v>
      </c>
      <c r="C88" t="s">
        <v>79</v>
      </c>
      <c r="D88" t="s">
        <v>63</v>
      </c>
      <c r="E88" t="s">
        <v>153</v>
      </c>
      <c r="F88" t="s">
        <v>28</v>
      </c>
      <c r="G88" s="14">
        <v>1.4571759259259258E-2</v>
      </c>
      <c r="H88" s="14">
        <v>1.5046296296296295E-2</v>
      </c>
      <c r="I88" s="14">
        <f t="shared" si="3"/>
        <v>4.745370370370372E-4</v>
      </c>
      <c r="K88" t="s">
        <v>246</v>
      </c>
    </row>
    <row r="89" spans="1:11" x14ac:dyDescent="0.25">
      <c r="A89">
        <v>4</v>
      </c>
      <c r="C89" t="s">
        <v>79</v>
      </c>
      <c r="D89" t="s">
        <v>63</v>
      </c>
      <c r="E89" t="s">
        <v>66</v>
      </c>
      <c r="F89" t="s">
        <v>24</v>
      </c>
      <c r="G89" s="14">
        <v>1.4571759259259258E-2</v>
      </c>
      <c r="H89" s="14">
        <v>1.5069444444444443E-2</v>
      </c>
      <c r="I89" s="14">
        <f t="shared" si="3"/>
        <v>4.9768518518518434E-4</v>
      </c>
      <c r="K89" t="s">
        <v>241</v>
      </c>
    </row>
    <row r="90" spans="1:11" x14ac:dyDescent="0.25">
      <c r="A90">
        <v>4</v>
      </c>
      <c r="C90" t="s">
        <v>79</v>
      </c>
      <c r="D90" t="s">
        <v>63</v>
      </c>
      <c r="E90" t="s">
        <v>66</v>
      </c>
      <c r="F90" t="s">
        <v>27</v>
      </c>
      <c r="G90" s="14">
        <v>1.4571759259259258E-2</v>
      </c>
      <c r="H90" s="14">
        <v>1.5069444444444443E-2</v>
      </c>
      <c r="I90" s="14">
        <f t="shared" si="3"/>
        <v>4.9768518518518434E-4</v>
      </c>
      <c r="K90" t="s">
        <v>235</v>
      </c>
    </row>
    <row r="91" spans="1:11" x14ac:dyDescent="0.25">
      <c r="A91">
        <v>4</v>
      </c>
      <c r="C91" t="s">
        <v>79</v>
      </c>
      <c r="D91" t="s">
        <v>63</v>
      </c>
      <c r="E91" t="s">
        <v>66</v>
      </c>
      <c r="F91" t="s">
        <v>25</v>
      </c>
      <c r="G91" s="14">
        <v>1.4571759259259258E-2</v>
      </c>
      <c r="H91" s="14">
        <v>1.5069444444444443E-2</v>
      </c>
      <c r="I91" s="14">
        <f t="shared" si="3"/>
        <v>4.9768518518518434E-4</v>
      </c>
      <c r="K91" t="s">
        <v>235</v>
      </c>
    </row>
    <row r="92" spans="1:11" x14ac:dyDescent="0.25">
      <c r="A92">
        <v>4</v>
      </c>
      <c r="C92" t="s">
        <v>80</v>
      </c>
      <c r="D92" t="s">
        <v>63</v>
      </c>
      <c r="E92" t="s">
        <v>71</v>
      </c>
      <c r="F92" t="s">
        <v>24</v>
      </c>
      <c r="G92" s="14">
        <v>1.5069444444444443E-2</v>
      </c>
      <c r="H92" s="14">
        <v>1.7453703703703704E-2</v>
      </c>
      <c r="I92" s="14">
        <f t="shared" si="3"/>
        <v>2.3842592592592613E-3</v>
      </c>
      <c r="K92" t="s">
        <v>241</v>
      </c>
    </row>
    <row r="93" spans="1:11" x14ac:dyDescent="0.25">
      <c r="A93">
        <v>4</v>
      </c>
      <c r="C93" t="s">
        <v>80</v>
      </c>
      <c r="D93" t="s">
        <v>63</v>
      </c>
      <c r="E93" t="s">
        <v>71</v>
      </c>
      <c r="F93" t="s">
        <v>28</v>
      </c>
      <c r="G93" s="14">
        <v>1.5069444444444443E-2</v>
      </c>
      <c r="H93" s="14">
        <v>1.7453703703703704E-2</v>
      </c>
      <c r="I93" s="14">
        <f t="shared" si="3"/>
        <v>2.3842592592592613E-3</v>
      </c>
      <c r="K93" t="s">
        <v>235</v>
      </c>
    </row>
    <row r="94" spans="1:11" x14ac:dyDescent="0.25">
      <c r="A94">
        <v>4</v>
      </c>
      <c r="C94" t="s">
        <v>83</v>
      </c>
      <c r="D94" t="s">
        <v>63</v>
      </c>
      <c r="E94" t="s">
        <v>205</v>
      </c>
      <c r="F94" t="s">
        <v>27</v>
      </c>
      <c r="G94" s="14">
        <v>1.7453703703703704E-2</v>
      </c>
      <c r="H94" s="14">
        <v>1.7546296296296296E-2</v>
      </c>
      <c r="I94" s="14">
        <f t="shared" si="3"/>
        <v>9.2592592592592032E-5</v>
      </c>
      <c r="K94" t="s">
        <v>239</v>
      </c>
    </row>
    <row r="95" spans="1:11" x14ac:dyDescent="0.25">
      <c r="A95">
        <v>4</v>
      </c>
      <c r="C95" t="s">
        <v>83</v>
      </c>
      <c r="D95" t="s">
        <v>63</v>
      </c>
      <c r="E95" t="s">
        <v>205</v>
      </c>
      <c r="F95" t="s">
        <v>25</v>
      </c>
      <c r="G95" s="14">
        <v>1.7453703703703704E-2</v>
      </c>
      <c r="H95" s="14">
        <v>1.7569444444444447E-2</v>
      </c>
      <c r="I95" s="14">
        <f t="shared" si="3"/>
        <v>1.1574074074074264E-4</v>
      </c>
      <c r="K95" t="s">
        <v>239</v>
      </c>
    </row>
    <row r="96" spans="1:11" x14ac:dyDescent="0.25">
      <c r="A96">
        <v>4</v>
      </c>
      <c r="C96" t="s">
        <v>83</v>
      </c>
      <c r="D96" t="s">
        <v>63</v>
      </c>
      <c r="E96" t="s">
        <v>81</v>
      </c>
      <c r="F96" t="s">
        <v>27</v>
      </c>
      <c r="G96" s="14">
        <v>1.7546296296296296E-2</v>
      </c>
      <c r="H96" s="14">
        <v>1.7777777777777778E-2</v>
      </c>
      <c r="I96" s="14">
        <f t="shared" si="3"/>
        <v>2.3148148148148182E-4</v>
      </c>
      <c r="K96" t="s">
        <v>239</v>
      </c>
    </row>
    <row r="97" spans="1:11" x14ac:dyDescent="0.25">
      <c r="A97">
        <v>4</v>
      </c>
      <c r="C97" t="s">
        <v>83</v>
      </c>
      <c r="D97" t="s">
        <v>63</v>
      </c>
      <c r="E97" t="s">
        <v>81</v>
      </c>
      <c r="F97" t="s">
        <v>25</v>
      </c>
      <c r="G97" s="14">
        <v>1.7569444444444447E-2</v>
      </c>
      <c r="H97" s="14">
        <v>1.7777777777777778E-2</v>
      </c>
      <c r="I97" s="14">
        <f t="shared" si="3"/>
        <v>2.0833333333333121E-4</v>
      </c>
      <c r="K97" t="s">
        <v>239</v>
      </c>
    </row>
    <row r="98" spans="1:11" x14ac:dyDescent="0.25">
      <c r="A98">
        <v>4</v>
      </c>
      <c r="C98" t="s">
        <v>83</v>
      </c>
      <c r="D98" t="s">
        <v>63</v>
      </c>
      <c r="E98" t="s">
        <v>81</v>
      </c>
      <c r="F98" t="s">
        <v>29</v>
      </c>
      <c r="G98" s="14">
        <v>1.7546296296296296E-2</v>
      </c>
      <c r="H98" s="14">
        <v>1.7777777777777778E-2</v>
      </c>
      <c r="I98" s="14">
        <f t="shared" si="3"/>
        <v>2.3148148148148182E-4</v>
      </c>
      <c r="K98" t="s">
        <v>235</v>
      </c>
    </row>
    <row r="99" spans="1:11" x14ac:dyDescent="0.25">
      <c r="A99">
        <v>4</v>
      </c>
      <c r="C99" t="s">
        <v>84</v>
      </c>
      <c r="D99" t="s">
        <v>63</v>
      </c>
      <c r="E99" t="s">
        <v>66</v>
      </c>
      <c r="F99" t="s">
        <v>27</v>
      </c>
      <c r="G99" s="14">
        <v>1.7777777777777778E-2</v>
      </c>
      <c r="H99" s="14">
        <v>1.7997685185185186E-2</v>
      </c>
      <c r="I99" s="14">
        <f t="shared" si="3"/>
        <v>2.1990740740740825E-4</v>
      </c>
      <c r="K99" t="s">
        <v>235</v>
      </c>
    </row>
    <row r="100" spans="1:11" x14ac:dyDescent="0.25">
      <c r="A100">
        <v>4</v>
      </c>
      <c r="C100" t="s">
        <v>84</v>
      </c>
      <c r="D100" t="s">
        <v>63</v>
      </c>
      <c r="E100" t="s">
        <v>66</v>
      </c>
      <c r="F100" t="s">
        <v>30</v>
      </c>
      <c r="G100" s="14">
        <v>1.7777777777777778E-2</v>
      </c>
      <c r="H100" s="14">
        <v>1.7997685185185186E-2</v>
      </c>
      <c r="I100" s="14">
        <f t="shared" si="3"/>
        <v>2.1990740740740825E-4</v>
      </c>
      <c r="K100" t="s">
        <v>239</v>
      </c>
    </row>
    <row r="101" spans="1:11" x14ac:dyDescent="0.25">
      <c r="A101">
        <v>4</v>
      </c>
      <c r="C101" t="s">
        <v>84</v>
      </c>
      <c r="D101" t="s">
        <v>63</v>
      </c>
      <c r="E101" t="s">
        <v>82</v>
      </c>
      <c r="F101" t="s">
        <v>30</v>
      </c>
      <c r="G101" s="14">
        <v>1.7997685185185186E-2</v>
      </c>
      <c r="H101" s="14">
        <v>1.832175925925926E-2</v>
      </c>
      <c r="I101" s="14">
        <f t="shared" si="3"/>
        <v>3.2407407407407385E-4</v>
      </c>
      <c r="K101" t="s">
        <v>244</v>
      </c>
    </row>
    <row r="102" spans="1:11" x14ac:dyDescent="0.25">
      <c r="A102">
        <v>4</v>
      </c>
      <c r="C102" t="s">
        <v>84</v>
      </c>
      <c r="D102" t="s">
        <v>63</v>
      </c>
      <c r="E102" t="s">
        <v>82</v>
      </c>
      <c r="F102" t="s">
        <v>27</v>
      </c>
      <c r="G102" s="14">
        <v>1.8136574074074072E-2</v>
      </c>
      <c r="H102" s="14">
        <v>1.832175925925926E-2</v>
      </c>
      <c r="I102" s="14">
        <f t="shared" si="3"/>
        <v>1.8518518518518753E-4</v>
      </c>
      <c r="K102" t="s">
        <v>244</v>
      </c>
    </row>
    <row r="103" spans="1:11" x14ac:dyDescent="0.25">
      <c r="A103">
        <v>4</v>
      </c>
      <c r="C103" t="s">
        <v>88</v>
      </c>
      <c r="D103" t="s">
        <v>63</v>
      </c>
      <c r="E103" t="s">
        <v>66</v>
      </c>
      <c r="F103" t="s">
        <v>27</v>
      </c>
      <c r="G103" s="14">
        <v>1.832175925925926E-2</v>
      </c>
      <c r="H103" s="14">
        <v>2.0034722222222221E-2</v>
      </c>
      <c r="I103" s="14">
        <f t="shared" si="3"/>
        <v>1.7129629629629613E-3</v>
      </c>
      <c r="K103" t="s">
        <v>240</v>
      </c>
    </row>
    <row r="104" spans="1:11" x14ac:dyDescent="0.25">
      <c r="A104">
        <v>4</v>
      </c>
      <c r="C104" t="s">
        <v>88</v>
      </c>
      <c r="D104" t="s">
        <v>63</v>
      </c>
      <c r="E104" t="s">
        <v>66</v>
      </c>
      <c r="F104" t="s">
        <v>29</v>
      </c>
      <c r="G104" s="14">
        <v>1.832175925925926E-2</v>
      </c>
      <c r="H104" s="14">
        <v>1.8622685185185183E-2</v>
      </c>
      <c r="I104" s="14">
        <f t="shared" si="3"/>
        <v>3.0092592592592324E-4</v>
      </c>
      <c r="K104" t="s">
        <v>241</v>
      </c>
    </row>
    <row r="105" spans="1:11" x14ac:dyDescent="0.25">
      <c r="A105">
        <v>4</v>
      </c>
      <c r="C105" t="s">
        <v>88</v>
      </c>
      <c r="D105" t="s">
        <v>63</v>
      </c>
      <c r="E105" t="s">
        <v>66</v>
      </c>
      <c r="F105" t="s">
        <v>25</v>
      </c>
      <c r="G105" s="14">
        <v>1.832175925925926E-2</v>
      </c>
      <c r="H105" s="14">
        <v>2.0393518518518519E-2</v>
      </c>
      <c r="I105" s="14">
        <f t="shared" si="3"/>
        <v>2.0717592592592593E-3</v>
      </c>
      <c r="K105" t="s">
        <v>235</v>
      </c>
    </row>
    <row r="106" spans="1:11" x14ac:dyDescent="0.25">
      <c r="A106">
        <v>4</v>
      </c>
      <c r="C106" t="s">
        <v>88</v>
      </c>
      <c r="D106" t="s">
        <v>63</v>
      </c>
      <c r="E106" t="s">
        <v>66</v>
      </c>
      <c r="F106" t="s">
        <v>30</v>
      </c>
      <c r="G106" s="14">
        <v>1.8402777777777778E-2</v>
      </c>
      <c r="H106" s="14">
        <v>1.8912037037037036E-2</v>
      </c>
      <c r="I106" s="14">
        <f t="shared" si="3"/>
        <v>5.0925925925925791E-4</v>
      </c>
      <c r="K106" t="s">
        <v>239</v>
      </c>
    </row>
    <row r="107" spans="1:11" x14ac:dyDescent="0.25">
      <c r="A107">
        <v>4</v>
      </c>
      <c r="C107" t="s">
        <v>88</v>
      </c>
      <c r="D107" t="s">
        <v>63</v>
      </c>
      <c r="E107" t="s">
        <v>86</v>
      </c>
      <c r="F107" t="s">
        <v>210</v>
      </c>
      <c r="G107" s="14">
        <v>2.0023148148148148E-2</v>
      </c>
      <c r="H107" s="14">
        <v>2.0069444444444442E-2</v>
      </c>
      <c r="I107" s="14">
        <f t="shared" si="3"/>
        <v>4.6296296296294281E-5</v>
      </c>
      <c r="K107" t="s">
        <v>234</v>
      </c>
    </row>
    <row r="108" spans="1:11" x14ac:dyDescent="0.25">
      <c r="A108">
        <v>4</v>
      </c>
      <c r="C108" t="s">
        <v>88</v>
      </c>
      <c r="D108" t="s">
        <v>63</v>
      </c>
      <c r="E108" t="s">
        <v>86</v>
      </c>
      <c r="F108" t="s">
        <v>85</v>
      </c>
      <c r="G108" s="14">
        <v>2.0046296296296295E-2</v>
      </c>
      <c r="H108" s="14">
        <v>2.0092592592592592E-2</v>
      </c>
      <c r="I108" s="14">
        <f t="shared" si="3"/>
        <v>4.6296296296297751E-5</v>
      </c>
      <c r="K108" t="s">
        <v>234</v>
      </c>
    </row>
    <row r="109" spans="1:11" x14ac:dyDescent="0.25">
      <c r="A109">
        <v>4</v>
      </c>
      <c r="C109" t="s">
        <v>88</v>
      </c>
      <c r="D109" t="s">
        <v>63</v>
      </c>
      <c r="E109" t="s">
        <v>65</v>
      </c>
      <c r="F109" t="s">
        <v>27</v>
      </c>
      <c r="G109" s="14">
        <v>2.0034722222222221E-2</v>
      </c>
      <c r="H109" s="14">
        <v>2.0393518518518519E-2</v>
      </c>
      <c r="I109" s="14">
        <f t="shared" si="3"/>
        <v>3.5879629629629803E-4</v>
      </c>
      <c r="K109" t="s">
        <v>239</v>
      </c>
    </row>
    <row r="110" spans="1:11" x14ac:dyDescent="0.25">
      <c r="A110">
        <v>4</v>
      </c>
      <c r="C110" t="s">
        <v>88</v>
      </c>
      <c r="D110" t="s">
        <v>63</v>
      </c>
      <c r="E110" t="s">
        <v>65</v>
      </c>
      <c r="F110" t="s">
        <v>210</v>
      </c>
      <c r="G110" s="14">
        <v>2.0069444444444442E-2</v>
      </c>
      <c r="H110" s="14">
        <v>2.0347222222222221E-2</v>
      </c>
      <c r="I110" s="14">
        <f t="shared" si="3"/>
        <v>2.7777777777777957E-4</v>
      </c>
      <c r="K110" t="s">
        <v>239</v>
      </c>
    </row>
    <row r="111" spans="1:11" x14ac:dyDescent="0.25">
      <c r="A111">
        <v>4</v>
      </c>
      <c r="C111" t="s">
        <v>88</v>
      </c>
      <c r="D111" t="s">
        <v>63</v>
      </c>
      <c r="E111" t="s">
        <v>65</v>
      </c>
      <c r="F111" t="s">
        <v>85</v>
      </c>
      <c r="G111" s="14">
        <v>2.0092592592592592E-2</v>
      </c>
      <c r="H111" s="14">
        <v>2.0393518518518519E-2</v>
      </c>
      <c r="I111" s="14">
        <f t="shared" si="3"/>
        <v>3.0092592592592671E-4</v>
      </c>
      <c r="K111" t="s">
        <v>239</v>
      </c>
    </row>
    <row r="112" spans="1:11" x14ac:dyDescent="0.25">
      <c r="A112">
        <v>4</v>
      </c>
      <c r="C112" t="s">
        <v>88</v>
      </c>
      <c r="D112" t="s">
        <v>63</v>
      </c>
      <c r="E112" t="s">
        <v>66</v>
      </c>
      <c r="F112" t="s">
        <v>30</v>
      </c>
      <c r="G112" s="14">
        <v>2.0092592592592592E-2</v>
      </c>
      <c r="H112" s="14">
        <v>2.013888888888889E-2</v>
      </c>
      <c r="I112" s="14">
        <f t="shared" si="3"/>
        <v>4.6296296296297751E-5</v>
      </c>
      <c r="K112" t="s">
        <v>239</v>
      </c>
    </row>
    <row r="113" spans="1:11" x14ac:dyDescent="0.25">
      <c r="A113">
        <v>4</v>
      </c>
      <c r="C113" t="s">
        <v>88</v>
      </c>
      <c r="D113" t="s">
        <v>63</v>
      </c>
      <c r="E113" t="s">
        <v>65</v>
      </c>
      <c r="F113" t="s">
        <v>30</v>
      </c>
      <c r="G113" s="14">
        <v>2.013888888888889E-2</v>
      </c>
      <c r="H113" s="14">
        <v>2.0219907407407409E-2</v>
      </c>
      <c r="I113" s="14">
        <f t="shared" si="3"/>
        <v>8.1018518518518462E-5</v>
      </c>
      <c r="K113" t="s">
        <v>239</v>
      </c>
    </row>
    <row r="114" spans="1:11" x14ac:dyDescent="0.25">
      <c r="A114">
        <v>4</v>
      </c>
      <c r="C114" t="s">
        <v>88</v>
      </c>
      <c r="D114" t="s">
        <v>63</v>
      </c>
      <c r="E114" t="s">
        <v>153</v>
      </c>
      <c r="F114" t="s">
        <v>210</v>
      </c>
      <c r="G114" s="14">
        <v>2.0347222222222221E-2</v>
      </c>
      <c r="H114" s="14">
        <v>2.0393518518518519E-2</v>
      </c>
      <c r="I114" s="14">
        <f t="shared" si="3"/>
        <v>4.6296296296297751E-5</v>
      </c>
      <c r="K114" t="s">
        <v>234</v>
      </c>
    </row>
    <row r="115" spans="1:11" x14ac:dyDescent="0.25">
      <c r="A115">
        <v>4</v>
      </c>
      <c r="C115" t="s">
        <v>89</v>
      </c>
      <c r="D115" t="s">
        <v>87</v>
      </c>
      <c r="F115" t="s">
        <v>85</v>
      </c>
      <c r="G115" s="14">
        <v>2.0393518518518519E-2</v>
      </c>
      <c r="H115" s="14">
        <v>2.1226851851851854E-2</v>
      </c>
      <c r="I115" s="14">
        <f t="shared" si="3"/>
        <v>8.3333333333333523E-4</v>
      </c>
    </row>
    <row r="116" spans="1:11" x14ac:dyDescent="0.25">
      <c r="A116">
        <v>4</v>
      </c>
      <c r="C116" t="s">
        <v>89</v>
      </c>
      <c r="D116" t="s">
        <v>87</v>
      </c>
      <c r="F116" t="s">
        <v>25</v>
      </c>
      <c r="G116" s="14">
        <v>2.0393518518518519E-2</v>
      </c>
      <c r="H116" s="14">
        <v>2.1226851851851854E-2</v>
      </c>
      <c r="I116" s="14">
        <f t="shared" si="3"/>
        <v>8.3333333333333523E-4</v>
      </c>
    </row>
    <row r="117" spans="1:11" x14ac:dyDescent="0.25">
      <c r="A117">
        <v>5</v>
      </c>
      <c r="C117" t="s">
        <v>91</v>
      </c>
      <c r="D117" t="s">
        <v>90</v>
      </c>
      <c r="F117" t="s">
        <v>25</v>
      </c>
      <c r="G117" s="14">
        <v>2.1226851851851854E-2</v>
      </c>
      <c r="H117" s="14">
        <v>2.2037037037037036E-2</v>
      </c>
      <c r="I117" s="14">
        <f t="shared" si="3"/>
        <v>8.1018518518518115E-4</v>
      </c>
    </row>
    <row r="118" spans="1:11" x14ac:dyDescent="0.25">
      <c r="A118">
        <v>5</v>
      </c>
      <c r="C118" t="s">
        <v>91</v>
      </c>
      <c r="D118" t="s">
        <v>90</v>
      </c>
      <c r="F118" t="s">
        <v>24</v>
      </c>
      <c r="G118" s="14">
        <v>2.1226851851851854E-2</v>
      </c>
      <c r="H118" s="14">
        <v>2.2037037037037036E-2</v>
      </c>
      <c r="I118" s="14">
        <f t="shared" si="3"/>
        <v>8.1018518518518115E-4</v>
      </c>
    </row>
    <row r="119" spans="1:11" x14ac:dyDescent="0.25">
      <c r="A119">
        <v>5</v>
      </c>
      <c r="C119" t="s">
        <v>91</v>
      </c>
      <c r="D119" t="s">
        <v>90</v>
      </c>
      <c r="F119" t="s">
        <v>23</v>
      </c>
      <c r="G119" s="14">
        <v>2.1226851851851854E-2</v>
      </c>
      <c r="H119" s="14">
        <v>2.2037037037037036E-2</v>
      </c>
      <c r="I119" s="14">
        <f t="shared" si="3"/>
        <v>8.1018518518518115E-4</v>
      </c>
    </row>
    <row r="120" spans="1:11" x14ac:dyDescent="0.25">
      <c r="A120">
        <v>5</v>
      </c>
      <c r="C120" t="s">
        <v>91</v>
      </c>
      <c r="D120" t="s">
        <v>90</v>
      </c>
      <c r="F120" t="s">
        <v>26</v>
      </c>
      <c r="G120" s="14">
        <v>2.1226851851851854E-2</v>
      </c>
      <c r="H120" s="14">
        <v>2.2037037037037036E-2</v>
      </c>
      <c r="I120" s="14">
        <f t="shared" si="3"/>
        <v>8.1018518518518115E-4</v>
      </c>
    </row>
    <row r="121" spans="1:11" x14ac:dyDescent="0.25">
      <c r="A121">
        <v>5</v>
      </c>
      <c r="C121" t="s">
        <v>92</v>
      </c>
      <c r="D121" t="s">
        <v>87</v>
      </c>
      <c r="F121" t="s">
        <v>210</v>
      </c>
      <c r="G121" s="14">
        <v>2.2037037037037036E-2</v>
      </c>
      <c r="H121" s="14">
        <v>2.2361111111111113E-2</v>
      </c>
      <c r="I121" s="14">
        <f t="shared" si="3"/>
        <v>3.2407407407407732E-4</v>
      </c>
    </row>
    <row r="122" spans="1:11" x14ac:dyDescent="0.25">
      <c r="A122">
        <v>5</v>
      </c>
      <c r="C122" t="s">
        <v>92</v>
      </c>
      <c r="D122" t="s">
        <v>87</v>
      </c>
      <c r="F122" t="s">
        <v>85</v>
      </c>
      <c r="G122" s="14">
        <v>2.2037037037037036E-2</v>
      </c>
      <c r="H122" s="14">
        <v>2.2361111111111113E-2</v>
      </c>
      <c r="I122" s="14">
        <f t="shared" si="3"/>
        <v>3.2407407407407732E-4</v>
      </c>
    </row>
    <row r="123" spans="1:11" x14ac:dyDescent="0.25">
      <c r="A123">
        <v>5</v>
      </c>
      <c r="C123" t="s">
        <v>230</v>
      </c>
      <c r="D123" t="s">
        <v>63</v>
      </c>
      <c r="E123" t="s">
        <v>86</v>
      </c>
      <c r="F123" t="s">
        <v>210</v>
      </c>
      <c r="G123" s="14">
        <v>2.2361111111111113E-2</v>
      </c>
      <c r="H123" s="14">
        <v>2.2418981481481481E-2</v>
      </c>
      <c r="I123" s="14">
        <f t="shared" si="3"/>
        <v>5.7870370370367852E-5</v>
      </c>
      <c r="K123" t="s">
        <v>234</v>
      </c>
    </row>
    <row r="124" spans="1:11" x14ac:dyDescent="0.25">
      <c r="A124">
        <v>5</v>
      </c>
      <c r="C124" t="s">
        <v>230</v>
      </c>
      <c r="D124" t="s">
        <v>63</v>
      </c>
      <c r="E124" t="s">
        <v>52</v>
      </c>
      <c r="F124" t="s">
        <v>210</v>
      </c>
      <c r="G124" s="14">
        <v>2.2418981481481481E-2</v>
      </c>
      <c r="H124" s="14">
        <v>2.2476851851851855E-2</v>
      </c>
      <c r="I124" s="14">
        <f t="shared" si="3"/>
        <v>5.7870370370374791E-5</v>
      </c>
      <c r="K124" t="s">
        <v>239</v>
      </c>
    </row>
    <row r="125" spans="1:11" x14ac:dyDescent="0.25">
      <c r="A125">
        <v>5</v>
      </c>
      <c r="C125" t="s">
        <v>230</v>
      </c>
      <c r="D125" t="s">
        <v>63</v>
      </c>
      <c r="E125" t="s">
        <v>52</v>
      </c>
      <c r="F125" t="s">
        <v>27</v>
      </c>
      <c r="G125" s="14">
        <v>2.2361111111111113E-2</v>
      </c>
      <c r="H125" s="14">
        <v>2.2476851851851855E-2</v>
      </c>
      <c r="I125" s="14">
        <f t="shared" si="3"/>
        <v>1.1574074074074264E-4</v>
      </c>
      <c r="K125" t="s">
        <v>241</v>
      </c>
    </row>
    <row r="126" spans="1:11" x14ac:dyDescent="0.25">
      <c r="A126">
        <v>5</v>
      </c>
      <c r="C126" t="s">
        <v>230</v>
      </c>
      <c r="D126" t="s">
        <v>63</v>
      </c>
      <c r="E126" t="s">
        <v>66</v>
      </c>
      <c r="F126" t="s">
        <v>210</v>
      </c>
      <c r="G126" s="14">
        <v>2.2476851851851855E-2</v>
      </c>
      <c r="H126" s="14">
        <v>2.4398148148148145E-2</v>
      </c>
      <c r="I126" s="14">
        <f t="shared" si="3"/>
        <v>1.921296296296289E-3</v>
      </c>
      <c r="K126" t="s">
        <v>240</v>
      </c>
    </row>
    <row r="127" spans="1:11" x14ac:dyDescent="0.25">
      <c r="A127">
        <v>5</v>
      </c>
      <c r="C127" t="s">
        <v>230</v>
      </c>
      <c r="D127" t="s">
        <v>63</v>
      </c>
      <c r="E127" t="s">
        <v>66</v>
      </c>
      <c r="F127" t="s">
        <v>27</v>
      </c>
      <c r="G127" s="14">
        <v>2.2476851851851855E-2</v>
      </c>
      <c r="H127" s="14">
        <v>2.4398148148148145E-2</v>
      </c>
      <c r="I127" s="14">
        <f t="shared" si="3"/>
        <v>1.921296296296289E-3</v>
      </c>
      <c r="K127" t="s">
        <v>240</v>
      </c>
    </row>
    <row r="128" spans="1:11" x14ac:dyDescent="0.25">
      <c r="A128">
        <v>5</v>
      </c>
      <c r="C128" t="s">
        <v>230</v>
      </c>
      <c r="D128" t="s">
        <v>63</v>
      </c>
      <c r="E128" t="s">
        <v>153</v>
      </c>
      <c r="F128" t="s">
        <v>25</v>
      </c>
      <c r="G128" s="14">
        <v>2.3969907407407409E-2</v>
      </c>
      <c r="H128" s="14">
        <v>2.4282407407407409E-2</v>
      </c>
      <c r="I128" s="14">
        <f t="shared" si="3"/>
        <v>3.1250000000000028E-4</v>
      </c>
      <c r="K128" t="s">
        <v>245</v>
      </c>
    </row>
    <row r="129" spans="1:11" x14ac:dyDescent="0.25">
      <c r="A129">
        <v>5</v>
      </c>
      <c r="C129" t="s">
        <v>231</v>
      </c>
      <c r="D129" t="s">
        <v>63</v>
      </c>
      <c r="E129" t="s">
        <v>65</v>
      </c>
      <c r="F129" t="s">
        <v>25</v>
      </c>
      <c r="G129" s="14">
        <v>2.4282407407407409E-2</v>
      </c>
      <c r="H129" s="14">
        <v>2.4398148148148145E-2</v>
      </c>
      <c r="I129" s="14">
        <f t="shared" si="3"/>
        <v>1.157407407407357E-4</v>
      </c>
      <c r="K129" t="s">
        <v>239</v>
      </c>
    </row>
    <row r="130" spans="1:11" x14ac:dyDescent="0.25">
      <c r="A130">
        <v>5</v>
      </c>
      <c r="C130" t="s">
        <v>231</v>
      </c>
      <c r="D130" t="s">
        <v>63</v>
      </c>
      <c r="E130" t="s">
        <v>65</v>
      </c>
      <c r="F130" t="s">
        <v>27</v>
      </c>
      <c r="G130" s="14">
        <v>2.4398148148148145E-2</v>
      </c>
      <c r="H130" s="14">
        <v>2.4664351851851851E-2</v>
      </c>
      <c r="I130" s="14">
        <f t="shared" si="3"/>
        <v>2.66203703703706E-4</v>
      </c>
      <c r="K130" t="s">
        <v>242</v>
      </c>
    </row>
    <row r="131" spans="1:11" x14ac:dyDescent="0.25">
      <c r="A131">
        <v>5</v>
      </c>
      <c r="C131" t="s">
        <v>231</v>
      </c>
      <c r="D131" t="s">
        <v>63</v>
      </c>
      <c r="E131" t="s">
        <v>65</v>
      </c>
      <c r="F131" t="s">
        <v>25</v>
      </c>
      <c r="G131" s="14">
        <v>2.4398148148148145E-2</v>
      </c>
      <c r="H131" s="14">
        <v>2.4594907407407409E-2</v>
      </c>
      <c r="I131" s="14">
        <f t="shared" ref="I131:I194" si="4">H131-G131</f>
        <v>1.9675925925926457E-4</v>
      </c>
      <c r="K131" t="s">
        <v>242</v>
      </c>
    </row>
    <row r="132" spans="1:11" x14ac:dyDescent="0.25">
      <c r="A132">
        <v>5</v>
      </c>
      <c r="C132" t="s">
        <v>231</v>
      </c>
      <c r="D132" t="s">
        <v>63</v>
      </c>
      <c r="E132" t="s">
        <v>142</v>
      </c>
      <c r="F132" t="s">
        <v>25</v>
      </c>
      <c r="G132" s="14">
        <v>2.4594907407407409E-2</v>
      </c>
      <c r="H132" s="14">
        <v>2.4895833333333336E-2</v>
      </c>
      <c r="I132" s="14">
        <f t="shared" si="4"/>
        <v>3.0092592592592671E-4</v>
      </c>
      <c r="K132" t="s">
        <v>242</v>
      </c>
    </row>
    <row r="133" spans="1:11" x14ac:dyDescent="0.25">
      <c r="A133">
        <v>5</v>
      </c>
      <c r="C133" t="s">
        <v>231</v>
      </c>
      <c r="D133" t="s">
        <v>63</v>
      </c>
      <c r="E133" t="s">
        <v>142</v>
      </c>
      <c r="F133" t="s">
        <v>27</v>
      </c>
      <c r="G133" s="14">
        <v>2.4664351851851851E-2</v>
      </c>
      <c r="H133" s="14">
        <v>2.4895833333333336E-2</v>
      </c>
      <c r="I133" s="14">
        <f t="shared" si="4"/>
        <v>2.3148148148148529E-4</v>
      </c>
      <c r="K133" t="s">
        <v>242</v>
      </c>
    </row>
    <row r="134" spans="1:11" x14ac:dyDescent="0.25">
      <c r="A134">
        <v>5</v>
      </c>
      <c r="C134" t="s">
        <v>231</v>
      </c>
      <c r="D134" t="s">
        <v>63</v>
      </c>
      <c r="E134" t="s">
        <v>156</v>
      </c>
      <c r="F134" t="s">
        <v>25</v>
      </c>
      <c r="G134" s="14">
        <v>2.4895833333333336E-2</v>
      </c>
      <c r="H134" s="14">
        <v>2.5752314814814815E-2</v>
      </c>
      <c r="I134" s="14">
        <f t="shared" si="4"/>
        <v>8.564814814814789E-4</v>
      </c>
      <c r="K134" t="s">
        <v>242</v>
      </c>
    </row>
    <row r="135" spans="1:11" x14ac:dyDescent="0.25">
      <c r="A135">
        <v>5</v>
      </c>
      <c r="C135" t="s">
        <v>231</v>
      </c>
      <c r="D135" t="s">
        <v>63</v>
      </c>
      <c r="E135" t="s">
        <v>156</v>
      </c>
      <c r="F135" t="s">
        <v>27</v>
      </c>
      <c r="G135" s="14">
        <v>2.4895833333333336E-2</v>
      </c>
      <c r="H135" s="14">
        <v>2.5752314814814815E-2</v>
      </c>
      <c r="I135" s="14">
        <f t="shared" si="4"/>
        <v>8.564814814814789E-4</v>
      </c>
      <c r="K135" t="s">
        <v>243</v>
      </c>
    </row>
    <row r="136" spans="1:11" x14ac:dyDescent="0.25">
      <c r="A136">
        <v>5</v>
      </c>
      <c r="C136" t="s">
        <v>231</v>
      </c>
      <c r="D136" t="s">
        <v>63</v>
      </c>
      <c r="E136" t="s">
        <v>156</v>
      </c>
      <c r="F136" t="s">
        <v>30</v>
      </c>
      <c r="G136" s="14">
        <v>2.4895833333333336E-2</v>
      </c>
      <c r="H136" s="14">
        <v>2.5752314814814815E-2</v>
      </c>
      <c r="I136" s="14">
        <f t="shared" si="4"/>
        <v>8.564814814814789E-4</v>
      </c>
      <c r="K136" t="s">
        <v>247</v>
      </c>
    </row>
    <row r="137" spans="1:11" x14ac:dyDescent="0.25">
      <c r="A137">
        <v>5</v>
      </c>
      <c r="C137" t="s">
        <v>231</v>
      </c>
      <c r="D137" t="s">
        <v>226</v>
      </c>
      <c r="F137" t="s">
        <v>24</v>
      </c>
      <c r="G137" s="14">
        <v>2.5752314814814815E-2</v>
      </c>
      <c r="H137" s="14">
        <v>2.6018518518518521E-2</v>
      </c>
      <c r="I137" s="14">
        <f t="shared" si="4"/>
        <v>2.66203703703706E-4</v>
      </c>
    </row>
    <row r="138" spans="1:11" x14ac:dyDescent="0.25">
      <c r="A138">
        <v>5</v>
      </c>
      <c r="C138" t="s">
        <v>231</v>
      </c>
      <c r="D138" t="s">
        <v>226</v>
      </c>
      <c r="F138" t="s">
        <v>23</v>
      </c>
      <c r="G138" s="14">
        <v>2.5752314814814815E-2</v>
      </c>
      <c r="H138" s="14">
        <v>2.6018518518518521E-2</v>
      </c>
      <c r="I138" s="14">
        <f t="shared" si="4"/>
        <v>2.66203703703706E-4</v>
      </c>
    </row>
    <row r="139" spans="1:11" x14ac:dyDescent="0.25">
      <c r="A139">
        <v>5</v>
      </c>
      <c r="C139" t="s">
        <v>231</v>
      </c>
      <c r="D139" t="s">
        <v>93</v>
      </c>
      <c r="F139" t="s">
        <v>23</v>
      </c>
      <c r="G139" s="14">
        <v>2.6018518518518521E-2</v>
      </c>
      <c r="H139" s="14">
        <v>2.6435185185185187E-2</v>
      </c>
      <c r="I139" s="14">
        <f t="shared" si="4"/>
        <v>4.1666666666666588E-4</v>
      </c>
    </row>
    <row r="140" spans="1:11" x14ac:dyDescent="0.25">
      <c r="A140">
        <v>5</v>
      </c>
      <c r="C140" t="s">
        <v>231</v>
      </c>
      <c r="D140" t="s">
        <v>93</v>
      </c>
      <c r="E140" t="s">
        <v>94</v>
      </c>
      <c r="F140" t="s">
        <v>210</v>
      </c>
      <c r="G140" s="14">
        <v>2.4756944444444443E-2</v>
      </c>
      <c r="H140" s="14">
        <v>2.6435185185185187E-2</v>
      </c>
      <c r="I140" s="14">
        <f t="shared" si="4"/>
        <v>1.678240740740744E-3</v>
      </c>
    </row>
    <row r="141" spans="1:11" x14ac:dyDescent="0.25">
      <c r="A141">
        <v>5</v>
      </c>
      <c r="C141" t="s">
        <v>231</v>
      </c>
      <c r="D141" t="s">
        <v>87</v>
      </c>
      <c r="F141" t="s">
        <v>23</v>
      </c>
      <c r="G141" s="14">
        <v>2.6435185185185187E-2</v>
      </c>
      <c r="H141" s="14">
        <v>2.7199074074074073E-2</v>
      </c>
      <c r="I141" s="14">
        <f t="shared" si="4"/>
        <v>7.6388888888888687E-4</v>
      </c>
    </row>
    <row r="142" spans="1:11" x14ac:dyDescent="0.25">
      <c r="A142">
        <v>5</v>
      </c>
      <c r="C142" t="s">
        <v>231</v>
      </c>
      <c r="D142" t="s">
        <v>87</v>
      </c>
      <c r="F142" t="s">
        <v>210</v>
      </c>
      <c r="G142" s="14">
        <v>2.6435185185185187E-2</v>
      </c>
      <c r="H142" s="14">
        <v>2.7199074074074073E-2</v>
      </c>
      <c r="I142" s="14">
        <f t="shared" si="4"/>
        <v>7.6388888888888687E-4</v>
      </c>
    </row>
    <row r="143" spans="1:11" x14ac:dyDescent="0.25">
      <c r="A143">
        <v>6</v>
      </c>
      <c r="C143" t="s">
        <v>97</v>
      </c>
      <c r="D143" t="s">
        <v>63</v>
      </c>
      <c r="E143" t="s">
        <v>153</v>
      </c>
      <c r="F143" t="s">
        <v>25</v>
      </c>
      <c r="G143" s="14">
        <v>2.7199074074074073E-2</v>
      </c>
      <c r="H143" s="14">
        <v>2.7245370370370368E-2</v>
      </c>
      <c r="I143" s="14">
        <f t="shared" si="4"/>
        <v>4.6296296296294281E-5</v>
      </c>
      <c r="K143" t="s">
        <v>236</v>
      </c>
    </row>
    <row r="144" spans="1:11" x14ac:dyDescent="0.25">
      <c r="A144">
        <v>6</v>
      </c>
      <c r="C144" t="s">
        <v>97</v>
      </c>
      <c r="D144" t="s">
        <v>63</v>
      </c>
      <c r="E144" t="s">
        <v>65</v>
      </c>
      <c r="F144" t="s">
        <v>25</v>
      </c>
      <c r="G144" s="14">
        <v>2.7245370370370368E-2</v>
      </c>
      <c r="H144" s="14">
        <v>2.7280092592592592E-2</v>
      </c>
      <c r="I144" s="14">
        <f t="shared" si="4"/>
        <v>3.4722222222224181E-5</v>
      </c>
      <c r="K144" t="s">
        <v>239</v>
      </c>
    </row>
    <row r="145" spans="1:11" x14ac:dyDescent="0.25">
      <c r="A145">
        <v>6</v>
      </c>
      <c r="C145" t="s">
        <v>97</v>
      </c>
      <c r="D145" t="s">
        <v>63</v>
      </c>
      <c r="E145" t="s">
        <v>66</v>
      </c>
      <c r="F145" t="s">
        <v>30</v>
      </c>
      <c r="G145" s="14">
        <v>2.7199074074074073E-2</v>
      </c>
      <c r="H145" s="14">
        <v>2.7280092592592592E-2</v>
      </c>
      <c r="I145" s="14">
        <f t="shared" si="4"/>
        <v>8.1018518518518462E-5</v>
      </c>
      <c r="K145" t="s">
        <v>235</v>
      </c>
    </row>
    <row r="146" spans="1:11" x14ac:dyDescent="0.25">
      <c r="A146">
        <v>6</v>
      </c>
      <c r="C146" t="s">
        <v>98</v>
      </c>
      <c r="D146" t="s">
        <v>63</v>
      </c>
      <c r="E146" t="s">
        <v>71</v>
      </c>
      <c r="F146" t="s">
        <v>24</v>
      </c>
      <c r="G146" s="14">
        <v>2.7280092592592592E-2</v>
      </c>
      <c r="H146" s="14">
        <v>2.7442129629629632E-2</v>
      </c>
      <c r="I146" s="14">
        <f t="shared" si="4"/>
        <v>1.6203703703704039E-4</v>
      </c>
      <c r="K146" t="s">
        <v>235</v>
      </c>
    </row>
    <row r="147" spans="1:11" x14ac:dyDescent="0.25">
      <c r="A147">
        <v>6</v>
      </c>
      <c r="C147" t="s">
        <v>98</v>
      </c>
      <c r="D147" t="s">
        <v>63</v>
      </c>
      <c r="E147" t="s">
        <v>71</v>
      </c>
      <c r="F147" t="s">
        <v>28</v>
      </c>
      <c r="G147" s="14">
        <v>2.7280092592592592E-2</v>
      </c>
      <c r="H147" s="14">
        <v>2.7442129629629632E-2</v>
      </c>
      <c r="I147" s="14">
        <f t="shared" si="4"/>
        <v>1.6203703703704039E-4</v>
      </c>
      <c r="K147" t="s">
        <v>235</v>
      </c>
    </row>
    <row r="148" spans="1:11" x14ac:dyDescent="0.25">
      <c r="A148">
        <v>6</v>
      </c>
      <c r="C148" t="s">
        <v>98</v>
      </c>
      <c r="D148" t="s">
        <v>63</v>
      </c>
      <c r="E148" t="s">
        <v>71</v>
      </c>
      <c r="F148" t="s">
        <v>30</v>
      </c>
      <c r="G148" s="14">
        <v>2.7280092592592592E-2</v>
      </c>
      <c r="H148" s="14">
        <v>2.7430555555555555E-2</v>
      </c>
      <c r="I148" s="14">
        <f t="shared" si="4"/>
        <v>1.5046296296296335E-4</v>
      </c>
      <c r="K148" t="s">
        <v>239</v>
      </c>
    </row>
    <row r="149" spans="1:11" x14ac:dyDescent="0.25">
      <c r="A149">
        <v>6</v>
      </c>
      <c r="C149" t="s">
        <v>99</v>
      </c>
      <c r="D149" t="s">
        <v>63</v>
      </c>
      <c r="E149" t="s">
        <v>205</v>
      </c>
      <c r="F149" t="s">
        <v>30</v>
      </c>
      <c r="G149" s="14">
        <v>2.7430555555555555E-2</v>
      </c>
      <c r="H149" s="14">
        <v>2.75E-2</v>
      </c>
      <c r="I149" s="14">
        <f t="shared" si="4"/>
        <v>6.9444444444444892E-5</v>
      </c>
      <c r="K149" t="s">
        <v>239</v>
      </c>
    </row>
    <row r="150" spans="1:11" x14ac:dyDescent="0.25">
      <c r="A150">
        <v>6</v>
      </c>
      <c r="C150" t="s">
        <v>99</v>
      </c>
      <c r="D150" t="s">
        <v>63</v>
      </c>
      <c r="E150" t="s">
        <v>95</v>
      </c>
      <c r="F150" t="s">
        <v>210</v>
      </c>
      <c r="G150" s="14">
        <v>2.75E-2</v>
      </c>
      <c r="H150" s="14">
        <v>2.7569444444444448E-2</v>
      </c>
      <c r="I150" s="14">
        <f t="shared" si="4"/>
        <v>6.9444444444448361E-5</v>
      </c>
      <c r="K150" t="s">
        <v>235</v>
      </c>
    </row>
    <row r="151" spans="1:11" x14ac:dyDescent="0.25">
      <c r="A151">
        <v>6</v>
      </c>
      <c r="C151" t="s">
        <v>100</v>
      </c>
      <c r="D151" t="s">
        <v>96</v>
      </c>
      <c r="F151" t="s">
        <v>25</v>
      </c>
      <c r="G151" s="14">
        <v>2.7604166666666666E-2</v>
      </c>
      <c r="H151" s="14">
        <v>2.7743055555555559E-2</v>
      </c>
      <c r="I151" s="14">
        <f t="shared" si="4"/>
        <v>1.3888888888889325E-4</v>
      </c>
    </row>
    <row r="152" spans="1:11" x14ac:dyDescent="0.25">
      <c r="A152">
        <v>6</v>
      </c>
      <c r="C152" t="s">
        <v>100</v>
      </c>
      <c r="D152" t="s">
        <v>96</v>
      </c>
      <c r="F152" t="s">
        <v>23</v>
      </c>
      <c r="G152" s="14">
        <v>2.7604166666666666E-2</v>
      </c>
      <c r="H152" s="14">
        <v>2.7743055555555559E-2</v>
      </c>
      <c r="I152" s="14">
        <f t="shared" si="4"/>
        <v>1.3888888888889325E-4</v>
      </c>
    </row>
    <row r="153" spans="1:11" x14ac:dyDescent="0.25">
      <c r="A153">
        <v>6</v>
      </c>
      <c r="C153" t="s">
        <v>100</v>
      </c>
      <c r="D153" t="s">
        <v>96</v>
      </c>
      <c r="F153" t="s">
        <v>24</v>
      </c>
      <c r="G153" s="14">
        <v>2.7604166666666666E-2</v>
      </c>
      <c r="H153" s="14">
        <v>2.7743055555555559E-2</v>
      </c>
      <c r="I153" s="14">
        <f t="shared" si="4"/>
        <v>1.3888888888889325E-4</v>
      </c>
    </row>
    <row r="154" spans="1:11" x14ac:dyDescent="0.25">
      <c r="A154">
        <v>6</v>
      </c>
      <c r="C154" t="s">
        <v>100</v>
      </c>
      <c r="D154" t="s">
        <v>96</v>
      </c>
      <c r="F154" t="s">
        <v>47</v>
      </c>
      <c r="G154" s="14">
        <v>2.7604166666666666E-2</v>
      </c>
      <c r="H154" s="14">
        <v>2.7743055555555559E-2</v>
      </c>
      <c r="I154" s="14">
        <f t="shared" si="4"/>
        <v>1.3888888888889325E-4</v>
      </c>
    </row>
    <row r="155" spans="1:11" x14ac:dyDescent="0.25">
      <c r="A155">
        <v>6</v>
      </c>
      <c r="C155" t="s">
        <v>101</v>
      </c>
      <c r="D155" t="s">
        <v>63</v>
      </c>
      <c r="E155" t="s">
        <v>71</v>
      </c>
      <c r="F155" t="s">
        <v>24</v>
      </c>
      <c r="G155" s="14">
        <v>2.7743055555555559E-2</v>
      </c>
      <c r="H155" s="14">
        <v>2.7847222222222221E-2</v>
      </c>
      <c r="I155" s="14">
        <f t="shared" si="4"/>
        <v>1.0416666666666213E-4</v>
      </c>
      <c r="K155" t="s">
        <v>235</v>
      </c>
    </row>
    <row r="156" spans="1:11" x14ac:dyDescent="0.25">
      <c r="A156">
        <v>6</v>
      </c>
      <c r="C156" t="s">
        <v>101</v>
      </c>
      <c r="D156" t="s">
        <v>63</v>
      </c>
      <c r="E156" t="s">
        <v>71</v>
      </c>
      <c r="F156" t="s">
        <v>28</v>
      </c>
      <c r="G156" s="14">
        <v>2.7743055555555559E-2</v>
      </c>
      <c r="H156" s="14">
        <v>2.7847222222222221E-2</v>
      </c>
      <c r="I156" s="14">
        <f t="shared" si="4"/>
        <v>1.0416666666666213E-4</v>
      </c>
      <c r="K156" t="s">
        <v>235</v>
      </c>
    </row>
    <row r="157" spans="1:11" x14ac:dyDescent="0.25">
      <c r="A157">
        <v>6</v>
      </c>
      <c r="C157" t="s">
        <v>103</v>
      </c>
      <c r="D157" t="s">
        <v>102</v>
      </c>
      <c r="F157" t="s">
        <v>25</v>
      </c>
      <c r="G157" s="14">
        <v>2.7847222222222221E-2</v>
      </c>
      <c r="H157" s="14">
        <v>2.7939814814814817E-2</v>
      </c>
      <c r="I157" s="14">
        <f t="shared" si="4"/>
        <v>9.2592592592595502E-5</v>
      </c>
    </row>
    <row r="158" spans="1:11" x14ac:dyDescent="0.25">
      <c r="A158">
        <v>6</v>
      </c>
      <c r="C158" t="s">
        <v>104</v>
      </c>
      <c r="D158" t="s">
        <v>227</v>
      </c>
      <c r="F158" t="s">
        <v>24</v>
      </c>
      <c r="G158" s="14">
        <v>2.7939814814814817E-2</v>
      </c>
      <c r="H158" s="14">
        <v>2.8055555555555556E-2</v>
      </c>
      <c r="I158" s="14">
        <f t="shared" si="4"/>
        <v>1.1574074074073917E-4</v>
      </c>
    </row>
    <row r="159" spans="1:11" x14ac:dyDescent="0.25">
      <c r="A159">
        <v>6</v>
      </c>
      <c r="C159" t="s">
        <v>110</v>
      </c>
      <c r="D159" t="s">
        <v>63</v>
      </c>
      <c r="E159" t="s">
        <v>65</v>
      </c>
      <c r="F159" t="s">
        <v>24</v>
      </c>
      <c r="G159" s="14">
        <v>2.8055555555555556E-2</v>
      </c>
      <c r="H159" s="14">
        <v>2.8159722222222221E-2</v>
      </c>
      <c r="I159" s="14">
        <f t="shared" si="4"/>
        <v>1.041666666666656E-4</v>
      </c>
      <c r="K159" t="s">
        <v>239</v>
      </c>
    </row>
    <row r="160" spans="1:11" x14ac:dyDescent="0.25">
      <c r="A160">
        <v>6</v>
      </c>
      <c r="C160" t="s">
        <v>110</v>
      </c>
      <c r="D160" t="s">
        <v>63</v>
      </c>
      <c r="E160" t="s">
        <v>156</v>
      </c>
      <c r="F160" t="s">
        <v>24</v>
      </c>
      <c r="G160" s="14">
        <v>2.8159722222222221E-2</v>
      </c>
      <c r="H160" s="14">
        <v>2.8206018518518519E-2</v>
      </c>
      <c r="I160" s="14">
        <f t="shared" si="4"/>
        <v>4.6296296296297751E-5</v>
      </c>
      <c r="K160" t="s">
        <v>242</v>
      </c>
    </row>
    <row r="161" spans="1:11" x14ac:dyDescent="0.25">
      <c r="A161">
        <v>6</v>
      </c>
      <c r="C161" t="s">
        <v>110</v>
      </c>
      <c r="D161" t="s">
        <v>63</v>
      </c>
      <c r="E161" t="s">
        <v>65</v>
      </c>
      <c r="F161" t="s">
        <v>30</v>
      </c>
      <c r="G161" s="14">
        <v>2.8055555555555556E-2</v>
      </c>
      <c r="H161" s="14">
        <v>2.8206018518518519E-2</v>
      </c>
      <c r="I161" s="14">
        <f t="shared" si="4"/>
        <v>1.5046296296296335E-4</v>
      </c>
      <c r="K161" t="s">
        <v>235</v>
      </c>
    </row>
    <row r="162" spans="1:11" x14ac:dyDescent="0.25">
      <c r="A162">
        <v>6</v>
      </c>
      <c r="C162" t="s">
        <v>111</v>
      </c>
      <c r="D162" t="s">
        <v>105</v>
      </c>
      <c r="F162" t="s">
        <v>30</v>
      </c>
      <c r="G162" s="14">
        <v>2.8206018518518519E-2</v>
      </c>
      <c r="H162" s="14">
        <v>2.8437500000000001E-2</v>
      </c>
      <c r="I162" s="14">
        <f t="shared" si="4"/>
        <v>2.3148148148148182E-4</v>
      </c>
    </row>
    <row r="163" spans="1:11" x14ac:dyDescent="0.25">
      <c r="A163">
        <v>6</v>
      </c>
      <c r="C163" t="s">
        <v>111</v>
      </c>
      <c r="D163" t="s">
        <v>105</v>
      </c>
      <c r="F163" t="s">
        <v>23</v>
      </c>
      <c r="G163" s="14">
        <v>2.8206018518518519E-2</v>
      </c>
      <c r="H163" s="14">
        <v>2.8437500000000001E-2</v>
      </c>
      <c r="I163" s="14">
        <f t="shared" si="4"/>
        <v>2.3148148148148182E-4</v>
      </c>
    </row>
    <row r="164" spans="1:11" x14ac:dyDescent="0.25">
      <c r="A164">
        <v>6</v>
      </c>
      <c r="C164" t="s">
        <v>112</v>
      </c>
      <c r="D164" t="s">
        <v>106</v>
      </c>
      <c r="E164" t="s">
        <v>107</v>
      </c>
      <c r="F164" t="s">
        <v>23</v>
      </c>
      <c r="G164" s="14">
        <v>2.8437500000000001E-2</v>
      </c>
      <c r="H164" s="14">
        <v>2.8657407407407406E-2</v>
      </c>
      <c r="I164" s="14">
        <f t="shared" si="4"/>
        <v>2.1990740740740478E-4</v>
      </c>
    </row>
    <row r="165" spans="1:11" x14ac:dyDescent="0.25">
      <c r="A165">
        <v>6</v>
      </c>
      <c r="C165" t="s">
        <v>112</v>
      </c>
      <c r="D165" t="s">
        <v>106</v>
      </c>
      <c r="E165" t="s">
        <v>107</v>
      </c>
      <c r="F165" t="s">
        <v>27</v>
      </c>
      <c r="G165" s="14">
        <v>2.8437500000000001E-2</v>
      </c>
      <c r="H165" s="14">
        <v>2.8657407407407406E-2</v>
      </c>
      <c r="I165" s="14">
        <f t="shared" si="4"/>
        <v>2.1990740740740478E-4</v>
      </c>
    </row>
    <row r="166" spans="1:11" x14ac:dyDescent="0.25">
      <c r="A166">
        <v>6</v>
      </c>
      <c r="C166" t="s">
        <v>112</v>
      </c>
      <c r="D166" t="s">
        <v>106</v>
      </c>
      <c r="E166" t="s">
        <v>109</v>
      </c>
      <c r="F166" t="s">
        <v>23</v>
      </c>
      <c r="G166" s="14">
        <v>2.8657407407407406E-2</v>
      </c>
      <c r="H166" s="14">
        <v>2.883101851851852E-2</v>
      </c>
      <c r="I166" s="14">
        <f t="shared" si="4"/>
        <v>1.7361111111111396E-4</v>
      </c>
    </row>
    <row r="167" spans="1:11" x14ac:dyDescent="0.25">
      <c r="A167">
        <v>6</v>
      </c>
      <c r="C167" t="s">
        <v>112</v>
      </c>
      <c r="D167" t="s">
        <v>106</v>
      </c>
      <c r="E167" t="s">
        <v>109</v>
      </c>
      <c r="F167" t="s">
        <v>27</v>
      </c>
      <c r="G167" s="14">
        <v>2.8657407407407406E-2</v>
      </c>
      <c r="H167" s="14">
        <v>2.883101851851852E-2</v>
      </c>
      <c r="I167" s="14">
        <f t="shared" si="4"/>
        <v>1.7361111111111396E-4</v>
      </c>
    </row>
    <row r="168" spans="1:11" x14ac:dyDescent="0.25">
      <c r="A168">
        <v>6</v>
      </c>
      <c r="C168" t="s">
        <v>113</v>
      </c>
      <c r="D168" t="s">
        <v>62</v>
      </c>
      <c r="E168" t="s">
        <v>54</v>
      </c>
      <c r="F168" t="s">
        <v>23</v>
      </c>
      <c r="G168" s="14">
        <v>2.883101851851852E-2</v>
      </c>
      <c r="H168" s="14">
        <v>2.9050925925925928E-2</v>
      </c>
      <c r="I168" s="14">
        <f t="shared" si="4"/>
        <v>2.1990740740740825E-4</v>
      </c>
    </row>
    <row r="169" spans="1:11" x14ac:dyDescent="0.25">
      <c r="A169">
        <v>6</v>
      </c>
      <c r="C169" t="s">
        <v>113</v>
      </c>
      <c r="D169" t="s">
        <v>62</v>
      </c>
      <c r="E169" t="s">
        <v>54</v>
      </c>
      <c r="F169" t="s">
        <v>26</v>
      </c>
      <c r="G169" s="14">
        <v>2.883101851851852E-2</v>
      </c>
      <c r="H169" s="14">
        <v>2.9050925925925928E-2</v>
      </c>
      <c r="I169" s="14">
        <f t="shared" si="4"/>
        <v>2.1990740740740825E-4</v>
      </c>
    </row>
    <row r="170" spans="1:11" x14ac:dyDescent="0.25">
      <c r="A170">
        <v>6</v>
      </c>
      <c r="C170" t="s">
        <v>113</v>
      </c>
      <c r="D170" t="s">
        <v>62</v>
      </c>
      <c r="E170" t="s">
        <v>52</v>
      </c>
      <c r="F170" t="s">
        <v>24</v>
      </c>
      <c r="G170" s="14">
        <v>2.883101851851852E-2</v>
      </c>
      <c r="H170" s="14">
        <v>2.9050925925925928E-2</v>
      </c>
      <c r="I170" s="14">
        <f t="shared" si="4"/>
        <v>2.1990740740740825E-4</v>
      </c>
    </row>
    <row r="171" spans="1:11" x14ac:dyDescent="0.25">
      <c r="A171">
        <v>6</v>
      </c>
      <c r="C171" t="s">
        <v>115</v>
      </c>
      <c r="D171" t="s">
        <v>87</v>
      </c>
      <c r="F171" t="s">
        <v>27</v>
      </c>
      <c r="G171" s="14">
        <v>2.9050925925925928E-2</v>
      </c>
      <c r="H171" s="14">
        <v>2.9155092592592594E-2</v>
      </c>
      <c r="I171" s="14">
        <f t="shared" si="4"/>
        <v>1.041666666666656E-4</v>
      </c>
    </row>
    <row r="172" spans="1:11" x14ac:dyDescent="0.25">
      <c r="A172">
        <v>6</v>
      </c>
      <c r="C172" t="s">
        <v>115</v>
      </c>
      <c r="D172" t="s">
        <v>87</v>
      </c>
      <c r="F172" t="s">
        <v>23</v>
      </c>
      <c r="G172" s="14">
        <v>2.9050925925925928E-2</v>
      </c>
      <c r="H172" s="14">
        <v>2.9155092592592594E-2</v>
      </c>
      <c r="I172" s="14">
        <f t="shared" si="4"/>
        <v>1.041666666666656E-4</v>
      </c>
    </row>
    <row r="173" spans="1:11" x14ac:dyDescent="0.25">
      <c r="A173">
        <v>6</v>
      </c>
      <c r="C173" t="s">
        <v>114</v>
      </c>
      <c r="D173" t="s">
        <v>62</v>
      </c>
      <c r="E173" t="s">
        <v>54</v>
      </c>
      <c r="F173" t="s">
        <v>23</v>
      </c>
      <c r="G173" s="14">
        <v>2.9155092592592594E-2</v>
      </c>
      <c r="H173" s="14">
        <v>2.9259259259259259E-2</v>
      </c>
      <c r="I173" s="14">
        <f t="shared" si="4"/>
        <v>1.041666666666656E-4</v>
      </c>
    </row>
    <row r="174" spans="1:11" x14ac:dyDescent="0.25">
      <c r="A174">
        <v>6</v>
      </c>
      <c r="C174" t="s">
        <v>114</v>
      </c>
      <c r="D174" t="s">
        <v>62</v>
      </c>
      <c r="E174" t="s">
        <v>54</v>
      </c>
      <c r="F174" t="s">
        <v>26</v>
      </c>
      <c r="G174" s="14">
        <v>2.9155092592592594E-2</v>
      </c>
      <c r="H174" s="14">
        <v>2.9259259259259259E-2</v>
      </c>
      <c r="I174" s="14">
        <f t="shared" si="4"/>
        <v>1.041666666666656E-4</v>
      </c>
    </row>
    <row r="175" spans="1:11" x14ac:dyDescent="0.25">
      <c r="A175">
        <v>6</v>
      </c>
      <c r="C175" t="s">
        <v>114</v>
      </c>
      <c r="D175" t="s">
        <v>62</v>
      </c>
      <c r="E175" t="s">
        <v>52</v>
      </c>
      <c r="F175" t="s">
        <v>24</v>
      </c>
      <c r="G175" s="14">
        <v>2.9155092592592594E-2</v>
      </c>
      <c r="H175" s="14">
        <v>2.9259259259259259E-2</v>
      </c>
      <c r="I175" s="14">
        <f t="shared" si="4"/>
        <v>1.041666666666656E-4</v>
      </c>
    </row>
    <row r="176" spans="1:11" x14ac:dyDescent="0.25">
      <c r="A176">
        <v>6</v>
      </c>
      <c r="C176" t="s">
        <v>116</v>
      </c>
      <c r="D176" t="s">
        <v>87</v>
      </c>
      <c r="F176" t="s">
        <v>27</v>
      </c>
      <c r="G176" s="14">
        <v>2.9259259259259259E-2</v>
      </c>
      <c r="H176" s="14">
        <v>2.9340277777777781E-2</v>
      </c>
      <c r="I176" s="14">
        <f t="shared" si="4"/>
        <v>8.1018518518521931E-5</v>
      </c>
    </row>
    <row r="177" spans="1:9" x14ac:dyDescent="0.25">
      <c r="A177">
        <v>6</v>
      </c>
      <c r="C177" t="s">
        <v>116</v>
      </c>
      <c r="D177" t="s">
        <v>87</v>
      </c>
      <c r="F177" t="s">
        <v>23</v>
      </c>
      <c r="G177" s="14">
        <v>2.9259259259259259E-2</v>
      </c>
      <c r="H177" s="14">
        <v>2.9340277777777781E-2</v>
      </c>
      <c r="I177" s="14">
        <f t="shared" si="4"/>
        <v>8.1018518518521931E-5</v>
      </c>
    </row>
    <row r="178" spans="1:9" x14ac:dyDescent="0.25">
      <c r="A178">
        <v>6</v>
      </c>
      <c r="C178" t="s">
        <v>117</v>
      </c>
      <c r="D178" t="s">
        <v>62</v>
      </c>
      <c r="E178" t="s">
        <v>54</v>
      </c>
      <c r="F178" t="s">
        <v>26</v>
      </c>
      <c r="G178" s="14">
        <v>2.9340277777777781E-2</v>
      </c>
      <c r="H178" s="14">
        <v>2.9374999999999998E-2</v>
      </c>
      <c r="I178" s="14">
        <f t="shared" si="4"/>
        <v>3.4722222222217242E-5</v>
      </c>
    </row>
    <row r="179" spans="1:9" x14ac:dyDescent="0.25">
      <c r="A179">
        <v>6</v>
      </c>
      <c r="C179" t="s">
        <v>117</v>
      </c>
      <c r="D179" t="s">
        <v>62</v>
      </c>
      <c r="E179" t="s">
        <v>52</v>
      </c>
      <c r="F179" t="s">
        <v>24</v>
      </c>
      <c r="G179" s="14">
        <v>2.9340277777777781E-2</v>
      </c>
      <c r="H179" s="14">
        <v>2.9374999999999998E-2</v>
      </c>
      <c r="I179" s="14">
        <f t="shared" si="4"/>
        <v>3.4722222222217242E-5</v>
      </c>
    </row>
    <row r="180" spans="1:9" x14ac:dyDescent="0.25">
      <c r="A180">
        <v>6</v>
      </c>
      <c r="C180" t="s">
        <v>118</v>
      </c>
      <c r="D180" t="s">
        <v>87</v>
      </c>
      <c r="F180" t="s">
        <v>27</v>
      </c>
      <c r="G180" s="14">
        <v>2.9374999999999998E-2</v>
      </c>
      <c r="H180" s="14">
        <v>2.9398148148148149E-2</v>
      </c>
      <c r="I180" s="14">
        <f t="shared" si="4"/>
        <v>2.314814814815061E-5</v>
      </c>
    </row>
    <row r="181" spans="1:9" x14ac:dyDescent="0.25">
      <c r="A181">
        <v>6</v>
      </c>
      <c r="C181" t="s">
        <v>118</v>
      </c>
      <c r="D181" t="s">
        <v>87</v>
      </c>
      <c r="F181" t="s">
        <v>23</v>
      </c>
      <c r="G181" s="14">
        <v>2.9374999999999998E-2</v>
      </c>
      <c r="H181" s="14">
        <v>2.9398148148148149E-2</v>
      </c>
      <c r="I181" s="14">
        <f t="shared" si="4"/>
        <v>2.314814814815061E-5</v>
      </c>
    </row>
    <row r="182" spans="1:9" x14ac:dyDescent="0.25">
      <c r="A182">
        <v>6</v>
      </c>
      <c r="C182" t="s">
        <v>119</v>
      </c>
      <c r="D182" t="s">
        <v>62</v>
      </c>
      <c r="E182" t="s">
        <v>54</v>
      </c>
      <c r="F182" t="s">
        <v>26</v>
      </c>
      <c r="G182" s="14">
        <v>2.9398148148148149E-2</v>
      </c>
      <c r="H182" s="14">
        <v>2.9502314814814815E-2</v>
      </c>
      <c r="I182" s="14">
        <f t="shared" si="4"/>
        <v>1.041666666666656E-4</v>
      </c>
    </row>
    <row r="183" spans="1:9" x14ac:dyDescent="0.25">
      <c r="A183">
        <v>6</v>
      </c>
      <c r="C183" t="s">
        <v>119</v>
      </c>
      <c r="D183" t="s">
        <v>62</v>
      </c>
      <c r="E183" t="s">
        <v>52</v>
      </c>
      <c r="F183" t="s">
        <v>24</v>
      </c>
      <c r="G183" s="14">
        <v>2.9398148148148149E-2</v>
      </c>
      <c r="H183" s="14">
        <v>2.9502314814814815E-2</v>
      </c>
      <c r="I183" s="14">
        <f t="shared" si="4"/>
        <v>1.041666666666656E-4</v>
      </c>
    </row>
    <row r="184" spans="1:9" x14ac:dyDescent="0.25">
      <c r="A184">
        <v>6</v>
      </c>
      <c r="C184" t="s">
        <v>119</v>
      </c>
      <c r="D184" t="s">
        <v>62</v>
      </c>
      <c r="E184" t="s">
        <v>54</v>
      </c>
      <c r="F184" t="s">
        <v>25</v>
      </c>
      <c r="G184" s="14">
        <v>2.9409722222222223E-2</v>
      </c>
      <c r="H184" s="14">
        <v>2.9502314814814815E-2</v>
      </c>
      <c r="I184" s="14">
        <f t="shared" si="4"/>
        <v>9.2592592592592032E-5</v>
      </c>
    </row>
    <row r="185" spans="1:9" x14ac:dyDescent="0.25">
      <c r="A185">
        <v>6</v>
      </c>
      <c r="C185" t="s">
        <v>120</v>
      </c>
      <c r="D185" t="s">
        <v>87</v>
      </c>
      <c r="F185" t="s">
        <v>27</v>
      </c>
      <c r="G185" s="14">
        <v>2.9502314814814815E-2</v>
      </c>
      <c r="H185" s="14">
        <v>2.9560185185185189E-2</v>
      </c>
      <c r="I185" s="14">
        <f t="shared" si="4"/>
        <v>5.7870370370374791E-5</v>
      </c>
    </row>
    <row r="186" spans="1:9" x14ac:dyDescent="0.25">
      <c r="A186">
        <v>6</v>
      </c>
      <c r="C186" t="s">
        <v>120</v>
      </c>
      <c r="D186" t="s">
        <v>87</v>
      </c>
      <c r="F186" t="s">
        <v>23</v>
      </c>
      <c r="G186" s="14">
        <v>2.9502314814814815E-2</v>
      </c>
      <c r="H186" s="14">
        <v>2.9560185185185189E-2</v>
      </c>
      <c r="I186" s="14">
        <f t="shared" si="4"/>
        <v>5.7870370370374791E-5</v>
      </c>
    </row>
    <row r="187" spans="1:9" x14ac:dyDescent="0.25">
      <c r="A187">
        <v>6</v>
      </c>
      <c r="C187" t="s">
        <v>121</v>
      </c>
      <c r="D187" t="s">
        <v>62</v>
      </c>
      <c r="E187" t="s">
        <v>54</v>
      </c>
      <c r="F187" t="s">
        <v>26</v>
      </c>
      <c r="G187" s="14">
        <v>2.9560185185185189E-2</v>
      </c>
      <c r="H187" s="14">
        <v>2.9629629629629627E-2</v>
      </c>
      <c r="I187" s="14">
        <f t="shared" si="4"/>
        <v>6.9444444444437953E-5</v>
      </c>
    </row>
    <row r="188" spans="1:9" x14ac:dyDescent="0.25">
      <c r="A188">
        <v>6</v>
      </c>
      <c r="C188" t="s">
        <v>121</v>
      </c>
      <c r="D188" t="s">
        <v>62</v>
      </c>
      <c r="E188" t="s">
        <v>52</v>
      </c>
      <c r="F188" t="s">
        <v>24</v>
      </c>
      <c r="G188" s="14">
        <v>2.9560185185185189E-2</v>
      </c>
      <c r="H188" s="14">
        <v>2.9629629629629627E-2</v>
      </c>
      <c r="I188" s="14">
        <f t="shared" si="4"/>
        <v>6.9444444444437953E-5</v>
      </c>
    </row>
    <row r="189" spans="1:9" x14ac:dyDescent="0.25">
      <c r="A189">
        <v>6</v>
      </c>
      <c r="C189" t="s">
        <v>121</v>
      </c>
      <c r="D189" t="s">
        <v>62</v>
      </c>
      <c r="E189" t="s">
        <v>54</v>
      </c>
      <c r="F189" t="s">
        <v>25</v>
      </c>
      <c r="G189" s="14">
        <v>2.9560185185185189E-2</v>
      </c>
      <c r="H189" s="14">
        <v>2.9629629629629627E-2</v>
      </c>
      <c r="I189" s="14">
        <f t="shared" si="4"/>
        <v>6.9444444444437953E-5</v>
      </c>
    </row>
    <row r="190" spans="1:9" x14ac:dyDescent="0.25">
      <c r="A190">
        <v>6</v>
      </c>
      <c r="C190" t="s">
        <v>121</v>
      </c>
      <c r="D190" t="s">
        <v>62</v>
      </c>
      <c r="E190" t="s">
        <v>54</v>
      </c>
      <c r="F190" t="s">
        <v>23</v>
      </c>
      <c r="G190" s="14">
        <v>2.9560185185185189E-2</v>
      </c>
      <c r="H190" s="14">
        <v>2.9629629629629627E-2</v>
      </c>
      <c r="I190" s="14">
        <f t="shared" si="4"/>
        <v>6.9444444444437953E-5</v>
      </c>
    </row>
    <row r="191" spans="1:9" x14ac:dyDescent="0.25">
      <c r="A191">
        <v>6</v>
      </c>
      <c r="C191" t="s">
        <v>122</v>
      </c>
      <c r="D191" t="s">
        <v>87</v>
      </c>
      <c r="F191" t="s">
        <v>27</v>
      </c>
      <c r="G191" s="14">
        <v>2.9629629629629627E-2</v>
      </c>
      <c r="H191" s="14">
        <v>2.9710648148148149E-2</v>
      </c>
      <c r="I191" s="14">
        <f t="shared" si="4"/>
        <v>8.1018518518521931E-5</v>
      </c>
    </row>
    <row r="192" spans="1:9" x14ac:dyDescent="0.25">
      <c r="A192">
        <v>6</v>
      </c>
      <c r="C192" t="s">
        <v>122</v>
      </c>
      <c r="D192" t="s">
        <v>87</v>
      </c>
      <c r="F192" t="s">
        <v>23</v>
      </c>
      <c r="G192" s="14">
        <v>2.9629629629629627E-2</v>
      </c>
      <c r="H192" s="14">
        <v>2.9710648148148149E-2</v>
      </c>
      <c r="I192" s="14">
        <f t="shared" si="4"/>
        <v>8.1018518518521931E-5</v>
      </c>
    </row>
    <row r="193" spans="1:11" x14ac:dyDescent="0.25">
      <c r="A193">
        <v>6</v>
      </c>
      <c r="C193" t="s">
        <v>123</v>
      </c>
      <c r="D193" t="s">
        <v>63</v>
      </c>
      <c r="E193" t="s">
        <v>81</v>
      </c>
      <c r="F193" t="s">
        <v>25</v>
      </c>
      <c r="G193" s="14">
        <v>2.9710648148148149E-2</v>
      </c>
      <c r="H193" s="14">
        <v>2.9837962962962965E-2</v>
      </c>
      <c r="I193" s="14">
        <f t="shared" si="4"/>
        <v>1.2731481481481621E-4</v>
      </c>
      <c r="K193" t="s">
        <v>235</v>
      </c>
    </row>
    <row r="194" spans="1:11" x14ac:dyDescent="0.25">
      <c r="A194">
        <v>6</v>
      </c>
      <c r="C194" t="s">
        <v>123</v>
      </c>
      <c r="D194" t="s">
        <v>63</v>
      </c>
      <c r="E194" t="s">
        <v>81</v>
      </c>
      <c r="F194" t="s">
        <v>29</v>
      </c>
      <c r="G194" s="14">
        <v>2.9710648148148149E-2</v>
      </c>
      <c r="H194" s="14">
        <v>2.9837962962962965E-2</v>
      </c>
      <c r="I194" s="14">
        <f t="shared" si="4"/>
        <v>1.2731481481481621E-4</v>
      </c>
      <c r="K194" t="s">
        <v>235</v>
      </c>
    </row>
    <row r="195" spans="1:11" x14ac:dyDescent="0.25">
      <c r="A195">
        <v>6</v>
      </c>
      <c r="C195" t="s">
        <v>124</v>
      </c>
      <c r="D195" t="s">
        <v>63</v>
      </c>
      <c r="E195" t="s">
        <v>153</v>
      </c>
      <c r="F195" t="s">
        <v>25</v>
      </c>
      <c r="G195" s="14">
        <v>2.9837962962962965E-2</v>
      </c>
      <c r="H195" s="14">
        <v>2.9861111111111113E-2</v>
      </c>
      <c r="I195" s="14">
        <f t="shared" ref="I195:I258" si="5">H195-G195</f>
        <v>2.3148148148147141E-5</v>
      </c>
      <c r="K195" t="s">
        <v>236</v>
      </c>
    </row>
    <row r="196" spans="1:11" x14ac:dyDescent="0.25">
      <c r="A196">
        <v>6</v>
      </c>
      <c r="C196" t="s">
        <v>124</v>
      </c>
      <c r="D196" t="s">
        <v>63</v>
      </c>
      <c r="E196" t="s">
        <v>66</v>
      </c>
      <c r="F196" t="s">
        <v>30</v>
      </c>
      <c r="G196" s="14">
        <v>2.9837962962962965E-2</v>
      </c>
      <c r="H196" s="14">
        <v>3.005787037037037E-2</v>
      </c>
      <c r="I196" s="14">
        <f t="shared" si="5"/>
        <v>2.1990740740740478E-4</v>
      </c>
      <c r="K196" t="s">
        <v>235</v>
      </c>
    </row>
    <row r="197" spans="1:11" x14ac:dyDescent="0.25">
      <c r="A197">
        <v>6</v>
      </c>
      <c r="C197" t="s">
        <v>124</v>
      </c>
      <c r="D197" t="s">
        <v>63</v>
      </c>
      <c r="E197" t="s">
        <v>65</v>
      </c>
      <c r="F197" t="s">
        <v>25</v>
      </c>
      <c r="G197" s="14">
        <v>2.9861111111111113E-2</v>
      </c>
      <c r="H197" s="14">
        <v>2.9930555555555557E-2</v>
      </c>
      <c r="I197" s="14">
        <f t="shared" si="5"/>
        <v>6.9444444444444892E-5</v>
      </c>
      <c r="K197" t="s">
        <v>239</v>
      </c>
    </row>
    <row r="198" spans="1:11" x14ac:dyDescent="0.25">
      <c r="A198">
        <v>6</v>
      </c>
      <c r="C198" t="s">
        <v>124</v>
      </c>
      <c r="D198" t="s">
        <v>63</v>
      </c>
      <c r="E198" t="s">
        <v>66</v>
      </c>
      <c r="F198" t="s">
        <v>25</v>
      </c>
      <c r="G198" s="14">
        <v>2.9930555555555557E-2</v>
      </c>
      <c r="H198" s="14">
        <v>3.005787037037037E-2</v>
      </c>
      <c r="I198" s="14">
        <f t="shared" si="5"/>
        <v>1.2731481481481274E-4</v>
      </c>
      <c r="K198" t="s">
        <v>239</v>
      </c>
    </row>
    <row r="199" spans="1:11" x14ac:dyDescent="0.25">
      <c r="A199">
        <v>6</v>
      </c>
      <c r="C199" t="s">
        <v>125</v>
      </c>
      <c r="D199" t="s">
        <v>63</v>
      </c>
      <c r="E199" t="s">
        <v>108</v>
      </c>
      <c r="F199" t="s">
        <v>23</v>
      </c>
      <c r="G199" s="14">
        <v>3.005787037037037E-2</v>
      </c>
      <c r="H199" s="14">
        <v>3.0127314814814815E-2</v>
      </c>
      <c r="I199" s="14">
        <f t="shared" si="5"/>
        <v>6.9444444444444892E-5</v>
      </c>
      <c r="K199" t="s">
        <v>239</v>
      </c>
    </row>
    <row r="200" spans="1:11" x14ac:dyDescent="0.25">
      <c r="A200">
        <v>6</v>
      </c>
      <c r="C200" t="s">
        <v>125</v>
      </c>
      <c r="D200" t="s">
        <v>63</v>
      </c>
      <c r="E200" t="s">
        <v>108</v>
      </c>
      <c r="F200" t="s">
        <v>27</v>
      </c>
      <c r="G200" s="14">
        <v>3.005787037037037E-2</v>
      </c>
      <c r="H200" s="14">
        <v>3.0127314814814815E-2</v>
      </c>
      <c r="I200" s="14">
        <f t="shared" si="5"/>
        <v>6.9444444444444892E-5</v>
      </c>
      <c r="K200" t="s">
        <v>239</v>
      </c>
    </row>
    <row r="201" spans="1:11" x14ac:dyDescent="0.25">
      <c r="A201">
        <v>6</v>
      </c>
      <c r="C201" t="s">
        <v>126</v>
      </c>
      <c r="D201" t="s">
        <v>63</v>
      </c>
      <c r="E201" t="s">
        <v>86</v>
      </c>
      <c r="F201" t="s">
        <v>23</v>
      </c>
      <c r="G201" s="14">
        <v>3.0127314814814815E-2</v>
      </c>
      <c r="H201" s="14">
        <v>3.0335648148148143E-2</v>
      </c>
      <c r="I201" s="14">
        <f t="shared" si="5"/>
        <v>2.0833333333332774E-4</v>
      </c>
      <c r="K201" t="s">
        <v>234</v>
      </c>
    </row>
    <row r="202" spans="1:11" x14ac:dyDescent="0.25">
      <c r="A202">
        <v>6</v>
      </c>
      <c r="C202" t="s">
        <v>126</v>
      </c>
      <c r="D202" t="s">
        <v>63</v>
      </c>
      <c r="E202" t="s">
        <v>86</v>
      </c>
      <c r="F202" t="s">
        <v>27</v>
      </c>
      <c r="G202" s="14">
        <v>3.0127314814814815E-2</v>
      </c>
      <c r="H202" s="14">
        <v>3.0335648148148143E-2</v>
      </c>
      <c r="I202" s="14">
        <f t="shared" si="5"/>
        <v>2.0833333333332774E-4</v>
      </c>
      <c r="K202" t="s">
        <v>234</v>
      </c>
    </row>
    <row r="203" spans="1:11" x14ac:dyDescent="0.25">
      <c r="A203">
        <v>6</v>
      </c>
      <c r="C203" t="s">
        <v>126</v>
      </c>
      <c r="D203" t="s">
        <v>63</v>
      </c>
      <c r="E203" t="s">
        <v>66</v>
      </c>
      <c r="F203" t="s">
        <v>30</v>
      </c>
      <c r="G203" s="14">
        <v>3.0127314814814815E-2</v>
      </c>
      <c r="H203" s="14">
        <v>3.0335648148148143E-2</v>
      </c>
      <c r="I203" s="14">
        <f t="shared" si="5"/>
        <v>2.0833333333332774E-4</v>
      </c>
      <c r="K203" t="s">
        <v>239</v>
      </c>
    </row>
    <row r="204" spans="1:11" x14ac:dyDescent="0.25">
      <c r="A204">
        <v>6</v>
      </c>
      <c r="C204" t="s">
        <v>127</v>
      </c>
      <c r="D204" t="s">
        <v>62</v>
      </c>
      <c r="E204" t="s">
        <v>224</v>
      </c>
      <c r="F204" t="s">
        <v>24</v>
      </c>
      <c r="G204" s="14">
        <v>3.0335648148148143E-2</v>
      </c>
      <c r="H204" s="14">
        <v>3.0381944444444444E-2</v>
      </c>
      <c r="I204" s="14">
        <f t="shared" si="5"/>
        <v>4.629629629630122E-5</v>
      </c>
    </row>
    <row r="205" spans="1:11" x14ac:dyDescent="0.25">
      <c r="A205">
        <v>6</v>
      </c>
      <c r="C205" t="s">
        <v>127</v>
      </c>
      <c r="D205" t="s">
        <v>62</v>
      </c>
      <c r="E205" t="s">
        <v>224</v>
      </c>
      <c r="F205" t="s">
        <v>25</v>
      </c>
      <c r="G205" s="14">
        <v>3.0335648148148143E-2</v>
      </c>
      <c r="H205" s="14">
        <v>3.0381944444444444E-2</v>
      </c>
      <c r="I205" s="14">
        <f t="shared" si="5"/>
        <v>4.629629629630122E-5</v>
      </c>
    </row>
    <row r="206" spans="1:11" x14ac:dyDescent="0.25">
      <c r="A206">
        <v>6</v>
      </c>
      <c r="C206" t="s">
        <v>128</v>
      </c>
      <c r="D206" t="s">
        <v>63</v>
      </c>
      <c r="E206" t="s">
        <v>65</v>
      </c>
      <c r="F206" t="s">
        <v>23</v>
      </c>
      <c r="G206" s="14">
        <v>3.0381944444444444E-2</v>
      </c>
      <c r="H206" s="14">
        <v>3.0451388888888889E-2</v>
      </c>
      <c r="I206" s="14">
        <f t="shared" si="5"/>
        <v>6.9444444444444892E-5</v>
      </c>
      <c r="K206" t="s">
        <v>239</v>
      </c>
    </row>
    <row r="207" spans="1:11" x14ac:dyDescent="0.25">
      <c r="A207">
        <v>6</v>
      </c>
      <c r="C207" t="s">
        <v>128</v>
      </c>
      <c r="D207" t="s">
        <v>63</v>
      </c>
      <c r="E207" t="s">
        <v>65</v>
      </c>
      <c r="F207" t="s">
        <v>27</v>
      </c>
      <c r="G207" s="14">
        <v>3.0381944444444444E-2</v>
      </c>
      <c r="H207" s="14">
        <v>3.0717592592592591E-2</v>
      </c>
      <c r="I207" s="14">
        <f t="shared" si="5"/>
        <v>3.3564814814814742E-4</v>
      </c>
      <c r="K207" t="s">
        <v>240</v>
      </c>
    </row>
    <row r="208" spans="1:11" x14ac:dyDescent="0.25">
      <c r="A208">
        <v>6</v>
      </c>
      <c r="C208" t="s">
        <v>128</v>
      </c>
      <c r="D208" t="s">
        <v>63</v>
      </c>
      <c r="E208" t="s">
        <v>66</v>
      </c>
      <c r="F208" t="s">
        <v>30</v>
      </c>
      <c r="G208" s="14">
        <v>3.0335648148148143E-2</v>
      </c>
      <c r="H208" s="14">
        <v>3.0474537037037036E-2</v>
      </c>
      <c r="I208" s="14">
        <f t="shared" si="5"/>
        <v>1.3888888888889325E-4</v>
      </c>
      <c r="K208" t="s">
        <v>239</v>
      </c>
    </row>
    <row r="209" spans="1:11" x14ac:dyDescent="0.25">
      <c r="A209">
        <v>6</v>
      </c>
      <c r="C209" t="s">
        <v>128</v>
      </c>
      <c r="D209" t="s">
        <v>63</v>
      </c>
      <c r="E209" t="s">
        <v>66</v>
      </c>
      <c r="F209" t="s">
        <v>23</v>
      </c>
      <c r="G209" s="14">
        <v>3.0451388888888889E-2</v>
      </c>
      <c r="H209" s="14">
        <v>3.0717592592592591E-2</v>
      </c>
      <c r="I209" s="14">
        <f t="shared" si="5"/>
        <v>2.6620370370370253E-4</v>
      </c>
      <c r="K209" t="s">
        <v>239</v>
      </c>
    </row>
    <row r="210" spans="1:11" x14ac:dyDescent="0.25">
      <c r="A210">
        <v>6</v>
      </c>
      <c r="C210" t="s">
        <v>129</v>
      </c>
      <c r="D210" t="s">
        <v>63</v>
      </c>
      <c r="E210" t="s">
        <v>153</v>
      </c>
      <c r="F210" t="s">
        <v>23</v>
      </c>
      <c r="G210" s="14">
        <v>3.0717592592592591E-2</v>
      </c>
      <c r="H210" s="14">
        <v>3.0856481481481481E-2</v>
      </c>
      <c r="I210" s="14">
        <f t="shared" si="5"/>
        <v>1.3888888888888978E-4</v>
      </c>
      <c r="K210" t="s">
        <v>234</v>
      </c>
    </row>
    <row r="211" spans="1:11" x14ac:dyDescent="0.25">
      <c r="A211">
        <v>6</v>
      </c>
      <c r="C211" t="s">
        <v>129</v>
      </c>
      <c r="D211" t="s">
        <v>63</v>
      </c>
      <c r="E211" t="s">
        <v>130</v>
      </c>
      <c r="F211" t="s">
        <v>23</v>
      </c>
      <c r="G211" s="14">
        <v>3.0856481481481481E-2</v>
      </c>
      <c r="H211" s="14">
        <v>3.1712962962962964E-2</v>
      </c>
      <c r="I211" s="14">
        <f t="shared" si="5"/>
        <v>8.5648148148148237E-4</v>
      </c>
      <c r="K211" t="s">
        <v>240</v>
      </c>
    </row>
    <row r="212" spans="1:11" x14ac:dyDescent="0.25">
      <c r="A212">
        <v>6</v>
      </c>
      <c r="C212" t="s">
        <v>129</v>
      </c>
      <c r="D212" t="s">
        <v>63</v>
      </c>
      <c r="E212" t="s">
        <v>130</v>
      </c>
      <c r="F212" t="s">
        <v>27</v>
      </c>
      <c r="G212" s="14">
        <v>3.0856481481481481E-2</v>
      </c>
      <c r="H212" s="14">
        <v>3.1712962962962964E-2</v>
      </c>
      <c r="I212" s="14">
        <f t="shared" si="5"/>
        <v>8.5648148148148237E-4</v>
      </c>
      <c r="K212" t="s">
        <v>235</v>
      </c>
    </row>
    <row r="213" spans="1:11" x14ac:dyDescent="0.25">
      <c r="A213">
        <v>6</v>
      </c>
      <c r="C213" t="s">
        <v>131</v>
      </c>
      <c r="D213" t="s">
        <v>63</v>
      </c>
      <c r="E213" t="s">
        <v>66</v>
      </c>
      <c r="F213" t="s">
        <v>29</v>
      </c>
      <c r="G213" s="14">
        <v>3.1712962962962964E-2</v>
      </c>
      <c r="H213" s="14">
        <v>3.1782407407407405E-2</v>
      </c>
      <c r="I213" s="14">
        <f t="shared" si="5"/>
        <v>6.9444444444441422E-5</v>
      </c>
      <c r="K213" t="s">
        <v>235</v>
      </c>
    </row>
    <row r="214" spans="1:11" x14ac:dyDescent="0.25">
      <c r="A214">
        <v>6</v>
      </c>
      <c r="C214" t="s">
        <v>131</v>
      </c>
      <c r="D214" t="s">
        <v>63</v>
      </c>
      <c r="E214" t="s">
        <v>67</v>
      </c>
      <c r="F214" t="s">
        <v>27</v>
      </c>
      <c r="G214" s="14">
        <v>3.1712962962962964E-2</v>
      </c>
      <c r="H214" s="14">
        <v>3.1956018518518516E-2</v>
      </c>
      <c r="I214" s="14">
        <f t="shared" si="5"/>
        <v>2.4305555555555192E-4</v>
      </c>
      <c r="K214" t="s">
        <v>235</v>
      </c>
    </row>
    <row r="215" spans="1:11" x14ac:dyDescent="0.25">
      <c r="A215">
        <v>6</v>
      </c>
      <c r="C215" t="s">
        <v>131</v>
      </c>
      <c r="D215" t="s">
        <v>63</v>
      </c>
      <c r="E215" t="s">
        <v>67</v>
      </c>
      <c r="F215" t="s">
        <v>30</v>
      </c>
      <c r="G215" s="14">
        <v>3.1712962962962964E-2</v>
      </c>
      <c r="H215" s="14">
        <v>3.1956018518518516E-2</v>
      </c>
      <c r="I215" s="14">
        <f t="shared" si="5"/>
        <v>2.4305555555555192E-4</v>
      </c>
      <c r="K215" t="s">
        <v>235</v>
      </c>
    </row>
    <row r="216" spans="1:11" x14ac:dyDescent="0.25">
      <c r="A216">
        <v>6</v>
      </c>
      <c r="C216" t="s">
        <v>132</v>
      </c>
      <c r="D216" t="s">
        <v>63</v>
      </c>
      <c r="E216" t="s">
        <v>156</v>
      </c>
      <c r="F216" t="s">
        <v>30</v>
      </c>
      <c r="G216" s="14">
        <v>3.1956018518518516E-2</v>
      </c>
      <c r="H216" s="14">
        <v>3.2164351851851854E-2</v>
      </c>
      <c r="I216" s="14">
        <f t="shared" si="5"/>
        <v>2.0833333333333814E-4</v>
      </c>
      <c r="K216" t="s">
        <v>242</v>
      </c>
    </row>
    <row r="217" spans="1:11" x14ac:dyDescent="0.25">
      <c r="A217">
        <v>6</v>
      </c>
      <c r="C217" t="s">
        <v>133</v>
      </c>
      <c r="D217" t="s">
        <v>87</v>
      </c>
      <c r="F217" t="s">
        <v>23</v>
      </c>
      <c r="G217" s="14">
        <v>3.2164351851851854E-2</v>
      </c>
      <c r="H217" s="14">
        <v>3.4490740740740738E-2</v>
      </c>
      <c r="I217" s="14">
        <f t="shared" si="5"/>
        <v>2.3263888888888848E-3</v>
      </c>
    </row>
    <row r="218" spans="1:11" x14ac:dyDescent="0.25">
      <c r="A218">
        <v>6</v>
      </c>
      <c r="C218" t="s">
        <v>133</v>
      </c>
      <c r="D218" t="s">
        <v>87</v>
      </c>
      <c r="F218" t="s">
        <v>210</v>
      </c>
      <c r="G218" s="14">
        <v>3.2164351851851854E-2</v>
      </c>
      <c r="H218" s="14">
        <v>3.4490740740740738E-2</v>
      </c>
      <c r="I218" s="14">
        <f t="shared" si="5"/>
        <v>2.3263888888888848E-3</v>
      </c>
    </row>
    <row r="219" spans="1:11" x14ac:dyDescent="0.25">
      <c r="A219">
        <v>6</v>
      </c>
      <c r="C219" t="s">
        <v>134</v>
      </c>
      <c r="D219" t="s">
        <v>62</v>
      </c>
      <c r="E219" t="s">
        <v>52</v>
      </c>
      <c r="F219" t="s">
        <v>25</v>
      </c>
      <c r="G219" s="14">
        <v>3.4490740740740738E-2</v>
      </c>
      <c r="H219" s="14">
        <v>3.4560185185185187E-2</v>
      </c>
      <c r="I219" s="14">
        <f t="shared" si="5"/>
        <v>6.9444444444448361E-5</v>
      </c>
    </row>
    <row r="220" spans="1:11" x14ac:dyDescent="0.25">
      <c r="A220">
        <v>6</v>
      </c>
      <c r="C220" t="s">
        <v>134</v>
      </c>
      <c r="D220" t="s">
        <v>63</v>
      </c>
      <c r="E220" t="s">
        <v>66</v>
      </c>
      <c r="F220" t="s">
        <v>27</v>
      </c>
      <c r="G220" s="14">
        <v>3.4560185185185187E-2</v>
      </c>
      <c r="H220" s="14">
        <v>3.4618055555555555E-2</v>
      </c>
      <c r="I220" s="14">
        <f t="shared" si="5"/>
        <v>5.7870370370367852E-5</v>
      </c>
      <c r="K220" t="s">
        <v>239</v>
      </c>
    </row>
    <row r="221" spans="1:11" x14ac:dyDescent="0.25">
      <c r="A221">
        <v>6</v>
      </c>
      <c r="C221" t="s">
        <v>134</v>
      </c>
      <c r="D221" t="s">
        <v>62</v>
      </c>
      <c r="E221" t="s">
        <v>52</v>
      </c>
      <c r="F221" t="s">
        <v>25</v>
      </c>
      <c r="G221" s="14">
        <v>3.4618055555555555E-2</v>
      </c>
      <c r="H221" s="14">
        <v>3.4641203703703702E-2</v>
      </c>
      <c r="I221" s="14">
        <f t="shared" si="5"/>
        <v>2.3148148148147141E-5</v>
      </c>
    </row>
    <row r="222" spans="1:11" x14ac:dyDescent="0.25">
      <c r="A222">
        <v>6</v>
      </c>
      <c r="C222" t="s">
        <v>134</v>
      </c>
      <c r="D222" t="s">
        <v>62</v>
      </c>
      <c r="E222" t="s">
        <v>54</v>
      </c>
      <c r="F222" t="s">
        <v>25</v>
      </c>
      <c r="G222" s="14">
        <v>3.4641203703703702E-2</v>
      </c>
      <c r="H222" s="14">
        <v>3.4699074074074077E-2</v>
      </c>
      <c r="I222" s="14">
        <f t="shared" si="5"/>
        <v>5.7870370370374791E-5</v>
      </c>
    </row>
    <row r="223" spans="1:11" x14ac:dyDescent="0.25">
      <c r="A223">
        <v>6</v>
      </c>
      <c r="C223" t="s">
        <v>134</v>
      </c>
      <c r="D223" t="s">
        <v>62</v>
      </c>
      <c r="E223" t="s">
        <v>52</v>
      </c>
      <c r="F223" t="s">
        <v>26</v>
      </c>
      <c r="G223" s="14">
        <v>3.4618055555555555E-2</v>
      </c>
      <c r="H223" s="14">
        <v>3.4699074074074077E-2</v>
      </c>
      <c r="I223" s="14">
        <f t="shared" si="5"/>
        <v>8.1018518518521931E-5</v>
      </c>
    </row>
    <row r="224" spans="1:11" x14ac:dyDescent="0.25">
      <c r="A224">
        <v>6</v>
      </c>
      <c r="C224" t="s">
        <v>134</v>
      </c>
      <c r="D224" t="s">
        <v>62</v>
      </c>
      <c r="E224" t="s">
        <v>52</v>
      </c>
      <c r="F224" t="s">
        <v>23</v>
      </c>
      <c r="G224" s="14">
        <v>3.4618055555555555E-2</v>
      </c>
      <c r="H224" s="14">
        <v>3.4699074074074077E-2</v>
      </c>
      <c r="I224" s="14">
        <f t="shared" si="5"/>
        <v>8.1018518518521931E-5</v>
      </c>
    </row>
    <row r="225" spans="1:11" x14ac:dyDescent="0.25">
      <c r="A225">
        <v>6</v>
      </c>
      <c r="C225" t="s">
        <v>134</v>
      </c>
      <c r="D225" t="s">
        <v>63</v>
      </c>
      <c r="E225" t="s">
        <v>66</v>
      </c>
      <c r="F225" t="s">
        <v>27</v>
      </c>
      <c r="G225" s="14">
        <v>3.4699074074074077E-2</v>
      </c>
      <c r="H225" s="14">
        <v>3.4768518518518525E-2</v>
      </c>
      <c r="I225" s="14">
        <f t="shared" si="5"/>
        <v>6.9444444444448361E-5</v>
      </c>
      <c r="K225" t="s">
        <v>239</v>
      </c>
    </row>
    <row r="226" spans="1:11" x14ac:dyDescent="0.25">
      <c r="A226">
        <v>6</v>
      </c>
      <c r="C226" t="s">
        <v>134</v>
      </c>
      <c r="D226" t="s">
        <v>62</v>
      </c>
      <c r="E226" t="s">
        <v>224</v>
      </c>
      <c r="F226" t="s">
        <v>25</v>
      </c>
      <c r="G226" s="14">
        <v>3.4768518518518525E-2</v>
      </c>
      <c r="H226" s="14">
        <v>3.4907407407407408E-2</v>
      </c>
      <c r="I226" s="14">
        <f t="shared" si="5"/>
        <v>1.3888888888888284E-4</v>
      </c>
    </row>
    <row r="227" spans="1:11" x14ac:dyDescent="0.25">
      <c r="A227">
        <v>6</v>
      </c>
      <c r="C227" t="s">
        <v>134</v>
      </c>
      <c r="D227" t="s">
        <v>62</v>
      </c>
      <c r="E227" t="s">
        <v>54</v>
      </c>
      <c r="F227" t="s">
        <v>23</v>
      </c>
      <c r="G227" s="14">
        <v>3.4768518518518525E-2</v>
      </c>
      <c r="H227" s="14">
        <v>3.4907407407407408E-2</v>
      </c>
      <c r="I227" s="14">
        <f t="shared" si="5"/>
        <v>1.3888888888888284E-4</v>
      </c>
    </row>
    <row r="228" spans="1:11" x14ac:dyDescent="0.25">
      <c r="A228">
        <v>6</v>
      </c>
      <c r="C228" t="s">
        <v>134</v>
      </c>
      <c r="D228" t="s">
        <v>63</v>
      </c>
      <c r="E228" t="s">
        <v>66</v>
      </c>
      <c r="F228" t="s">
        <v>27</v>
      </c>
      <c r="G228" s="14">
        <v>3.4907407407407408E-2</v>
      </c>
      <c r="H228" s="14">
        <v>3.5057870370370371E-2</v>
      </c>
      <c r="I228" s="14">
        <f t="shared" si="5"/>
        <v>1.5046296296296335E-4</v>
      </c>
      <c r="K228" t="s">
        <v>239</v>
      </c>
    </row>
    <row r="229" spans="1:11" x14ac:dyDescent="0.25">
      <c r="A229">
        <v>6</v>
      </c>
      <c r="C229" t="s">
        <v>135</v>
      </c>
      <c r="D229" t="s">
        <v>63</v>
      </c>
      <c r="E229" t="s">
        <v>153</v>
      </c>
      <c r="F229" t="s">
        <v>26</v>
      </c>
      <c r="G229" s="14">
        <v>3.5057870370370371E-2</v>
      </c>
      <c r="H229" s="14">
        <v>3.5104166666666665E-2</v>
      </c>
      <c r="I229" s="14">
        <f t="shared" si="5"/>
        <v>4.6296296296294281E-5</v>
      </c>
      <c r="K229" t="s">
        <v>234</v>
      </c>
    </row>
    <row r="230" spans="1:11" x14ac:dyDescent="0.25">
      <c r="A230">
        <v>6</v>
      </c>
      <c r="C230" t="s">
        <v>135</v>
      </c>
      <c r="D230" t="s">
        <v>63</v>
      </c>
      <c r="E230" t="s">
        <v>205</v>
      </c>
      <c r="F230" t="s">
        <v>26</v>
      </c>
      <c r="G230" s="14">
        <v>3.5104166666666665E-2</v>
      </c>
      <c r="H230" s="14">
        <v>3.515046296296296E-2</v>
      </c>
      <c r="I230" s="14">
        <f t="shared" si="5"/>
        <v>4.6296296296294281E-5</v>
      </c>
      <c r="K230" t="s">
        <v>239</v>
      </c>
    </row>
    <row r="231" spans="1:11" x14ac:dyDescent="0.25">
      <c r="A231">
        <v>6</v>
      </c>
      <c r="C231" t="s">
        <v>135</v>
      </c>
      <c r="D231" t="s">
        <v>63</v>
      </c>
      <c r="E231" t="s">
        <v>71</v>
      </c>
      <c r="F231" t="s">
        <v>26</v>
      </c>
      <c r="G231" s="14">
        <v>3.515046296296296E-2</v>
      </c>
      <c r="H231" s="14">
        <v>3.5243055555555555E-2</v>
      </c>
      <c r="I231" s="14">
        <f t="shared" si="5"/>
        <v>9.2592592592595502E-5</v>
      </c>
      <c r="K231" t="s">
        <v>239</v>
      </c>
    </row>
    <row r="232" spans="1:11" x14ac:dyDescent="0.25">
      <c r="A232">
        <v>6</v>
      </c>
      <c r="C232" t="s">
        <v>135</v>
      </c>
      <c r="D232" t="s">
        <v>63</v>
      </c>
      <c r="E232" t="s">
        <v>71</v>
      </c>
      <c r="F232" t="s">
        <v>28</v>
      </c>
      <c r="G232" s="14">
        <v>3.515046296296296E-2</v>
      </c>
      <c r="H232" s="14">
        <v>3.5243055555555555E-2</v>
      </c>
      <c r="I232" s="14">
        <f t="shared" si="5"/>
        <v>9.2592592592595502E-5</v>
      </c>
      <c r="K232" t="s">
        <v>235</v>
      </c>
    </row>
    <row r="233" spans="1:11" x14ac:dyDescent="0.25">
      <c r="A233">
        <v>6</v>
      </c>
      <c r="C233" t="s">
        <v>135</v>
      </c>
      <c r="D233" t="s">
        <v>63</v>
      </c>
      <c r="E233" t="s">
        <v>71</v>
      </c>
      <c r="F233" t="s">
        <v>24</v>
      </c>
      <c r="G233" s="14">
        <v>3.515046296296296E-2</v>
      </c>
      <c r="H233" s="14">
        <v>3.5243055555555555E-2</v>
      </c>
      <c r="I233" s="14">
        <f t="shared" si="5"/>
        <v>9.2592592592595502E-5</v>
      </c>
      <c r="K233" t="s">
        <v>235</v>
      </c>
    </row>
    <row r="234" spans="1:11" x14ac:dyDescent="0.25">
      <c r="A234">
        <v>6</v>
      </c>
      <c r="C234" t="s">
        <v>135</v>
      </c>
      <c r="D234" t="s">
        <v>63</v>
      </c>
      <c r="E234" t="s">
        <v>205</v>
      </c>
      <c r="F234" t="s">
        <v>26</v>
      </c>
      <c r="G234" s="14">
        <v>3.5243055555555555E-2</v>
      </c>
      <c r="H234" s="14">
        <v>3.5300925925925923E-2</v>
      </c>
      <c r="I234" s="14">
        <f t="shared" si="5"/>
        <v>5.7870370370367852E-5</v>
      </c>
      <c r="K234" t="s">
        <v>239</v>
      </c>
    </row>
    <row r="235" spans="1:11" x14ac:dyDescent="0.25">
      <c r="A235">
        <v>6</v>
      </c>
      <c r="C235" t="s">
        <v>135</v>
      </c>
      <c r="D235" t="s">
        <v>63</v>
      </c>
      <c r="E235" t="s">
        <v>81</v>
      </c>
      <c r="F235" t="s">
        <v>26</v>
      </c>
      <c r="G235" s="14">
        <v>3.5300925925925923E-2</v>
      </c>
      <c r="H235" s="14">
        <v>3.5439814814814813E-2</v>
      </c>
      <c r="I235" s="14">
        <f t="shared" si="5"/>
        <v>1.3888888888888978E-4</v>
      </c>
      <c r="K235" t="s">
        <v>239</v>
      </c>
    </row>
    <row r="236" spans="1:11" x14ac:dyDescent="0.25">
      <c r="A236">
        <v>6</v>
      </c>
      <c r="C236" t="s">
        <v>135</v>
      </c>
      <c r="D236" t="s">
        <v>63</v>
      </c>
      <c r="E236" t="s">
        <v>81</v>
      </c>
      <c r="F236" t="s">
        <v>29</v>
      </c>
      <c r="G236" s="14">
        <v>3.5300925925925923E-2</v>
      </c>
      <c r="H236" s="14">
        <v>3.5520833333333328E-2</v>
      </c>
      <c r="I236" s="14">
        <f t="shared" si="5"/>
        <v>2.1990740740740478E-4</v>
      </c>
      <c r="K236" t="s">
        <v>241</v>
      </c>
    </row>
    <row r="237" spans="1:11" x14ac:dyDescent="0.25">
      <c r="A237">
        <v>6</v>
      </c>
      <c r="C237" t="s">
        <v>135</v>
      </c>
      <c r="D237" t="s">
        <v>63</v>
      </c>
      <c r="E237" t="s">
        <v>81</v>
      </c>
      <c r="F237" t="s">
        <v>25</v>
      </c>
      <c r="G237" s="14">
        <v>3.5300925925925923E-2</v>
      </c>
      <c r="H237" s="14">
        <v>3.5543981481481475E-2</v>
      </c>
      <c r="I237" s="14">
        <f t="shared" si="5"/>
        <v>2.4305555555555192E-4</v>
      </c>
      <c r="K237" t="s">
        <v>235</v>
      </c>
    </row>
    <row r="238" spans="1:11" x14ac:dyDescent="0.25">
      <c r="A238">
        <v>7</v>
      </c>
      <c r="C238" t="s">
        <v>136</v>
      </c>
      <c r="D238" t="s">
        <v>63</v>
      </c>
      <c r="E238" t="s">
        <v>205</v>
      </c>
      <c r="F238" t="s">
        <v>29</v>
      </c>
      <c r="G238" s="14">
        <v>3.5520833333333328E-2</v>
      </c>
      <c r="H238" s="14">
        <v>3.5543981481481475E-2</v>
      </c>
      <c r="I238" s="14">
        <f t="shared" si="5"/>
        <v>2.3148148148147141E-5</v>
      </c>
      <c r="K238" t="s">
        <v>239</v>
      </c>
    </row>
    <row r="239" spans="1:11" x14ac:dyDescent="0.25">
      <c r="A239">
        <v>7</v>
      </c>
      <c r="C239" t="s">
        <v>136</v>
      </c>
      <c r="D239" t="s">
        <v>63</v>
      </c>
      <c r="E239" t="s">
        <v>153</v>
      </c>
      <c r="F239" t="s">
        <v>29</v>
      </c>
      <c r="G239" s="14">
        <v>3.5543981481481475E-2</v>
      </c>
      <c r="H239" s="14">
        <v>3.5590277777777776E-2</v>
      </c>
      <c r="I239" s="14">
        <f t="shared" si="5"/>
        <v>4.629629629630122E-5</v>
      </c>
      <c r="K239" t="s">
        <v>236</v>
      </c>
    </row>
    <row r="240" spans="1:11" x14ac:dyDescent="0.25">
      <c r="A240">
        <v>7</v>
      </c>
      <c r="C240" t="s">
        <v>136</v>
      </c>
      <c r="D240" t="s">
        <v>63</v>
      </c>
      <c r="E240" t="s">
        <v>65</v>
      </c>
      <c r="F240" t="s">
        <v>210</v>
      </c>
      <c r="G240" s="14">
        <v>3.5578703703703703E-2</v>
      </c>
      <c r="H240" s="14">
        <v>3.5624999999999997E-2</v>
      </c>
      <c r="I240" s="14">
        <f t="shared" si="5"/>
        <v>4.6296296296294281E-5</v>
      </c>
      <c r="K240" t="s">
        <v>239</v>
      </c>
    </row>
    <row r="241" spans="1:11" x14ac:dyDescent="0.25">
      <c r="A241">
        <v>7</v>
      </c>
      <c r="C241" t="s">
        <v>136</v>
      </c>
      <c r="D241" t="s">
        <v>63</v>
      </c>
      <c r="E241" t="s">
        <v>65</v>
      </c>
      <c r="F241" t="s">
        <v>23</v>
      </c>
      <c r="G241" s="14">
        <v>3.5578703703703703E-2</v>
      </c>
      <c r="H241" s="14">
        <v>3.5682870370370372E-2</v>
      </c>
      <c r="I241" s="14">
        <f t="shared" si="5"/>
        <v>1.0416666666666907E-4</v>
      </c>
      <c r="K241" t="s">
        <v>239</v>
      </c>
    </row>
    <row r="242" spans="1:11" x14ac:dyDescent="0.25">
      <c r="A242">
        <v>7</v>
      </c>
      <c r="C242" t="s">
        <v>136</v>
      </c>
      <c r="D242" t="s">
        <v>63</v>
      </c>
      <c r="E242" t="s">
        <v>65</v>
      </c>
      <c r="F242" t="s">
        <v>26</v>
      </c>
      <c r="G242" s="14">
        <v>3.5624999999999997E-2</v>
      </c>
      <c r="H242" s="14">
        <v>3.5682870370370372E-2</v>
      </c>
      <c r="I242" s="14">
        <f t="shared" si="5"/>
        <v>5.7870370370374791E-5</v>
      </c>
      <c r="K242" t="s">
        <v>239</v>
      </c>
    </row>
    <row r="243" spans="1:11" x14ac:dyDescent="0.25">
      <c r="A243">
        <v>7</v>
      </c>
      <c r="C243" t="s">
        <v>136</v>
      </c>
      <c r="D243" t="s">
        <v>63</v>
      </c>
      <c r="E243" t="s">
        <v>65</v>
      </c>
      <c r="F243" t="s">
        <v>29</v>
      </c>
      <c r="G243" s="14">
        <v>3.5590277777777776E-2</v>
      </c>
      <c r="H243" s="14">
        <v>3.5624999999999997E-2</v>
      </c>
      <c r="I243" s="14">
        <f t="shared" si="5"/>
        <v>3.4722222222220711E-5</v>
      </c>
      <c r="K243" t="s">
        <v>239</v>
      </c>
    </row>
    <row r="244" spans="1:11" x14ac:dyDescent="0.25">
      <c r="A244">
        <v>7</v>
      </c>
      <c r="C244" t="s">
        <v>136</v>
      </c>
      <c r="D244" t="s">
        <v>63</v>
      </c>
      <c r="E244" t="s">
        <v>66</v>
      </c>
      <c r="F244" t="s">
        <v>210</v>
      </c>
      <c r="G244" s="14">
        <v>3.5624999999999997E-2</v>
      </c>
      <c r="H244" s="14">
        <v>3.6087962962962968E-2</v>
      </c>
      <c r="I244" s="14">
        <f t="shared" si="5"/>
        <v>4.6296296296297057E-4</v>
      </c>
      <c r="K244" t="s">
        <v>239</v>
      </c>
    </row>
    <row r="245" spans="1:11" x14ac:dyDescent="0.25">
      <c r="A245">
        <v>7</v>
      </c>
      <c r="C245" t="s">
        <v>136</v>
      </c>
      <c r="D245" t="s">
        <v>63</v>
      </c>
      <c r="E245" t="s">
        <v>66</v>
      </c>
      <c r="F245" t="s">
        <v>29</v>
      </c>
      <c r="G245" s="14">
        <v>3.5624999999999997E-2</v>
      </c>
      <c r="H245" s="14">
        <v>3.6087962962962968E-2</v>
      </c>
      <c r="I245" s="14">
        <f t="shared" si="5"/>
        <v>4.6296296296297057E-4</v>
      </c>
      <c r="K245" t="s">
        <v>239</v>
      </c>
    </row>
    <row r="246" spans="1:11" x14ac:dyDescent="0.25">
      <c r="A246">
        <v>7</v>
      </c>
      <c r="C246" t="s">
        <v>136</v>
      </c>
      <c r="D246" t="s">
        <v>63</v>
      </c>
      <c r="E246" t="s">
        <v>66</v>
      </c>
      <c r="F246" t="s">
        <v>23</v>
      </c>
      <c r="G246" s="14">
        <v>3.5682870370370372E-2</v>
      </c>
      <c r="H246" s="14">
        <v>3.6087962962962968E-2</v>
      </c>
      <c r="I246" s="14">
        <f t="shared" si="5"/>
        <v>4.0509259259259578E-4</v>
      </c>
      <c r="K246" t="s">
        <v>239</v>
      </c>
    </row>
    <row r="247" spans="1:11" x14ac:dyDescent="0.25">
      <c r="A247">
        <v>7</v>
      </c>
      <c r="C247" t="s">
        <v>136</v>
      </c>
      <c r="D247" t="s">
        <v>63</v>
      </c>
      <c r="E247" t="s">
        <v>66</v>
      </c>
      <c r="F247" t="s">
        <v>26</v>
      </c>
      <c r="G247" s="14">
        <v>3.5682870370370372E-2</v>
      </c>
      <c r="H247" s="14">
        <v>3.6087962962962968E-2</v>
      </c>
      <c r="I247" s="14">
        <f t="shared" si="5"/>
        <v>4.0509259259259578E-4</v>
      </c>
      <c r="K247" t="s">
        <v>239</v>
      </c>
    </row>
    <row r="248" spans="1:11" x14ac:dyDescent="0.25">
      <c r="A248">
        <v>7</v>
      </c>
      <c r="C248" t="s">
        <v>136</v>
      </c>
      <c r="D248" t="s">
        <v>63</v>
      </c>
      <c r="E248" t="s">
        <v>66</v>
      </c>
      <c r="F248" t="s">
        <v>27</v>
      </c>
      <c r="G248" s="14">
        <v>3.5624999999999997E-2</v>
      </c>
      <c r="H248" s="14">
        <v>3.6087962962962968E-2</v>
      </c>
      <c r="I248" s="14">
        <f t="shared" si="5"/>
        <v>4.6296296296297057E-4</v>
      </c>
      <c r="K248" t="s">
        <v>239</v>
      </c>
    </row>
    <row r="249" spans="1:11" x14ac:dyDescent="0.25">
      <c r="A249">
        <v>7</v>
      </c>
      <c r="C249" t="s">
        <v>137</v>
      </c>
      <c r="D249" t="s">
        <v>62</v>
      </c>
      <c r="E249" t="s">
        <v>52</v>
      </c>
      <c r="F249" t="s">
        <v>26</v>
      </c>
      <c r="G249" s="14">
        <v>3.6087962962962968E-2</v>
      </c>
      <c r="H249" s="14">
        <v>3.7395833333333336E-2</v>
      </c>
      <c r="I249" s="14">
        <f t="shared" si="5"/>
        <v>1.307870370370369E-3</v>
      </c>
    </row>
    <row r="250" spans="1:11" x14ac:dyDescent="0.25">
      <c r="A250">
        <v>7</v>
      </c>
      <c r="C250" t="s">
        <v>137</v>
      </c>
      <c r="D250" t="s">
        <v>62</v>
      </c>
      <c r="E250" t="s">
        <v>52</v>
      </c>
      <c r="F250" t="s">
        <v>23</v>
      </c>
      <c r="G250" s="14">
        <v>3.6087962962962968E-2</v>
      </c>
      <c r="H250" s="14">
        <v>3.7141203703703704E-2</v>
      </c>
      <c r="I250" s="14">
        <f t="shared" si="5"/>
        <v>1.0532407407407365E-3</v>
      </c>
    </row>
    <row r="251" spans="1:11" x14ac:dyDescent="0.25">
      <c r="A251">
        <v>7</v>
      </c>
      <c r="C251" t="s">
        <v>137</v>
      </c>
      <c r="D251" t="s">
        <v>62</v>
      </c>
      <c r="E251" t="s">
        <v>52</v>
      </c>
      <c r="F251" t="s">
        <v>24</v>
      </c>
      <c r="G251" s="14">
        <v>3.6087962962962968E-2</v>
      </c>
      <c r="H251" s="14">
        <v>3.6909722222222226E-2</v>
      </c>
      <c r="I251" s="14">
        <f t="shared" si="5"/>
        <v>8.2175925925925819E-4</v>
      </c>
    </row>
    <row r="252" spans="1:11" x14ac:dyDescent="0.25">
      <c r="A252">
        <v>7</v>
      </c>
      <c r="C252" t="s">
        <v>137</v>
      </c>
      <c r="D252" t="s">
        <v>62</v>
      </c>
      <c r="E252" t="s">
        <v>54</v>
      </c>
      <c r="F252" t="s">
        <v>24</v>
      </c>
      <c r="G252" s="14">
        <v>3.6909722222222226E-2</v>
      </c>
      <c r="H252" s="14">
        <v>3.6990740740740741E-2</v>
      </c>
      <c r="I252" s="14">
        <f t="shared" si="5"/>
        <v>8.1018518518514993E-5</v>
      </c>
    </row>
    <row r="253" spans="1:11" x14ac:dyDescent="0.25">
      <c r="A253">
        <v>7</v>
      </c>
      <c r="C253" t="s">
        <v>137</v>
      </c>
      <c r="D253" t="s">
        <v>62</v>
      </c>
      <c r="E253" t="s">
        <v>52</v>
      </c>
      <c r="F253" t="s">
        <v>25</v>
      </c>
      <c r="G253" s="14">
        <v>3.6087962962962968E-2</v>
      </c>
      <c r="H253" s="14">
        <v>3.7395833333333336E-2</v>
      </c>
      <c r="I253" s="14">
        <f t="shared" si="5"/>
        <v>1.307870370370369E-3</v>
      </c>
    </row>
    <row r="254" spans="1:11" x14ac:dyDescent="0.25">
      <c r="A254">
        <v>7</v>
      </c>
      <c r="C254" t="s">
        <v>137</v>
      </c>
      <c r="D254" t="s">
        <v>227</v>
      </c>
      <c r="F254" t="s">
        <v>24</v>
      </c>
      <c r="G254" s="14">
        <v>3.6990740740740741E-2</v>
      </c>
      <c r="H254" s="14">
        <v>3.7395833333333336E-2</v>
      </c>
      <c r="I254" s="14">
        <f t="shared" si="5"/>
        <v>4.0509259259259578E-4</v>
      </c>
    </row>
    <row r="255" spans="1:11" x14ac:dyDescent="0.25">
      <c r="A255">
        <v>7</v>
      </c>
      <c r="C255" t="s">
        <v>137</v>
      </c>
      <c r="D255" t="s">
        <v>227</v>
      </c>
      <c r="F255" t="s">
        <v>23</v>
      </c>
      <c r="G255" s="14">
        <v>3.7141203703703704E-2</v>
      </c>
      <c r="H255" s="14">
        <v>3.7395833333333336E-2</v>
      </c>
      <c r="I255" s="14">
        <f t="shared" si="5"/>
        <v>2.5462962962963243E-4</v>
      </c>
    </row>
    <row r="256" spans="1:11" x14ac:dyDescent="0.25">
      <c r="A256">
        <v>7</v>
      </c>
      <c r="C256" t="s">
        <v>138</v>
      </c>
      <c r="D256" t="s">
        <v>63</v>
      </c>
      <c r="E256" t="s">
        <v>76</v>
      </c>
      <c r="F256" t="s">
        <v>29</v>
      </c>
      <c r="G256" s="14">
        <v>3.7395833333333336E-2</v>
      </c>
      <c r="H256" s="14">
        <v>3.7905092592592594E-2</v>
      </c>
      <c r="I256" s="14">
        <f t="shared" si="5"/>
        <v>5.0925925925925791E-4</v>
      </c>
      <c r="K256" t="s">
        <v>235</v>
      </c>
    </row>
    <row r="257" spans="1:11" x14ac:dyDescent="0.25">
      <c r="A257">
        <v>7</v>
      </c>
      <c r="C257" t="s">
        <v>138</v>
      </c>
      <c r="D257" t="s">
        <v>63</v>
      </c>
      <c r="E257" t="s">
        <v>66</v>
      </c>
      <c r="F257" t="s">
        <v>210</v>
      </c>
      <c r="G257" s="14">
        <v>3.7395833333333336E-2</v>
      </c>
      <c r="H257" s="14">
        <v>3.7905092592592594E-2</v>
      </c>
      <c r="I257" s="14">
        <f t="shared" si="5"/>
        <v>5.0925925925925791E-4</v>
      </c>
      <c r="K257" t="s">
        <v>235</v>
      </c>
    </row>
    <row r="258" spans="1:11" x14ac:dyDescent="0.25">
      <c r="A258">
        <v>7</v>
      </c>
      <c r="C258" t="s">
        <v>138</v>
      </c>
      <c r="D258" t="s">
        <v>63</v>
      </c>
      <c r="E258" t="s">
        <v>66</v>
      </c>
      <c r="F258" t="s">
        <v>28</v>
      </c>
      <c r="G258" s="14">
        <v>3.7395833333333336E-2</v>
      </c>
      <c r="H258" s="14">
        <v>3.7905092592592594E-2</v>
      </c>
      <c r="I258" s="14">
        <f t="shared" si="5"/>
        <v>5.0925925925925791E-4</v>
      </c>
      <c r="K258" t="s">
        <v>235</v>
      </c>
    </row>
    <row r="259" spans="1:11" x14ac:dyDescent="0.25">
      <c r="A259">
        <v>7</v>
      </c>
      <c r="C259" t="s">
        <v>138</v>
      </c>
      <c r="D259" t="s">
        <v>63</v>
      </c>
      <c r="E259" t="s">
        <v>66</v>
      </c>
      <c r="F259" t="s">
        <v>27</v>
      </c>
      <c r="G259" s="14">
        <v>3.7696759259259256E-2</v>
      </c>
      <c r="H259" s="14">
        <v>3.7905092592592594E-2</v>
      </c>
      <c r="I259" s="14">
        <f t="shared" ref="I259:I322" si="6">H259-G259</f>
        <v>2.0833333333333814E-4</v>
      </c>
      <c r="K259" t="s">
        <v>239</v>
      </c>
    </row>
    <row r="260" spans="1:11" x14ac:dyDescent="0.25">
      <c r="A260">
        <v>7</v>
      </c>
      <c r="C260" t="s">
        <v>138</v>
      </c>
      <c r="D260" t="s">
        <v>63</v>
      </c>
      <c r="E260" t="s">
        <v>82</v>
      </c>
      <c r="F260" t="s">
        <v>27</v>
      </c>
      <c r="G260" s="14">
        <v>3.7905092592592594E-2</v>
      </c>
      <c r="H260" s="14">
        <v>3.8067129629629631E-2</v>
      </c>
      <c r="I260" s="14">
        <f t="shared" si="6"/>
        <v>1.6203703703703692E-4</v>
      </c>
      <c r="K260" t="s">
        <v>237</v>
      </c>
    </row>
    <row r="261" spans="1:11" x14ac:dyDescent="0.25">
      <c r="A261">
        <v>7</v>
      </c>
      <c r="C261" t="s">
        <v>138</v>
      </c>
      <c r="D261" t="s">
        <v>63</v>
      </c>
      <c r="E261" t="s">
        <v>82</v>
      </c>
      <c r="F261" t="s">
        <v>26</v>
      </c>
      <c r="G261" s="14">
        <v>3.7905092592592594E-2</v>
      </c>
      <c r="H261" s="14">
        <v>3.8067129629629631E-2</v>
      </c>
      <c r="I261" s="14">
        <f t="shared" si="6"/>
        <v>1.6203703703703692E-4</v>
      </c>
      <c r="K261" t="s">
        <v>239</v>
      </c>
    </row>
    <row r="262" spans="1:11" x14ac:dyDescent="0.25">
      <c r="A262">
        <v>7</v>
      </c>
      <c r="C262" t="s">
        <v>138</v>
      </c>
      <c r="D262" t="s">
        <v>63</v>
      </c>
      <c r="E262" t="s">
        <v>52</v>
      </c>
      <c r="F262" t="s">
        <v>27</v>
      </c>
      <c r="G262" s="14">
        <v>3.8067129629629631E-2</v>
      </c>
      <c r="H262" s="14">
        <v>3.8229166666666668E-2</v>
      </c>
      <c r="I262" s="14">
        <f t="shared" si="6"/>
        <v>1.6203703703703692E-4</v>
      </c>
      <c r="K262" t="s">
        <v>235</v>
      </c>
    </row>
    <row r="263" spans="1:11" x14ac:dyDescent="0.25">
      <c r="A263">
        <v>7</v>
      </c>
      <c r="C263" t="s">
        <v>138</v>
      </c>
      <c r="D263" t="s">
        <v>63</v>
      </c>
      <c r="E263" t="s">
        <v>52</v>
      </c>
      <c r="F263" t="s">
        <v>26</v>
      </c>
      <c r="G263" s="14">
        <v>3.8067129629629631E-2</v>
      </c>
      <c r="H263" s="14">
        <v>3.8229166666666668E-2</v>
      </c>
      <c r="I263" s="14">
        <f t="shared" si="6"/>
        <v>1.6203703703703692E-4</v>
      </c>
      <c r="K263" t="s">
        <v>235</v>
      </c>
    </row>
    <row r="264" spans="1:11" x14ac:dyDescent="0.25">
      <c r="A264">
        <v>7</v>
      </c>
      <c r="C264" t="s">
        <v>138</v>
      </c>
      <c r="D264" t="s">
        <v>63</v>
      </c>
      <c r="E264" t="s">
        <v>52</v>
      </c>
      <c r="F264" t="s">
        <v>28</v>
      </c>
      <c r="G264" s="14">
        <v>3.8067129629629631E-2</v>
      </c>
      <c r="H264" s="14">
        <v>3.8182870370370374E-2</v>
      </c>
      <c r="I264" s="14">
        <f t="shared" si="6"/>
        <v>1.1574074074074264E-4</v>
      </c>
      <c r="K264" t="s">
        <v>239</v>
      </c>
    </row>
    <row r="265" spans="1:11" x14ac:dyDescent="0.25">
      <c r="A265">
        <v>7</v>
      </c>
      <c r="C265" t="s">
        <v>138</v>
      </c>
      <c r="D265" t="s">
        <v>63</v>
      </c>
      <c r="E265" t="s">
        <v>52</v>
      </c>
      <c r="F265" t="s">
        <v>210</v>
      </c>
      <c r="G265" s="14">
        <v>3.8113425925925926E-2</v>
      </c>
      <c r="H265" s="14">
        <v>3.8182870370370374E-2</v>
      </c>
      <c r="I265" s="14">
        <f t="shared" si="6"/>
        <v>6.9444444444448361E-5</v>
      </c>
      <c r="K265" t="s">
        <v>239</v>
      </c>
    </row>
    <row r="266" spans="1:11" x14ac:dyDescent="0.25">
      <c r="A266">
        <v>7</v>
      </c>
      <c r="C266" t="s">
        <v>138</v>
      </c>
      <c r="D266" t="s">
        <v>63</v>
      </c>
      <c r="E266" t="s">
        <v>86</v>
      </c>
      <c r="F266" t="s">
        <v>28</v>
      </c>
      <c r="G266" s="14">
        <v>3.8182870370370374E-2</v>
      </c>
      <c r="H266" s="14">
        <v>3.8229166666666668E-2</v>
      </c>
      <c r="I266" s="14">
        <f t="shared" si="6"/>
        <v>4.6296296296294281E-5</v>
      </c>
      <c r="K266" t="s">
        <v>236</v>
      </c>
    </row>
    <row r="267" spans="1:11" x14ac:dyDescent="0.25">
      <c r="A267">
        <v>7</v>
      </c>
      <c r="C267" t="s">
        <v>138</v>
      </c>
      <c r="D267" t="s">
        <v>63</v>
      </c>
      <c r="E267" t="s">
        <v>86</v>
      </c>
      <c r="F267" t="s">
        <v>210</v>
      </c>
      <c r="G267" s="14">
        <v>3.8182870370370374E-2</v>
      </c>
      <c r="H267" s="14">
        <v>3.8229166666666668E-2</v>
      </c>
      <c r="I267" s="14">
        <f t="shared" si="6"/>
        <v>4.6296296296294281E-5</v>
      </c>
      <c r="K267" t="s">
        <v>236</v>
      </c>
    </row>
    <row r="268" spans="1:11" x14ac:dyDescent="0.25">
      <c r="A268">
        <v>7</v>
      </c>
      <c r="C268" t="s">
        <v>139</v>
      </c>
      <c r="D268" t="s">
        <v>63</v>
      </c>
      <c r="E268" t="s">
        <v>108</v>
      </c>
      <c r="F268" t="s">
        <v>210</v>
      </c>
      <c r="G268" s="14">
        <v>3.8229166666666668E-2</v>
      </c>
      <c r="H268" s="14">
        <v>3.8391203703703698E-2</v>
      </c>
      <c r="I268" s="14">
        <f t="shared" si="6"/>
        <v>1.6203703703702999E-4</v>
      </c>
      <c r="K268" t="s">
        <v>235</v>
      </c>
    </row>
    <row r="269" spans="1:11" x14ac:dyDescent="0.25">
      <c r="A269">
        <v>7</v>
      </c>
      <c r="C269" t="s">
        <v>139</v>
      </c>
      <c r="D269" t="s">
        <v>63</v>
      </c>
      <c r="E269" t="s">
        <v>108</v>
      </c>
      <c r="F269" t="s">
        <v>28</v>
      </c>
      <c r="G269" s="14">
        <v>3.8229166666666668E-2</v>
      </c>
      <c r="H269" s="14">
        <v>3.8391203703703698E-2</v>
      </c>
      <c r="I269" s="14">
        <f t="shared" si="6"/>
        <v>1.6203703703702999E-4</v>
      </c>
      <c r="K269" t="s">
        <v>235</v>
      </c>
    </row>
    <row r="270" spans="1:11" x14ac:dyDescent="0.25">
      <c r="A270">
        <v>7</v>
      </c>
      <c r="C270" t="s">
        <v>139</v>
      </c>
      <c r="D270" t="s">
        <v>63</v>
      </c>
      <c r="E270" t="s">
        <v>108</v>
      </c>
      <c r="F270" t="s">
        <v>27</v>
      </c>
      <c r="G270" s="14">
        <v>3.8229166666666668E-2</v>
      </c>
      <c r="H270" s="14">
        <v>3.8391203703703698E-2</v>
      </c>
      <c r="I270" s="14">
        <f t="shared" si="6"/>
        <v>1.6203703703702999E-4</v>
      </c>
      <c r="K270" t="s">
        <v>235</v>
      </c>
    </row>
    <row r="271" spans="1:11" x14ac:dyDescent="0.25">
      <c r="A271">
        <v>7</v>
      </c>
      <c r="C271" t="s">
        <v>139</v>
      </c>
      <c r="D271" t="s">
        <v>63</v>
      </c>
      <c r="E271" t="s">
        <v>108</v>
      </c>
      <c r="F271" t="s">
        <v>29</v>
      </c>
      <c r="G271" s="14">
        <v>3.8229166666666668E-2</v>
      </c>
      <c r="H271" s="14">
        <v>3.8391203703703698E-2</v>
      </c>
      <c r="I271" s="14">
        <f t="shared" si="6"/>
        <v>1.6203703703702999E-4</v>
      </c>
      <c r="K271" t="s">
        <v>235</v>
      </c>
    </row>
    <row r="272" spans="1:11" x14ac:dyDescent="0.25">
      <c r="A272">
        <v>7</v>
      </c>
      <c r="C272" t="s">
        <v>139</v>
      </c>
      <c r="D272" t="s">
        <v>63</v>
      </c>
      <c r="E272" t="s">
        <v>108</v>
      </c>
      <c r="F272" t="s">
        <v>26</v>
      </c>
      <c r="G272" s="14">
        <v>3.8229166666666668E-2</v>
      </c>
      <c r="H272" s="14">
        <v>3.8437499999999999E-2</v>
      </c>
      <c r="I272" s="14">
        <f t="shared" si="6"/>
        <v>2.0833333333333121E-4</v>
      </c>
      <c r="K272" t="s">
        <v>239</v>
      </c>
    </row>
    <row r="273" spans="1:11" x14ac:dyDescent="0.25">
      <c r="A273">
        <v>7</v>
      </c>
      <c r="C273" t="s">
        <v>140</v>
      </c>
      <c r="D273" t="s">
        <v>63</v>
      </c>
      <c r="E273" t="s">
        <v>52</v>
      </c>
      <c r="F273" t="s">
        <v>26</v>
      </c>
      <c r="G273" s="14">
        <v>3.8437499999999999E-2</v>
      </c>
      <c r="H273" s="14">
        <v>3.8819444444444441E-2</v>
      </c>
      <c r="I273" s="14">
        <f t="shared" si="6"/>
        <v>3.819444444444417E-4</v>
      </c>
      <c r="K273" t="s">
        <v>235</v>
      </c>
    </row>
    <row r="274" spans="1:11" x14ac:dyDescent="0.25">
      <c r="A274">
        <v>7</v>
      </c>
      <c r="C274" t="s">
        <v>140</v>
      </c>
      <c r="D274" t="s">
        <v>63</v>
      </c>
      <c r="E274" t="s">
        <v>52</v>
      </c>
      <c r="F274" t="s">
        <v>23</v>
      </c>
      <c r="G274" s="14">
        <v>3.8437499999999999E-2</v>
      </c>
      <c r="H274" s="14">
        <v>3.8819444444444441E-2</v>
      </c>
      <c r="I274" s="14">
        <f t="shared" si="6"/>
        <v>3.819444444444417E-4</v>
      </c>
      <c r="K274" t="s">
        <v>235</v>
      </c>
    </row>
    <row r="275" spans="1:11" x14ac:dyDescent="0.25">
      <c r="A275">
        <v>7</v>
      </c>
      <c r="C275" t="s">
        <v>140</v>
      </c>
      <c r="D275" t="s">
        <v>63</v>
      </c>
      <c r="E275" t="s">
        <v>76</v>
      </c>
      <c r="F275" t="s">
        <v>24</v>
      </c>
      <c r="G275" s="14">
        <v>3.8437499999999999E-2</v>
      </c>
      <c r="H275" s="14">
        <v>3.8819444444444441E-2</v>
      </c>
      <c r="I275" s="14">
        <f t="shared" si="6"/>
        <v>3.819444444444417E-4</v>
      </c>
      <c r="K275" t="s">
        <v>235</v>
      </c>
    </row>
    <row r="276" spans="1:11" x14ac:dyDescent="0.25">
      <c r="A276">
        <v>7</v>
      </c>
      <c r="C276" t="s">
        <v>140</v>
      </c>
      <c r="D276" t="s">
        <v>63</v>
      </c>
      <c r="E276" t="s">
        <v>66</v>
      </c>
      <c r="F276" t="s">
        <v>24</v>
      </c>
      <c r="G276" s="14">
        <v>3.8819444444444441E-2</v>
      </c>
      <c r="H276" s="14">
        <v>3.888888888888889E-2</v>
      </c>
      <c r="I276" s="14">
        <f t="shared" si="6"/>
        <v>6.9444444444448361E-5</v>
      </c>
      <c r="K276" t="s">
        <v>239</v>
      </c>
    </row>
    <row r="277" spans="1:11" x14ac:dyDescent="0.25">
      <c r="A277">
        <v>7</v>
      </c>
      <c r="C277" t="s">
        <v>140</v>
      </c>
      <c r="D277" t="s">
        <v>63</v>
      </c>
      <c r="E277" t="s">
        <v>95</v>
      </c>
      <c r="F277" t="s">
        <v>25</v>
      </c>
      <c r="G277" s="14">
        <v>3.888888888888889E-2</v>
      </c>
      <c r="H277" s="14">
        <v>3.9004629629629632E-2</v>
      </c>
      <c r="I277" s="14">
        <f t="shared" si="6"/>
        <v>1.1574074074074264E-4</v>
      </c>
      <c r="K277" t="s">
        <v>235</v>
      </c>
    </row>
    <row r="278" spans="1:11" x14ac:dyDescent="0.25">
      <c r="A278">
        <v>7</v>
      </c>
      <c r="C278" t="s">
        <v>140</v>
      </c>
      <c r="D278" t="s">
        <v>63</v>
      </c>
      <c r="E278" t="s">
        <v>95</v>
      </c>
      <c r="F278" t="s">
        <v>24</v>
      </c>
      <c r="G278" s="14">
        <v>3.8912037037037037E-2</v>
      </c>
      <c r="H278" s="14">
        <v>3.9004629629629632E-2</v>
      </c>
      <c r="I278" s="14">
        <f t="shared" si="6"/>
        <v>9.2592592592595502E-5</v>
      </c>
      <c r="K278" t="s">
        <v>239</v>
      </c>
    </row>
    <row r="279" spans="1:11" x14ac:dyDescent="0.25">
      <c r="A279">
        <v>7</v>
      </c>
      <c r="C279" t="s">
        <v>140</v>
      </c>
      <c r="D279" t="s">
        <v>63</v>
      </c>
      <c r="E279" t="s">
        <v>205</v>
      </c>
      <c r="F279" t="s">
        <v>24</v>
      </c>
      <c r="G279" s="14">
        <v>3.888888888888889E-2</v>
      </c>
      <c r="H279" s="14">
        <v>3.8912037037037037E-2</v>
      </c>
      <c r="I279" s="14">
        <f t="shared" si="6"/>
        <v>2.3148148148147141E-5</v>
      </c>
      <c r="K279" t="s">
        <v>239</v>
      </c>
    </row>
    <row r="280" spans="1:11" x14ac:dyDescent="0.25">
      <c r="A280">
        <v>7</v>
      </c>
      <c r="C280" t="s">
        <v>141</v>
      </c>
      <c r="D280" t="s">
        <v>63</v>
      </c>
      <c r="E280" t="s">
        <v>71</v>
      </c>
      <c r="F280" t="s">
        <v>24</v>
      </c>
      <c r="G280" s="14">
        <v>3.9004629629629632E-2</v>
      </c>
      <c r="H280" s="14">
        <v>3.9131944444444448E-2</v>
      </c>
      <c r="I280" s="14">
        <f t="shared" si="6"/>
        <v>1.2731481481481621E-4</v>
      </c>
      <c r="K280" t="s">
        <v>240</v>
      </c>
    </row>
    <row r="281" spans="1:11" x14ac:dyDescent="0.25">
      <c r="A281">
        <v>7</v>
      </c>
      <c r="C281" t="s">
        <v>143</v>
      </c>
      <c r="D281" t="s">
        <v>63</v>
      </c>
      <c r="E281" t="s">
        <v>76</v>
      </c>
      <c r="F281" t="s">
        <v>25</v>
      </c>
      <c r="G281" s="14">
        <v>3.9131944444444448E-2</v>
      </c>
      <c r="H281" s="14">
        <v>3.9247685185185184E-2</v>
      </c>
      <c r="I281" s="14">
        <f t="shared" si="6"/>
        <v>1.157407407407357E-4</v>
      </c>
      <c r="K281" t="s">
        <v>235</v>
      </c>
    </row>
    <row r="282" spans="1:11" x14ac:dyDescent="0.25">
      <c r="A282">
        <v>7</v>
      </c>
      <c r="C282" t="s">
        <v>143</v>
      </c>
      <c r="D282" t="s">
        <v>63</v>
      </c>
      <c r="E282" t="s">
        <v>76</v>
      </c>
      <c r="F282" t="s">
        <v>24</v>
      </c>
      <c r="G282" s="14">
        <v>3.9131944444444448E-2</v>
      </c>
      <c r="H282" s="14">
        <v>3.9247685185185184E-2</v>
      </c>
      <c r="I282" s="14">
        <f t="shared" si="6"/>
        <v>1.157407407407357E-4</v>
      </c>
      <c r="K282" t="s">
        <v>235</v>
      </c>
    </row>
    <row r="283" spans="1:11" x14ac:dyDescent="0.25">
      <c r="A283">
        <v>7</v>
      </c>
      <c r="C283" t="s">
        <v>143</v>
      </c>
      <c r="D283" t="s">
        <v>63</v>
      </c>
      <c r="E283" t="s">
        <v>76</v>
      </c>
      <c r="F283" t="s">
        <v>23</v>
      </c>
      <c r="G283" s="14">
        <v>3.9131944444444448E-2</v>
      </c>
      <c r="H283" s="14">
        <v>3.9247685185185184E-2</v>
      </c>
      <c r="I283" s="14">
        <f t="shared" si="6"/>
        <v>1.157407407407357E-4</v>
      </c>
      <c r="K283" t="s">
        <v>235</v>
      </c>
    </row>
    <row r="284" spans="1:11" x14ac:dyDescent="0.25">
      <c r="A284">
        <v>7</v>
      </c>
      <c r="C284" t="s">
        <v>143</v>
      </c>
      <c r="D284" t="s">
        <v>63</v>
      </c>
      <c r="E284" t="s">
        <v>76</v>
      </c>
      <c r="F284" t="s">
        <v>26</v>
      </c>
      <c r="G284" s="14">
        <v>3.9131944444444448E-2</v>
      </c>
      <c r="H284" s="14">
        <v>3.9247685185185184E-2</v>
      </c>
      <c r="I284" s="14">
        <f t="shared" si="6"/>
        <v>1.157407407407357E-4</v>
      </c>
      <c r="K284" t="s">
        <v>239</v>
      </c>
    </row>
    <row r="285" spans="1:11" x14ac:dyDescent="0.25">
      <c r="A285">
        <v>7</v>
      </c>
      <c r="C285" t="s">
        <v>144</v>
      </c>
      <c r="D285" t="s">
        <v>63</v>
      </c>
      <c r="E285" t="s">
        <v>52</v>
      </c>
      <c r="F285" t="s">
        <v>26</v>
      </c>
      <c r="G285" s="14">
        <v>3.9247685185185184E-2</v>
      </c>
      <c r="H285" s="14">
        <v>4.3587962962962967E-2</v>
      </c>
      <c r="I285" s="14">
        <f t="shared" si="6"/>
        <v>4.3402777777777832E-3</v>
      </c>
      <c r="K285" t="s">
        <v>235</v>
      </c>
    </row>
    <row r="286" spans="1:11" x14ac:dyDescent="0.25">
      <c r="A286">
        <v>7</v>
      </c>
      <c r="C286" t="s">
        <v>144</v>
      </c>
      <c r="D286" t="s">
        <v>63</v>
      </c>
      <c r="E286" t="s">
        <v>52</v>
      </c>
      <c r="F286" t="s">
        <v>23</v>
      </c>
      <c r="G286" s="14">
        <v>3.9247685185185184E-2</v>
      </c>
      <c r="H286" s="14">
        <v>4.521990740740741E-2</v>
      </c>
      <c r="I286" s="14">
        <f t="shared" si="6"/>
        <v>5.972222222222226E-3</v>
      </c>
      <c r="K286" t="s">
        <v>235</v>
      </c>
    </row>
    <row r="287" spans="1:11" x14ac:dyDescent="0.25">
      <c r="A287">
        <v>7</v>
      </c>
      <c r="C287" t="s">
        <v>144</v>
      </c>
      <c r="D287" t="s">
        <v>63</v>
      </c>
      <c r="E287" t="s">
        <v>52</v>
      </c>
      <c r="F287" t="s">
        <v>24</v>
      </c>
      <c r="G287" s="14">
        <v>3.9247685185185184E-2</v>
      </c>
      <c r="H287" s="14">
        <v>4.521990740740741E-2</v>
      </c>
      <c r="I287" s="14">
        <f t="shared" si="6"/>
        <v>5.972222222222226E-3</v>
      </c>
      <c r="K287" t="s">
        <v>235</v>
      </c>
    </row>
    <row r="288" spans="1:11" x14ac:dyDescent="0.25">
      <c r="A288">
        <v>7</v>
      </c>
      <c r="C288" t="s">
        <v>144</v>
      </c>
      <c r="D288" t="s">
        <v>63</v>
      </c>
      <c r="E288" t="s">
        <v>52</v>
      </c>
      <c r="F288" t="s">
        <v>25</v>
      </c>
      <c r="G288" s="14">
        <v>3.9247685185185184E-2</v>
      </c>
      <c r="H288" s="14">
        <v>4.521990740740741E-2</v>
      </c>
      <c r="I288" s="14">
        <f t="shared" si="6"/>
        <v>5.972222222222226E-3</v>
      </c>
      <c r="K288" t="s">
        <v>235</v>
      </c>
    </row>
    <row r="289" spans="1:11" x14ac:dyDescent="0.25">
      <c r="A289">
        <v>8</v>
      </c>
      <c r="C289" t="s">
        <v>145</v>
      </c>
      <c r="D289" t="s">
        <v>63</v>
      </c>
      <c r="E289" t="s">
        <v>142</v>
      </c>
      <c r="F289" t="s">
        <v>30</v>
      </c>
      <c r="G289" s="14">
        <v>4.3587962962962967E-2</v>
      </c>
      <c r="H289" s="14">
        <v>4.4699074074074079E-2</v>
      </c>
      <c r="I289" s="14">
        <f t="shared" si="6"/>
        <v>1.1111111111111113E-3</v>
      </c>
      <c r="K289" t="s">
        <v>235</v>
      </c>
    </row>
    <row r="290" spans="1:11" x14ac:dyDescent="0.25">
      <c r="A290">
        <v>8</v>
      </c>
      <c r="C290" t="s">
        <v>146</v>
      </c>
      <c r="D290" t="s">
        <v>63</v>
      </c>
      <c r="E290" t="s">
        <v>65</v>
      </c>
      <c r="F290" t="s">
        <v>26</v>
      </c>
      <c r="G290" s="14">
        <v>4.3587962962962967E-2</v>
      </c>
      <c r="H290" s="14">
        <v>4.4918981481481483E-2</v>
      </c>
      <c r="I290" s="14">
        <f t="shared" si="6"/>
        <v>1.3310185185185161E-3</v>
      </c>
      <c r="K290" t="s">
        <v>239</v>
      </c>
    </row>
    <row r="291" spans="1:11" x14ac:dyDescent="0.25">
      <c r="A291">
        <v>8</v>
      </c>
      <c r="C291" t="s">
        <v>146</v>
      </c>
      <c r="D291" t="s">
        <v>63</v>
      </c>
      <c r="E291" t="s">
        <v>65</v>
      </c>
      <c r="F291" t="s">
        <v>30</v>
      </c>
      <c r="G291" s="14">
        <v>4.4699074074074079E-2</v>
      </c>
      <c r="H291" s="14">
        <v>4.4872685185185189E-2</v>
      </c>
      <c r="I291" s="14">
        <f t="shared" si="6"/>
        <v>1.7361111111111049E-4</v>
      </c>
      <c r="K291" t="s">
        <v>239</v>
      </c>
    </row>
    <row r="292" spans="1:11" x14ac:dyDescent="0.25">
      <c r="A292">
        <v>8</v>
      </c>
      <c r="C292" t="s">
        <v>146</v>
      </c>
      <c r="D292" t="s">
        <v>63</v>
      </c>
      <c r="E292" t="s">
        <v>66</v>
      </c>
      <c r="F292" t="s">
        <v>30</v>
      </c>
      <c r="G292" s="14">
        <v>4.4872685185185189E-2</v>
      </c>
      <c r="H292" s="14">
        <v>4.5173611111111116E-2</v>
      </c>
      <c r="I292" s="14">
        <f t="shared" si="6"/>
        <v>3.0092592592592671E-4</v>
      </c>
      <c r="K292" t="s">
        <v>239</v>
      </c>
    </row>
    <row r="293" spans="1:11" x14ac:dyDescent="0.25">
      <c r="A293">
        <v>8</v>
      </c>
      <c r="C293" t="s">
        <v>146</v>
      </c>
      <c r="D293" t="s">
        <v>63</v>
      </c>
      <c r="E293" t="s">
        <v>66</v>
      </c>
      <c r="F293" t="s">
        <v>26</v>
      </c>
      <c r="G293" s="14">
        <v>4.4918981481481483E-2</v>
      </c>
      <c r="H293" s="14">
        <v>4.521990740740741E-2</v>
      </c>
      <c r="I293" s="14">
        <f t="shared" si="6"/>
        <v>3.0092592592592671E-4</v>
      </c>
      <c r="K293" t="s">
        <v>239</v>
      </c>
    </row>
    <row r="294" spans="1:11" x14ac:dyDescent="0.25">
      <c r="A294">
        <v>8</v>
      </c>
      <c r="C294" t="s">
        <v>146</v>
      </c>
      <c r="D294" t="s">
        <v>63</v>
      </c>
      <c r="E294" t="s">
        <v>52</v>
      </c>
      <c r="F294" t="s">
        <v>23</v>
      </c>
      <c r="G294" s="14">
        <v>4.5277777777777778E-2</v>
      </c>
      <c r="H294" s="14">
        <v>4.553240740740741E-2</v>
      </c>
      <c r="I294" s="14">
        <f t="shared" si="6"/>
        <v>2.5462962962963243E-4</v>
      </c>
      <c r="K294" t="s">
        <v>235</v>
      </c>
    </row>
    <row r="295" spans="1:11" x14ac:dyDescent="0.25">
      <c r="A295">
        <v>8</v>
      </c>
      <c r="C295" t="s">
        <v>146</v>
      </c>
      <c r="D295" t="s">
        <v>63</v>
      </c>
      <c r="E295" t="s">
        <v>52</v>
      </c>
      <c r="F295" t="s">
        <v>24</v>
      </c>
      <c r="G295" s="14">
        <v>4.5277777777777778E-2</v>
      </c>
      <c r="H295" s="14">
        <v>4.553240740740741E-2</v>
      </c>
      <c r="I295" s="14">
        <f t="shared" si="6"/>
        <v>2.5462962962963243E-4</v>
      </c>
      <c r="K295" t="s">
        <v>235</v>
      </c>
    </row>
    <row r="296" spans="1:11" x14ac:dyDescent="0.25">
      <c r="A296">
        <v>8</v>
      </c>
      <c r="C296" t="s">
        <v>146</v>
      </c>
      <c r="D296" t="s">
        <v>63</v>
      </c>
      <c r="E296" t="s">
        <v>52</v>
      </c>
      <c r="F296" t="s">
        <v>25</v>
      </c>
      <c r="G296" s="14">
        <v>4.5277777777777778E-2</v>
      </c>
      <c r="H296" s="14">
        <v>4.553240740740741E-2</v>
      </c>
      <c r="I296" s="14">
        <f t="shared" si="6"/>
        <v>2.5462962962963243E-4</v>
      </c>
      <c r="K296" t="s">
        <v>235</v>
      </c>
    </row>
    <row r="297" spans="1:11" x14ac:dyDescent="0.25">
      <c r="A297">
        <v>8</v>
      </c>
      <c r="C297" t="s">
        <v>146</v>
      </c>
      <c r="D297" t="s">
        <v>63</v>
      </c>
      <c r="E297" t="s">
        <v>66</v>
      </c>
      <c r="F297" t="s">
        <v>26</v>
      </c>
      <c r="G297" s="14">
        <v>4.5277777777777778E-2</v>
      </c>
      <c r="H297" s="14">
        <v>4.553240740740741E-2</v>
      </c>
      <c r="I297" s="14">
        <f t="shared" si="6"/>
        <v>2.5462962962963243E-4</v>
      </c>
      <c r="K297" t="s">
        <v>241</v>
      </c>
    </row>
    <row r="298" spans="1:11" x14ac:dyDescent="0.25">
      <c r="A298">
        <v>8</v>
      </c>
      <c r="C298" t="s">
        <v>147</v>
      </c>
      <c r="D298" t="s">
        <v>63</v>
      </c>
      <c r="E298" t="s">
        <v>82</v>
      </c>
      <c r="F298" t="s">
        <v>26</v>
      </c>
      <c r="G298" s="14">
        <v>4.553240740740741E-2</v>
      </c>
      <c r="H298" s="14">
        <v>4.6238425925925926E-2</v>
      </c>
      <c r="I298" s="14">
        <f t="shared" si="6"/>
        <v>7.0601851851851555E-4</v>
      </c>
      <c r="K298" t="s">
        <v>249</v>
      </c>
    </row>
    <row r="299" spans="1:11" x14ac:dyDescent="0.25">
      <c r="A299">
        <v>8</v>
      </c>
      <c r="C299" t="s">
        <v>147</v>
      </c>
      <c r="D299" t="s">
        <v>63</v>
      </c>
      <c r="E299" t="s">
        <v>82</v>
      </c>
      <c r="F299" t="s">
        <v>30</v>
      </c>
      <c r="G299" s="14">
        <v>4.553240740740741E-2</v>
      </c>
      <c r="H299" s="14">
        <v>4.6157407407407404E-2</v>
      </c>
      <c r="I299" s="14">
        <f t="shared" si="6"/>
        <v>6.2499999999999362E-4</v>
      </c>
      <c r="K299" t="s">
        <v>249</v>
      </c>
    </row>
    <row r="300" spans="1:11" x14ac:dyDescent="0.25">
      <c r="A300">
        <v>8</v>
      </c>
      <c r="C300" t="s">
        <v>147</v>
      </c>
      <c r="D300" t="s">
        <v>63</v>
      </c>
      <c r="E300" t="s">
        <v>82</v>
      </c>
      <c r="F300" t="s">
        <v>24</v>
      </c>
      <c r="G300" s="14">
        <v>4.5995370370370374E-2</v>
      </c>
      <c r="H300" s="14">
        <v>4.6296296296296301E-2</v>
      </c>
      <c r="I300" s="14">
        <f t="shared" si="6"/>
        <v>3.0092592592592671E-4</v>
      </c>
      <c r="K300" t="s">
        <v>245</v>
      </c>
    </row>
    <row r="301" spans="1:11" x14ac:dyDescent="0.25">
      <c r="A301">
        <v>8</v>
      </c>
      <c r="C301" t="s">
        <v>147</v>
      </c>
      <c r="D301" t="s">
        <v>63</v>
      </c>
      <c r="E301" t="s">
        <v>206</v>
      </c>
      <c r="F301" t="s">
        <v>30</v>
      </c>
      <c r="G301" s="14">
        <v>4.6157407407407404E-2</v>
      </c>
      <c r="H301" s="14">
        <v>5.0092592592592598E-2</v>
      </c>
      <c r="I301" s="14">
        <f t="shared" si="6"/>
        <v>3.9351851851851943E-3</v>
      </c>
      <c r="K301" t="s">
        <v>250</v>
      </c>
    </row>
    <row r="302" spans="1:11" x14ac:dyDescent="0.25">
      <c r="A302">
        <v>8</v>
      </c>
      <c r="C302" t="s">
        <v>147</v>
      </c>
      <c r="D302" t="s">
        <v>63</v>
      </c>
      <c r="E302" t="s">
        <v>82</v>
      </c>
      <c r="F302" t="s">
        <v>23</v>
      </c>
      <c r="G302" s="14">
        <v>4.6180555555555558E-2</v>
      </c>
      <c r="H302" s="14">
        <v>4.6296296296296301E-2</v>
      </c>
      <c r="I302" s="14">
        <f t="shared" si="6"/>
        <v>1.1574074074074264E-4</v>
      </c>
      <c r="K302" t="s">
        <v>245</v>
      </c>
    </row>
    <row r="303" spans="1:11" x14ac:dyDescent="0.25">
      <c r="A303">
        <v>8</v>
      </c>
      <c r="C303" t="s">
        <v>147</v>
      </c>
      <c r="D303" t="s">
        <v>63</v>
      </c>
      <c r="E303" t="s">
        <v>82</v>
      </c>
      <c r="F303" t="s">
        <v>25</v>
      </c>
      <c r="G303" s="14">
        <v>4.6180555555555558E-2</v>
      </c>
      <c r="H303" s="14">
        <v>4.6296296296296301E-2</v>
      </c>
      <c r="I303" s="14">
        <f t="shared" si="6"/>
        <v>1.1574074074074264E-4</v>
      </c>
      <c r="K303" t="s">
        <v>245</v>
      </c>
    </row>
    <row r="304" spans="1:11" x14ac:dyDescent="0.25">
      <c r="A304">
        <v>8</v>
      </c>
      <c r="C304" t="s">
        <v>148</v>
      </c>
      <c r="D304" t="s">
        <v>63</v>
      </c>
      <c r="E304" t="s">
        <v>206</v>
      </c>
      <c r="F304" t="s">
        <v>26</v>
      </c>
      <c r="G304" s="14">
        <v>4.6238425925925926E-2</v>
      </c>
      <c r="H304" s="14">
        <v>5.0092592592592598E-2</v>
      </c>
      <c r="I304" s="14">
        <f t="shared" si="6"/>
        <v>3.8541666666666724E-3</v>
      </c>
      <c r="K304" t="s">
        <v>249</v>
      </c>
    </row>
    <row r="305" spans="1:11" x14ac:dyDescent="0.25">
      <c r="A305">
        <v>8</v>
      </c>
      <c r="C305" t="s">
        <v>148</v>
      </c>
      <c r="D305" t="s">
        <v>63</v>
      </c>
      <c r="E305" t="s">
        <v>206</v>
      </c>
      <c r="F305" t="s">
        <v>31</v>
      </c>
      <c r="G305" s="14">
        <v>4.6446759259259257E-2</v>
      </c>
      <c r="H305" s="14">
        <v>5.0092592592592598E-2</v>
      </c>
      <c r="I305" s="14">
        <f t="shared" si="6"/>
        <v>3.6458333333333412E-3</v>
      </c>
      <c r="K305" t="s">
        <v>251</v>
      </c>
    </row>
    <row r="306" spans="1:11" x14ac:dyDescent="0.25">
      <c r="A306">
        <v>8</v>
      </c>
      <c r="C306" t="s">
        <v>148</v>
      </c>
      <c r="D306" t="s">
        <v>63</v>
      </c>
      <c r="E306" t="s">
        <v>206</v>
      </c>
      <c r="F306" t="s">
        <v>24</v>
      </c>
      <c r="G306" s="14">
        <v>4.7037037037037037E-2</v>
      </c>
      <c r="H306" s="14">
        <v>5.0092592592592598E-2</v>
      </c>
      <c r="I306" s="14">
        <f t="shared" si="6"/>
        <v>3.0555555555555614E-3</v>
      </c>
      <c r="K306" t="s">
        <v>252</v>
      </c>
    </row>
    <row r="307" spans="1:11" x14ac:dyDescent="0.25">
      <c r="A307">
        <v>8</v>
      </c>
      <c r="C307" t="s">
        <v>148</v>
      </c>
      <c r="D307" t="s">
        <v>63</v>
      </c>
      <c r="E307" t="s">
        <v>206</v>
      </c>
      <c r="F307" t="s">
        <v>23</v>
      </c>
      <c r="G307" s="14">
        <v>4.7037037037037037E-2</v>
      </c>
      <c r="H307" s="14">
        <v>5.0092592592592598E-2</v>
      </c>
      <c r="I307" s="14">
        <f t="shared" si="6"/>
        <v>3.0555555555555614E-3</v>
      </c>
      <c r="K307" t="s">
        <v>252</v>
      </c>
    </row>
    <row r="308" spans="1:11" x14ac:dyDescent="0.25">
      <c r="A308">
        <v>8</v>
      </c>
      <c r="C308" t="s">
        <v>148</v>
      </c>
      <c r="D308" t="s">
        <v>63</v>
      </c>
      <c r="E308" t="s">
        <v>206</v>
      </c>
      <c r="F308" t="s">
        <v>25</v>
      </c>
      <c r="G308" s="14">
        <v>4.7037037037037037E-2</v>
      </c>
      <c r="H308" s="14">
        <v>5.0092592592592598E-2</v>
      </c>
      <c r="I308" s="14">
        <f t="shared" si="6"/>
        <v>3.0555555555555614E-3</v>
      </c>
      <c r="K308" t="s">
        <v>252</v>
      </c>
    </row>
    <row r="309" spans="1:11" x14ac:dyDescent="0.25">
      <c r="A309">
        <v>8</v>
      </c>
      <c r="C309" t="s">
        <v>150</v>
      </c>
      <c r="D309" t="s">
        <v>63</v>
      </c>
      <c r="E309" t="s">
        <v>52</v>
      </c>
      <c r="F309" t="s">
        <v>31</v>
      </c>
      <c r="G309" s="14">
        <v>5.0092592592592598E-2</v>
      </c>
      <c r="H309" s="14">
        <v>5.3148148148148146E-2</v>
      </c>
      <c r="I309" s="14">
        <f t="shared" si="6"/>
        <v>3.0555555555555475E-3</v>
      </c>
      <c r="K309" t="s">
        <v>241</v>
      </c>
    </row>
    <row r="310" spans="1:11" x14ac:dyDescent="0.25">
      <c r="A310">
        <v>8</v>
      </c>
      <c r="C310" t="s">
        <v>150</v>
      </c>
      <c r="D310" t="s">
        <v>63</v>
      </c>
      <c r="E310" t="s">
        <v>52</v>
      </c>
      <c r="F310" t="s">
        <v>30</v>
      </c>
      <c r="G310" s="14">
        <v>5.0092592592592598E-2</v>
      </c>
      <c r="H310" s="14">
        <v>5.3148148148148146E-2</v>
      </c>
      <c r="I310" s="14">
        <f t="shared" si="6"/>
        <v>3.0555555555555475E-3</v>
      </c>
      <c r="K310" t="s">
        <v>241</v>
      </c>
    </row>
    <row r="311" spans="1:11" x14ac:dyDescent="0.25">
      <c r="A311">
        <v>8</v>
      </c>
      <c r="C311" t="s">
        <v>149</v>
      </c>
      <c r="D311" t="s">
        <v>63</v>
      </c>
      <c r="E311" t="s">
        <v>52</v>
      </c>
      <c r="F311" t="s">
        <v>24</v>
      </c>
      <c r="G311" s="14">
        <v>5.0092592592592598E-2</v>
      </c>
      <c r="H311" s="14">
        <v>5.1354166666666666E-2</v>
      </c>
      <c r="I311" s="14">
        <f t="shared" si="6"/>
        <v>1.2615740740740677E-3</v>
      </c>
      <c r="K311" t="s">
        <v>235</v>
      </c>
    </row>
    <row r="312" spans="1:11" x14ac:dyDescent="0.25">
      <c r="A312">
        <v>8</v>
      </c>
      <c r="C312" t="s">
        <v>149</v>
      </c>
      <c r="D312" t="s">
        <v>63</v>
      </c>
      <c r="E312" t="s">
        <v>52</v>
      </c>
      <c r="F312" t="s">
        <v>23</v>
      </c>
      <c r="G312" s="14">
        <v>5.0092592592592598E-2</v>
      </c>
      <c r="H312" s="14">
        <v>5.1354166666666666E-2</v>
      </c>
      <c r="I312" s="14">
        <f t="shared" si="6"/>
        <v>1.2615740740740677E-3</v>
      </c>
      <c r="K312" t="s">
        <v>235</v>
      </c>
    </row>
    <row r="313" spans="1:11" x14ac:dyDescent="0.25">
      <c r="A313">
        <v>8</v>
      </c>
      <c r="C313" t="s">
        <v>149</v>
      </c>
      <c r="D313" t="s">
        <v>63</v>
      </c>
      <c r="E313" t="s">
        <v>52</v>
      </c>
      <c r="F313" t="s">
        <v>25</v>
      </c>
      <c r="G313" s="14">
        <v>5.0092592592592598E-2</v>
      </c>
      <c r="H313" s="14">
        <v>5.1354166666666666E-2</v>
      </c>
      <c r="I313" s="14">
        <f t="shared" si="6"/>
        <v>1.2615740740740677E-3</v>
      </c>
      <c r="K313" t="s">
        <v>235</v>
      </c>
    </row>
    <row r="314" spans="1:11" x14ac:dyDescent="0.25">
      <c r="A314">
        <v>8</v>
      </c>
      <c r="C314" t="s">
        <v>149</v>
      </c>
      <c r="D314" t="s">
        <v>63</v>
      </c>
      <c r="E314" t="s">
        <v>52</v>
      </c>
      <c r="F314" t="s">
        <v>26</v>
      </c>
      <c r="G314" s="14">
        <v>5.0092592592592598E-2</v>
      </c>
      <c r="H314" s="14">
        <v>5.1354166666666666E-2</v>
      </c>
      <c r="I314" s="14">
        <f t="shared" si="6"/>
        <v>1.2615740740740677E-3</v>
      </c>
      <c r="K314" t="s">
        <v>235</v>
      </c>
    </row>
    <row r="315" spans="1:11" x14ac:dyDescent="0.25">
      <c r="A315">
        <v>8</v>
      </c>
      <c r="C315" t="s">
        <v>151</v>
      </c>
      <c r="D315" t="s">
        <v>63</v>
      </c>
      <c r="E315" t="s">
        <v>52</v>
      </c>
      <c r="F315" t="s">
        <v>26</v>
      </c>
      <c r="G315" s="14">
        <v>5.1712962962962961E-2</v>
      </c>
      <c r="H315" s="14">
        <v>5.2476851851851851E-2</v>
      </c>
      <c r="I315" s="14">
        <f t="shared" si="6"/>
        <v>7.6388888888889034E-4</v>
      </c>
      <c r="K315" t="s">
        <v>239</v>
      </c>
    </row>
    <row r="316" spans="1:11" x14ac:dyDescent="0.25">
      <c r="A316">
        <v>8</v>
      </c>
      <c r="C316" t="s">
        <v>151</v>
      </c>
      <c r="D316" t="s">
        <v>63</v>
      </c>
      <c r="E316" t="s">
        <v>52</v>
      </c>
      <c r="F316" t="s">
        <v>24</v>
      </c>
      <c r="G316" s="14">
        <v>5.1712962962962961E-2</v>
      </c>
      <c r="H316" s="14">
        <v>5.3148148148148146E-2</v>
      </c>
      <c r="I316" s="14">
        <f t="shared" si="6"/>
        <v>1.4351851851851852E-3</v>
      </c>
      <c r="K316" t="s">
        <v>239</v>
      </c>
    </row>
    <row r="317" spans="1:11" x14ac:dyDescent="0.25">
      <c r="A317">
        <v>8</v>
      </c>
      <c r="C317" t="s">
        <v>151</v>
      </c>
      <c r="D317" t="s">
        <v>63</v>
      </c>
      <c r="E317" t="s">
        <v>52</v>
      </c>
      <c r="F317" t="s">
        <v>23</v>
      </c>
      <c r="G317" s="14">
        <v>5.1712962962962961E-2</v>
      </c>
      <c r="H317" s="14">
        <v>5.3148148148148146E-2</v>
      </c>
      <c r="I317" s="14">
        <f t="shared" si="6"/>
        <v>1.4351851851851852E-3</v>
      </c>
      <c r="K317" t="s">
        <v>239</v>
      </c>
    </row>
    <row r="318" spans="1:11" x14ac:dyDescent="0.25">
      <c r="A318">
        <v>8</v>
      </c>
      <c r="C318" t="s">
        <v>151</v>
      </c>
      <c r="D318" t="s">
        <v>63</v>
      </c>
      <c r="E318" t="s">
        <v>52</v>
      </c>
      <c r="F318" t="s">
        <v>25</v>
      </c>
      <c r="G318" s="14">
        <v>5.1712962962962961E-2</v>
      </c>
      <c r="H318" s="14">
        <v>5.2152777777777777E-2</v>
      </c>
      <c r="I318" s="14">
        <f t="shared" si="6"/>
        <v>4.3981481481481649E-4</v>
      </c>
      <c r="K318" t="s">
        <v>239</v>
      </c>
    </row>
    <row r="319" spans="1:11" x14ac:dyDescent="0.25">
      <c r="A319">
        <v>8</v>
      </c>
      <c r="C319" t="s">
        <v>151</v>
      </c>
      <c r="D319" t="s">
        <v>63</v>
      </c>
      <c r="E319" t="s">
        <v>65</v>
      </c>
      <c r="F319" t="s">
        <v>25</v>
      </c>
      <c r="G319" s="14">
        <v>5.2152777777777777E-2</v>
      </c>
      <c r="H319" s="14">
        <v>5.2164351851851858E-2</v>
      </c>
      <c r="I319" s="14">
        <f t="shared" si="6"/>
        <v>1.1574074074080509E-5</v>
      </c>
      <c r="K319" t="s">
        <v>239</v>
      </c>
    </row>
    <row r="320" spans="1:11" x14ac:dyDescent="0.25">
      <c r="A320">
        <v>8</v>
      </c>
      <c r="C320" t="s">
        <v>151</v>
      </c>
      <c r="D320" t="s">
        <v>63</v>
      </c>
      <c r="E320" t="s">
        <v>66</v>
      </c>
      <c r="F320" t="s">
        <v>25</v>
      </c>
      <c r="G320" s="14">
        <v>5.2164351851851858E-2</v>
      </c>
      <c r="H320" s="14">
        <v>5.2210648148148152E-2</v>
      </c>
      <c r="I320" s="14">
        <f t="shared" si="6"/>
        <v>4.6296296296294281E-5</v>
      </c>
      <c r="K320" t="s">
        <v>239</v>
      </c>
    </row>
    <row r="321" spans="1:12" x14ac:dyDescent="0.25">
      <c r="A321">
        <v>8</v>
      </c>
      <c r="C321" t="s">
        <v>151</v>
      </c>
      <c r="D321" t="s">
        <v>63</v>
      </c>
      <c r="E321" t="s">
        <v>52</v>
      </c>
      <c r="F321" t="s">
        <v>25</v>
      </c>
      <c r="G321" s="14">
        <v>5.2210648148148152E-2</v>
      </c>
      <c r="H321" s="14">
        <v>6.3101851851851853E-2</v>
      </c>
      <c r="I321" s="14">
        <f t="shared" si="6"/>
        <v>1.0891203703703702E-2</v>
      </c>
      <c r="J321" s="14"/>
      <c r="K321" t="s">
        <v>240</v>
      </c>
    </row>
    <row r="322" spans="1:12" x14ac:dyDescent="0.25">
      <c r="A322">
        <v>8</v>
      </c>
      <c r="C322" t="s">
        <v>152</v>
      </c>
      <c r="D322" t="s">
        <v>63</v>
      </c>
      <c r="E322" t="s">
        <v>52</v>
      </c>
      <c r="F322" t="s">
        <v>26</v>
      </c>
      <c r="G322" s="14">
        <v>5.2476851851851851E-2</v>
      </c>
      <c r="H322" s="14">
        <v>5.3148148148148146E-2</v>
      </c>
      <c r="I322" s="14">
        <f t="shared" si="6"/>
        <v>6.7129629629629484E-4</v>
      </c>
      <c r="K322" t="s">
        <v>239</v>
      </c>
      <c r="L322" t="s">
        <v>155</v>
      </c>
    </row>
    <row r="323" spans="1:12" x14ac:dyDescent="0.25">
      <c r="A323">
        <v>8</v>
      </c>
      <c r="C323" t="s">
        <v>152</v>
      </c>
      <c r="D323" t="s">
        <v>87</v>
      </c>
      <c r="F323" t="s">
        <v>27</v>
      </c>
      <c r="G323" s="14">
        <v>5.2557870370370373E-2</v>
      </c>
      <c r="H323" s="14">
        <v>5.3090277777777778E-2</v>
      </c>
      <c r="I323" s="14">
        <f t="shared" ref="I323:I326" si="7">H323-G323</f>
        <v>5.3240740740740505E-4</v>
      </c>
    </row>
    <row r="324" spans="1:12" x14ac:dyDescent="0.25">
      <c r="A324">
        <v>8</v>
      </c>
      <c r="C324" t="s">
        <v>152</v>
      </c>
      <c r="D324" t="s">
        <v>87</v>
      </c>
      <c r="F324" t="s">
        <v>210</v>
      </c>
      <c r="G324" s="14">
        <v>5.2557870370370373E-2</v>
      </c>
      <c r="H324" s="14">
        <v>5.3090277777777778E-2</v>
      </c>
      <c r="I324" s="14">
        <f t="shared" si="7"/>
        <v>5.3240740740740505E-4</v>
      </c>
    </row>
    <row r="325" spans="1:12" x14ac:dyDescent="0.25">
      <c r="A325">
        <v>8</v>
      </c>
      <c r="C325" t="s">
        <v>152</v>
      </c>
      <c r="D325" t="s">
        <v>87</v>
      </c>
      <c r="F325" t="s">
        <v>28</v>
      </c>
      <c r="G325" s="14">
        <v>5.2557870370370373E-2</v>
      </c>
      <c r="H325" s="14">
        <v>5.3090277777777778E-2</v>
      </c>
      <c r="I325" s="14">
        <f t="shared" si="7"/>
        <v>5.3240740740740505E-4</v>
      </c>
    </row>
    <row r="326" spans="1:12" x14ac:dyDescent="0.25">
      <c r="A326">
        <v>8</v>
      </c>
      <c r="C326" t="s">
        <v>152</v>
      </c>
      <c r="D326" t="s">
        <v>87</v>
      </c>
      <c r="F326" t="s">
        <v>29</v>
      </c>
      <c r="G326" s="14">
        <v>5.2557870370370373E-2</v>
      </c>
      <c r="H326" s="14">
        <v>5.3090277777777778E-2</v>
      </c>
      <c r="I326" s="14">
        <f t="shared" si="7"/>
        <v>5.3240740740740505E-4</v>
      </c>
    </row>
    <row r="327" spans="1:12" x14ac:dyDescent="0.25">
      <c r="A327">
        <v>8</v>
      </c>
      <c r="C327" t="s">
        <v>207</v>
      </c>
      <c r="D327" t="s">
        <v>63</v>
      </c>
      <c r="E327" t="s">
        <v>66</v>
      </c>
      <c r="F327" t="s">
        <v>26</v>
      </c>
      <c r="G327" s="14">
        <v>5.3148148148148146E-2</v>
      </c>
      <c r="H327" s="14">
        <v>5.6527777777777781E-2</v>
      </c>
      <c r="I327" s="14">
        <f t="shared" ref="I327:I358" si="8">H327-G327</f>
        <v>3.3796296296296352E-3</v>
      </c>
      <c r="K327" t="s">
        <v>239</v>
      </c>
    </row>
    <row r="328" spans="1:12" x14ac:dyDescent="0.25">
      <c r="A328">
        <v>8</v>
      </c>
      <c r="C328" t="s">
        <v>207</v>
      </c>
      <c r="D328" t="s">
        <v>63</v>
      </c>
      <c r="E328" t="s">
        <v>66</v>
      </c>
      <c r="F328" t="s">
        <v>23</v>
      </c>
      <c r="G328" s="14">
        <v>5.3287037037037042E-2</v>
      </c>
      <c r="H328" s="14">
        <v>5.3402777777777778E-2</v>
      </c>
      <c r="I328" s="14">
        <f t="shared" si="8"/>
        <v>1.157407407407357E-4</v>
      </c>
      <c r="K328" t="s">
        <v>239</v>
      </c>
    </row>
    <row r="329" spans="1:12" x14ac:dyDescent="0.25">
      <c r="A329">
        <v>8</v>
      </c>
      <c r="C329" t="s">
        <v>207</v>
      </c>
      <c r="D329" t="s">
        <v>63</v>
      </c>
      <c r="E329" t="s">
        <v>66</v>
      </c>
      <c r="F329" t="s">
        <v>31</v>
      </c>
      <c r="G329" s="14">
        <v>5.3287037037037042E-2</v>
      </c>
      <c r="H329" s="14">
        <v>5.3402777777777778E-2</v>
      </c>
      <c r="I329" s="14">
        <f t="shared" si="8"/>
        <v>1.157407407407357E-4</v>
      </c>
      <c r="K329" t="s">
        <v>239</v>
      </c>
    </row>
    <row r="330" spans="1:12" x14ac:dyDescent="0.25">
      <c r="A330">
        <v>8</v>
      </c>
      <c r="C330" t="s">
        <v>207</v>
      </c>
      <c r="D330" t="s">
        <v>63</v>
      </c>
      <c r="E330" t="s">
        <v>66</v>
      </c>
      <c r="F330" t="s">
        <v>24</v>
      </c>
      <c r="G330" s="14">
        <v>5.3356481481481477E-2</v>
      </c>
      <c r="H330" s="14">
        <v>5.3402777777777778E-2</v>
      </c>
      <c r="I330" s="14">
        <f t="shared" si="8"/>
        <v>4.629629629630122E-5</v>
      </c>
      <c r="K330" t="s">
        <v>239</v>
      </c>
    </row>
    <row r="331" spans="1:12" x14ac:dyDescent="0.25">
      <c r="A331">
        <v>8</v>
      </c>
      <c r="C331" t="s">
        <v>207</v>
      </c>
      <c r="D331" t="s">
        <v>63</v>
      </c>
      <c r="E331" t="s">
        <v>66</v>
      </c>
      <c r="F331" t="s">
        <v>30</v>
      </c>
      <c r="G331" s="14">
        <v>5.3356481481481477E-2</v>
      </c>
      <c r="H331" s="14">
        <v>5.3402777777777778E-2</v>
      </c>
      <c r="I331" s="14">
        <f t="shared" si="8"/>
        <v>4.629629629630122E-5</v>
      </c>
      <c r="K331" t="s">
        <v>239</v>
      </c>
    </row>
    <row r="332" spans="1:12" x14ac:dyDescent="0.25">
      <c r="A332">
        <v>8</v>
      </c>
      <c r="C332" t="s">
        <v>207</v>
      </c>
      <c r="D332" t="s">
        <v>63</v>
      </c>
      <c r="E332" t="s">
        <v>206</v>
      </c>
      <c r="F332" t="s">
        <v>24</v>
      </c>
      <c r="G332" s="14">
        <v>5.3402777777777778E-2</v>
      </c>
      <c r="H332" s="14">
        <v>5.3738425925925926E-2</v>
      </c>
      <c r="I332" s="14">
        <f t="shared" si="8"/>
        <v>3.3564814814814742E-4</v>
      </c>
      <c r="K332" t="s">
        <v>253</v>
      </c>
    </row>
    <row r="333" spans="1:12" x14ac:dyDescent="0.25">
      <c r="A333">
        <v>8</v>
      </c>
      <c r="C333" t="s">
        <v>207</v>
      </c>
      <c r="D333" t="s">
        <v>63</v>
      </c>
      <c r="E333" t="s">
        <v>206</v>
      </c>
      <c r="F333" t="s">
        <v>30</v>
      </c>
      <c r="G333" s="14">
        <v>5.3402777777777778E-2</v>
      </c>
      <c r="H333" s="14">
        <v>5.4293981481481485E-2</v>
      </c>
      <c r="I333" s="14">
        <f t="shared" si="8"/>
        <v>8.9120370370370655E-4</v>
      </c>
      <c r="K333" t="s">
        <v>249</v>
      </c>
    </row>
    <row r="334" spans="1:12" x14ac:dyDescent="0.25">
      <c r="A334">
        <v>8</v>
      </c>
      <c r="C334" t="s">
        <v>207</v>
      </c>
      <c r="D334" t="s">
        <v>63</v>
      </c>
      <c r="E334" t="s">
        <v>206</v>
      </c>
      <c r="F334" t="s">
        <v>23</v>
      </c>
      <c r="G334" s="14">
        <v>5.3402777777777778E-2</v>
      </c>
      <c r="H334" s="14">
        <v>5.4375E-2</v>
      </c>
      <c r="I334" s="14">
        <f t="shared" si="8"/>
        <v>9.7222222222222154E-4</v>
      </c>
      <c r="K334" t="s">
        <v>249</v>
      </c>
    </row>
    <row r="335" spans="1:12" x14ac:dyDescent="0.25">
      <c r="A335">
        <v>8</v>
      </c>
      <c r="C335" t="s">
        <v>207</v>
      </c>
      <c r="D335" t="s">
        <v>63</v>
      </c>
      <c r="E335" t="s">
        <v>206</v>
      </c>
      <c r="F335" t="s">
        <v>31</v>
      </c>
      <c r="G335" s="14">
        <v>5.3402777777777778E-2</v>
      </c>
      <c r="H335" s="14">
        <v>5.8495370370370371E-2</v>
      </c>
      <c r="I335" s="14">
        <f t="shared" si="8"/>
        <v>5.092592592592593E-3</v>
      </c>
      <c r="J335" t="s">
        <v>260</v>
      </c>
      <c r="K335" t="s">
        <v>250</v>
      </c>
    </row>
    <row r="336" spans="1:12" x14ac:dyDescent="0.25">
      <c r="A336">
        <v>8</v>
      </c>
      <c r="C336" t="s">
        <v>207</v>
      </c>
      <c r="D336" t="s">
        <v>63</v>
      </c>
      <c r="E336" t="s">
        <v>66</v>
      </c>
      <c r="F336" t="s">
        <v>24</v>
      </c>
      <c r="G336" s="14">
        <v>5.3738425925925926E-2</v>
      </c>
      <c r="H336" s="14">
        <v>5.3773148148148153E-2</v>
      </c>
      <c r="I336" s="14">
        <f t="shared" si="8"/>
        <v>3.472222222222765E-5</v>
      </c>
      <c r="K336" t="s">
        <v>239</v>
      </c>
    </row>
    <row r="337" spans="1:11" x14ac:dyDescent="0.25">
      <c r="A337">
        <v>8</v>
      </c>
      <c r="C337" t="s">
        <v>166</v>
      </c>
      <c r="D337" t="s">
        <v>63</v>
      </c>
      <c r="E337" t="s">
        <v>52</v>
      </c>
      <c r="F337" t="s">
        <v>24</v>
      </c>
      <c r="G337" s="14">
        <v>5.3773148148148153E-2</v>
      </c>
      <c r="H337" s="14">
        <v>5.3831018518518514E-2</v>
      </c>
      <c r="I337" s="14">
        <f t="shared" si="8"/>
        <v>5.7870370370360913E-5</v>
      </c>
      <c r="K337" t="s">
        <v>239</v>
      </c>
    </row>
    <row r="338" spans="1:11" x14ac:dyDescent="0.25">
      <c r="A338">
        <v>8</v>
      </c>
      <c r="C338" t="s">
        <v>168</v>
      </c>
      <c r="D338" t="s">
        <v>63</v>
      </c>
      <c r="E338" t="s">
        <v>153</v>
      </c>
      <c r="F338" t="s">
        <v>24</v>
      </c>
      <c r="G338" s="14">
        <v>5.3865740740740742E-2</v>
      </c>
      <c r="H338" s="14">
        <v>5.3900462962962963E-2</v>
      </c>
      <c r="I338" s="14">
        <f t="shared" si="8"/>
        <v>3.4722222222220711E-5</v>
      </c>
      <c r="K338" t="s">
        <v>234</v>
      </c>
    </row>
    <row r="339" spans="1:11" x14ac:dyDescent="0.25">
      <c r="A339">
        <v>8</v>
      </c>
      <c r="C339" t="s">
        <v>168</v>
      </c>
      <c r="D339" t="s">
        <v>63</v>
      </c>
      <c r="E339" t="s">
        <v>86</v>
      </c>
      <c r="F339" t="s">
        <v>29</v>
      </c>
      <c r="G339" s="14">
        <v>5.3946759259259257E-2</v>
      </c>
      <c r="H339" s="14">
        <v>5.3993055555555558E-2</v>
      </c>
      <c r="I339" s="14">
        <f t="shared" si="8"/>
        <v>4.629629629630122E-5</v>
      </c>
      <c r="K339" t="s">
        <v>234</v>
      </c>
    </row>
    <row r="340" spans="1:11" x14ac:dyDescent="0.25">
      <c r="A340">
        <v>8</v>
      </c>
      <c r="C340" t="s">
        <v>168</v>
      </c>
      <c r="D340" t="s">
        <v>63</v>
      </c>
      <c r="E340" t="s">
        <v>86</v>
      </c>
      <c r="F340" t="s">
        <v>28</v>
      </c>
      <c r="G340" s="14">
        <v>5.3946759259259257E-2</v>
      </c>
      <c r="H340" s="14">
        <v>5.4016203703703712E-2</v>
      </c>
      <c r="I340" s="14">
        <f t="shared" si="8"/>
        <v>6.94444444444553E-5</v>
      </c>
      <c r="K340" t="s">
        <v>234</v>
      </c>
    </row>
    <row r="341" spans="1:11" x14ac:dyDescent="0.25">
      <c r="A341">
        <v>8</v>
      </c>
      <c r="C341" t="s">
        <v>168</v>
      </c>
      <c r="D341" t="s">
        <v>63</v>
      </c>
      <c r="E341" t="s">
        <v>86</v>
      </c>
      <c r="F341" t="s">
        <v>27</v>
      </c>
      <c r="G341" s="14">
        <v>5.3946759259259257E-2</v>
      </c>
      <c r="H341" s="14">
        <v>5.4039351851851852E-2</v>
      </c>
      <c r="I341" s="14">
        <f t="shared" si="8"/>
        <v>9.2592592592595502E-5</v>
      </c>
      <c r="K341" t="s">
        <v>234</v>
      </c>
    </row>
    <row r="342" spans="1:11" x14ac:dyDescent="0.25">
      <c r="A342">
        <v>8</v>
      </c>
      <c r="C342" t="s">
        <v>168</v>
      </c>
      <c r="D342" t="s">
        <v>63</v>
      </c>
      <c r="E342" t="s">
        <v>52</v>
      </c>
      <c r="F342" t="s">
        <v>29</v>
      </c>
      <c r="G342" s="14">
        <v>5.3993055555555558E-2</v>
      </c>
      <c r="H342" s="14">
        <v>5.4039351851851852E-2</v>
      </c>
      <c r="I342" s="14">
        <f t="shared" si="8"/>
        <v>4.6296296296294281E-5</v>
      </c>
      <c r="K342" t="s">
        <v>239</v>
      </c>
    </row>
    <row r="343" spans="1:11" x14ac:dyDescent="0.25">
      <c r="A343">
        <v>8</v>
      </c>
      <c r="C343" t="s">
        <v>168</v>
      </c>
      <c r="D343" t="s">
        <v>63</v>
      </c>
      <c r="E343" t="s">
        <v>52</v>
      </c>
      <c r="F343" t="s">
        <v>28</v>
      </c>
      <c r="G343" s="14">
        <v>5.4016203703703712E-2</v>
      </c>
      <c r="H343" s="14">
        <v>5.4050925925925926E-2</v>
      </c>
      <c r="I343" s="14">
        <f t="shared" si="8"/>
        <v>3.4722222222213772E-5</v>
      </c>
      <c r="K343" t="s">
        <v>239</v>
      </c>
    </row>
    <row r="344" spans="1:11" x14ac:dyDescent="0.25">
      <c r="A344">
        <v>8</v>
      </c>
      <c r="C344" t="s">
        <v>168</v>
      </c>
      <c r="D344" t="s">
        <v>63</v>
      </c>
      <c r="E344" t="s">
        <v>52</v>
      </c>
      <c r="F344" t="s">
        <v>27</v>
      </c>
      <c r="G344" s="14">
        <v>5.4039351851851852E-2</v>
      </c>
      <c r="H344" s="14">
        <v>5.4085648148148147E-2</v>
      </c>
      <c r="I344" s="14">
        <f t="shared" si="8"/>
        <v>4.6296296296294281E-5</v>
      </c>
      <c r="K344" t="s">
        <v>239</v>
      </c>
    </row>
    <row r="345" spans="1:11" x14ac:dyDescent="0.25">
      <c r="A345">
        <v>8</v>
      </c>
      <c r="C345" t="s">
        <v>168</v>
      </c>
      <c r="D345" t="s">
        <v>63</v>
      </c>
      <c r="E345" t="s">
        <v>65</v>
      </c>
      <c r="F345" t="s">
        <v>29</v>
      </c>
      <c r="G345" s="14">
        <v>5.4039351851851852E-2</v>
      </c>
      <c r="H345" s="14">
        <v>5.4085648148148147E-2</v>
      </c>
      <c r="I345" s="14">
        <f t="shared" si="8"/>
        <v>4.6296296296294281E-5</v>
      </c>
      <c r="K345" t="s">
        <v>239</v>
      </c>
    </row>
    <row r="346" spans="1:11" x14ac:dyDescent="0.25">
      <c r="A346">
        <v>8</v>
      </c>
      <c r="C346" t="s">
        <v>168</v>
      </c>
      <c r="D346" t="s">
        <v>63</v>
      </c>
      <c r="E346" t="s">
        <v>65</v>
      </c>
      <c r="F346" t="s">
        <v>28</v>
      </c>
      <c r="G346" s="14">
        <v>5.4050925925925926E-2</v>
      </c>
      <c r="H346" s="14">
        <v>5.4085648148148147E-2</v>
      </c>
      <c r="I346" s="14">
        <f t="shared" si="8"/>
        <v>3.4722222222220711E-5</v>
      </c>
      <c r="K346" t="s">
        <v>239</v>
      </c>
    </row>
    <row r="347" spans="1:11" x14ac:dyDescent="0.25">
      <c r="A347">
        <v>8</v>
      </c>
      <c r="C347" t="s">
        <v>167</v>
      </c>
      <c r="D347" t="s">
        <v>63</v>
      </c>
      <c r="E347" t="s">
        <v>71</v>
      </c>
      <c r="F347" t="s">
        <v>24</v>
      </c>
      <c r="G347" s="14">
        <v>5.4085648148148147E-2</v>
      </c>
      <c r="H347" s="14">
        <v>5.8969907407407408E-2</v>
      </c>
      <c r="I347" s="14">
        <f t="shared" si="8"/>
        <v>4.8842592592592618E-3</v>
      </c>
      <c r="K347" t="s">
        <v>240</v>
      </c>
    </row>
    <row r="348" spans="1:11" x14ac:dyDescent="0.25">
      <c r="A348">
        <v>8</v>
      </c>
      <c r="C348" t="s">
        <v>166</v>
      </c>
      <c r="D348" t="s">
        <v>63</v>
      </c>
      <c r="E348" t="s">
        <v>71</v>
      </c>
      <c r="F348" t="s">
        <v>28</v>
      </c>
      <c r="G348" s="14">
        <v>5.4120370370370374E-2</v>
      </c>
      <c r="H348" s="14">
        <v>5.8819444444444445E-2</v>
      </c>
      <c r="I348" s="14">
        <f t="shared" si="8"/>
        <v>4.6990740740740708E-3</v>
      </c>
      <c r="K348" t="s">
        <v>240</v>
      </c>
    </row>
    <row r="349" spans="1:11" x14ac:dyDescent="0.25">
      <c r="A349">
        <v>8</v>
      </c>
      <c r="C349" t="s">
        <v>169</v>
      </c>
      <c r="D349" t="s">
        <v>63</v>
      </c>
      <c r="E349" t="s">
        <v>66</v>
      </c>
      <c r="F349" t="s">
        <v>27</v>
      </c>
      <c r="G349" s="14">
        <v>5.4328703703703705E-2</v>
      </c>
      <c r="H349" s="14">
        <v>5.6527777777777781E-2</v>
      </c>
      <c r="I349" s="14">
        <f t="shared" si="8"/>
        <v>2.1990740740740755E-3</v>
      </c>
      <c r="K349" t="s">
        <v>240</v>
      </c>
    </row>
    <row r="350" spans="1:11" x14ac:dyDescent="0.25">
      <c r="A350">
        <v>8</v>
      </c>
      <c r="C350" t="s">
        <v>170</v>
      </c>
      <c r="D350" t="s">
        <v>63</v>
      </c>
      <c r="E350" t="s">
        <v>82</v>
      </c>
      <c r="F350" t="s">
        <v>30</v>
      </c>
      <c r="G350" s="14">
        <v>5.4293981481481485E-2</v>
      </c>
      <c r="H350" s="14">
        <v>5.4733796296296294E-2</v>
      </c>
      <c r="I350" s="14">
        <f t="shared" si="8"/>
        <v>4.3981481481480955E-4</v>
      </c>
      <c r="K350" t="s">
        <v>254</v>
      </c>
    </row>
    <row r="351" spans="1:11" x14ac:dyDescent="0.25">
      <c r="A351">
        <v>8</v>
      </c>
      <c r="C351" t="s">
        <v>170</v>
      </c>
      <c r="D351" t="s">
        <v>63</v>
      </c>
      <c r="E351" t="s">
        <v>82</v>
      </c>
      <c r="F351" t="s">
        <v>23</v>
      </c>
      <c r="G351" s="14">
        <v>5.4375E-2</v>
      </c>
      <c r="H351" s="14">
        <v>5.4733796296296294E-2</v>
      </c>
      <c r="I351" s="14">
        <f t="shared" si="8"/>
        <v>3.5879629629629456E-4</v>
      </c>
      <c r="K351" t="s">
        <v>239</v>
      </c>
    </row>
    <row r="352" spans="1:11" x14ac:dyDescent="0.25">
      <c r="A352">
        <v>8</v>
      </c>
      <c r="C352" t="s">
        <v>170</v>
      </c>
      <c r="D352" t="s">
        <v>63</v>
      </c>
      <c r="E352" t="s">
        <v>206</v>
      </c>
      <c r="F352" t="s">
        <v>30</v>
      </c>
      <c r="G352" s="14">
        <v>5.4733796296296294E-2</v>
      </c>
      <c r="H352" s="14">
        <v>5.8495370370370371E-2</v>
      </c>
      <c r="I352" s="14">
        <f t="shared" si="8"/>
        <v>3.7615740740740769E-3</v>
      </c>
      <c r="J352" t="s">
        <v>261</v>
      </c>
      <c r="K352" t="s">
        <v>250</v>
      </c>
    </row>
    <row r="353" spans="1:11" x14ac:dyDescent="0.25">
      <c r="A353">
        <v>8</v>
      </c>
      <c r="C353" t="s">
        <v>170</v>
      </c>
      <c r="D353" t="s">
        <v>63</v>
      </c>
      <c r="E353" t="s">
        <v>206</v>
      </c>
      <c r="F353" t="s">
        <v>23</v>
      </c>
      <c r="G353" s="14">
        <v>5.4733796296296294E-2</v>
      </c>
      <c r="H353" s="14">
        <v>5.8495370370370371E-2</v>
      </c>
      <c r="I353" s="14">
        <f t="shared" si="8"/>
        <v>3.7615740740740769E-3</v>
      </c>
      <c r="K353" t="s">
        <v>250</v>
      </c>
    </row>
    <row r="354" spans="1:11" x14ac:dyDescent="0.25">
      <c r="A354">
        <v>8</v>
      </c>
      <c r="C354" t="s">
        <v>211</v>
      </c>
      <c r="D354" t="s">
        <v>63</v>
      </c>
      <c r="E354" t="s">
        <v>86</v>
      </c>
      <c r="F354" t="s">
        <v>210</v>
      </c>
      <c r="G354" s="14">
        <v>5.5231481481481486E-2</v>
      </c>
      <c r="H354" s="14">
        <v>5.5324074074074074E-2</v>
      </c>
      <c r="I354" s="14">
        <f t="shared" si="8"/>
        <v>9.2592592592588563E-5</v>
      </c>
      <c r="K354" t="s">
        <v>234</v>
      </c>
    </row>
    <row r="355" spans="1:11" x14ac:dyDescent="0.25">
      <c r="A355">
        <v>8</v>
      </c>
      <c r="C355" t="s">
        <v>211</v>
      </c>
      <c r="D355" t="s">
        <v>63</v>
      </c>
      <c r="E355" t="s">
        <v>52</v>
      </c>
      <c r="F355" t="s">
        <v>210</v>
      </c>
      <c r="G355" s="14">
        <v>5.5324074074074074E-2</v>
      </c>
      <c r="H355" s="14">
        <v>5.5381944444444442E-2</v>
      </c>
      <c r="I355" s="14">
        <f t="shared" si="8"/>
        <v>5.7870370370367852E-5</v>
      </c>
      <c r="K355" t="s">
        <v>239</v>
      </c>
    </row>
    <row r="356" spans="1:11" x14ac:dyDescent="0.25">
      <c r="A356">
        <v>8</v>
      </c>
      <c r="C356" t="s">
        <v>211</v>
      </c>
      <c r="D356" t="s">
        <v>63</v>
      </c>
      <c r="E356" t="s">
        <v>65</v>
      </c>
      <c r="F356" t="s">
        <v>210</v>
      </c>
      <c r="G356" s="14">
        <v>5.5381944444444442E-2</v>
      </c>
      <c r="H356" s="14">
        <v>5.5393518518518516E-2</v>
      </c>
      <c r="I356" s="14">
        <f t="shared" si="8"/>
        <v>1.157407407407357E-5</v>
      </c>
      <c r="K356" t="s">
        <v>239</v>
      </c>
    </row>
    <row r="357" spans="1:11" x14ac:dyDescent="0.25">
      <c r="A357">
        <v>8</v>
      </c>
      <c r="C357" t="s">
        <v>258</v>
      </c>
      <c r="D357" t="s">
        <v>63</v>
      </c>
      <c r="E357" t="s">
        <v>66</v>
      </c>
      <c r="F357" t="s">
        <v>29</v>
      </c>
      <c r="G357" s="14">
        <v>5.6527777777777781E-2</v>
      </c>
      <c r="H357" s="14">
        <v>5.6701388888888891E-2</v>
      </c>
      <c r="I357" s="14">
        <f t="shared" si="8"/>
        <v>1.7361111111111049E-4</v>
      </c>
      <c r="K357" t="s">
        <v>235</v>
      </c>
    </row>
    <row r="358" spans="1:11" x14ac:dyDescent="0.25">
      <c r="A358">
        <v>8</v>
      </c>
      <c r="C358" t="s">
        <v>258</v>
      </c>
      <c r="D358" t="s">
        <v>63</v>
      </c>
      <c r="E358" t="s">
        <v>82</v>
      </c>
      <c r="F358" t="s">
        <v>31</v>
      </c>
      <c r="G358" s="14">
        <v>5.6631944444444443E-2</v>
      </c>
      <c r="H358" s="14">
        <v>5.6701388888888891E-2</v>
      </c>
      <c r="I358" s="14">
        <f t="shared" si="8"/>
        <v>6.9444444444448361E-5</v>
      </c>
      <c r="K358" t="s">
        <v>234</v>
      </c>
    </row>
    <row r="359" spans="1:11" x14ac:dyDescent="0.25">
      <c r="A359">
        <v>8</v>
      </c>
      <c r="C359" t="s">
        <v>171</v>
      </c>
      <c r="D359" t="s">
        <v>63</v>
      </c>
      <c r="E359" t="s">
        <v>66</v>
      </c>
      <c r="F359" t="s">
        <v>26</v>
      </c>
      <c r="G359" s="14">
        <v>5.6701388888888891E-2</v>
      </c>
      <c r="H359" s="14">
        <v>5.9201388888888894E-2</v>
      </c>
      <c r="I359" s="14">
        <f t="shared" ref="I359:I387" si="9">H359-G359</f>
        <v>2.5000000000000022E-3</v>
      </c>
      <c r="K359" t="s">
        <v>241</v>
      </c>
    </row>
    <row r="360" spans="1:11" x14ac:dyDescent="0.25">
      <c r="A360">
        <v>8</v>
      </c>
      <c r="C360" t="s">
        <v>171</v>
      </c>
      <c r="D360" t="s">
        <v>63</v>
      </c>
      <c r="E360" t="s">
        <v>66</v>
      </c>
      <c r="F360" t="s">
        <v>27</v>
      </c>
      <c r="G360" s="14">
        <v>5.6701388888888891E-2</v>
      </c>
      <c r="H360" s="14">
        <v>5.7905092592592598E-2</v>
      </c>
      <c r="I360" s="14">
        <f t="shared" si="9"/>
        <v>1.2037037037037068E-3</v>
      </c>
      <c r="K360" t="s">
        <v>235</v>
      </c>
    </row>
    <row r="361" spans="1:11" x14ac:dyDescent="0.25">
      <c r="A361">
        <v>8</v>
      </c>
      <c r="C361" t="s">
        <v>175</v>
      </c>
      <c r="D361" t="s">
        <v>63</v>
      </c>
      <c r="E361" t="s">
        <v>82</v>
      </c>
      <c r="F361" t="s">
        <v>23</v>
      </c>
      <c r="G361" s="14">
        <v>5.8495370370370371E-2</v>
      </c>
      <c r="H361" s="14">
        <v>5.9097222222222225E-2</v>
      </c>
      <c r="I361" s="14">
        <f t="shared" si="9"/>
        <v>6.0185185185185341E-4</v>
      </c>
      <c r="K361" t="s">
        <v>239</v>
      </c>
    </row>
    <row r="362" spans="1:11" x14ac:dyDescent="0.25">
      <c r="A362">
        <v>8</v>
      </c>
      <c r="C362" t="s">
        <v>259</v>
      </c>
      <c r="D362" t="s">
        <v>63</v>
      </c>
      <c r="E362" t="s">
        <v>205</v>
      </c>
      <c r="F362" t="s">
        <v>28</v>
      </c>
      <c r="G362" s="14">
        <v>5.8819444444444445E-2</v>
      </c>
      <c r="H362" s="14">
        <v>5.9097222222222225E-2</v>
      </c>
      <c r="I362" s="14">
        <f t="shared" si="9"/>
        <v>2.7777777777777957E-4</v>
      </c>
      <c r="K362" t="s">
        <v>239</v>
      </c>
    </row>
    <row r="363" spans="1:11" x14ac:dyDescent="0.25">
      <c r="A363">
        <v>8</v>
      </c>
      <c r="C363" t="s">
        <v>259</v>
      </c>
      <c r="D363" t="s">
        <v>63</v>
      </c>
      <c r="E363" t="s">
        <v>153</v>
      </c>
      <c r="F363" t="s">
        <v>27</v>
      </c>
      <c r="G363" s="14">
        <v>5.8819444444444445E-2</v>
      </c>
      <c r="H363" s="14">
        <v>5.8842592592592592E-2</v>
      </c>
      <c r="I363" s="14">
        <f t="shared" si="9"/>
        <v>2.3148148148147141E-5</v>
      </c>
      <c r="K363" t="s">
        <v>234</v>
      </c>
    </row>
    <row r="364" spans="1:11" x14ac:dyDescent="0.25">
      <c r="A364">
        <v>8</v>
      </c>
      <c r="C364" t="s">
        <v>259</v>
      </c>
      <c r="D364" t="s">
        <v>63</v>
      </c>
      <c r="E364" t="s">
        <v>205</v>
      </c>
      <c r="F364" t="s">
        <v>27</v>
      </c>
      <c r="G364" s="14">
        <v>5.8842592592592592E-2</v>
      </c>
      <c r="H364" s="14">
        <v>5.9097222222222225E-2</v>
      </c>
      <c r="I364" s="14">
        <f t="shared" si="9"/>
        <v>2.5462962962963243E-4</v>
      </c>
      <c r="K364" t="s">
        <v>239</v>
      </c>
    </row>
    <row r="365" spans="1:11" x14ac:dyDescent="0.25">
      <c r="A365">
        <v>8</v>
      </c>
      <c r="C365" t="s">
        <v>259</v>
      </c>
      <c r="D365" t="s">
        <v>63</v>
      </c>
      <c r="E365" t="s">
        <v>205</v>
      </c>
      <c r="F365" t="s">
        <v>24</v>
      </c>
      <c r="G365" s="14">
        <v>5.8969907407407408E-2</v>
      </c>
      <c r="H365" s="14">
        <v>5.9097222222222225E-2</v>
      </c>
      <c r="I365" s="14">
        <f t="shared" si="9"/>
        <v>1.2731481481481621E-4</v>
      </c>
      <c r="K365" t="s">
        <v>239</v>
      </c>
    </row>
    <row r="366" spans="1:11" x14ac:dyDescent="0.25">
      <c r="A366">
        <v>8</v>
      </c>
      <c r="C366" t="s">
        <v>174</v>
      </c>
      <c r="D366" t="s">
        <v>63</v>
      </c>
      <c r="E366" t="s">
        <v>66</v>
      </c>
      <c r="F366" t="s">
        <v>23</v>
      </c>
      <c r="G366" s="14">
        <v>5.9097222222222225E-2</v>
      </c>
      <c r="H366" s="14">
        <v>5.9201388888888894E-2</v>
      </c>
      <c r="I366" s="14">
        <f t="shared" si="9"/>
        <v>1.0416666666666907E-4</v>
      </c>
      <c r="K366" t="s">
        <v>239</v>
      </c>
    </row>
    <row r="367" spans="1:11" x14ac:dyDescent="0.25">
      <c r="A367">
        <v>8</v>
      </c>
      <c r="C367" t="s">
        <v>174</v>
      </c>
      <c r="D367" t="s">
        <v>63</v>
      </c>
      <c r="E367" t="s">
        <v>65</v>
      </c>
      <c r="F367" t="s">
        <v>24</v>
      </c>
      <c r="G367" s="14">
        <v>5.9155092592592586E-2</v>
      </c>
      <c r="H367" s="14">
        <v>5.9224537037037041E-2</v>
      </c>
      <c r="I367" s="14">
        <f t="shared" si="9"/>
        <v>6.94444444444553E-5</v>
      </c>
      <c r="K367" t="s">
        <v>239</v>
      </c>
    </row>
    <row r="368" spans="1:11" x14ac:dyDescent="0.25">
      <c r="A368">
        <v>8</v>
      </c>
      <c r="C368" t="s">
        <v>174</v>
      </c>
      <c r="D368" t="s">
        <v>63</v>
      </c>
      <c r="E368" t="s">
        <v>65</v>
      </c>
      <c r="F368" t="s">
        <v>23</v>
      </c>
      <c r="G368" s="14">
        <v>5.9201388888888894E-2</v>
      </c>
      <c r="H368" s="14">
        <v>5.9224537037037041E-2</v>
      </c>
      <c r="I368" s="14">
        <f t="shared" si="9"/>
        <v>2.3148148148147141E-5</v>
      </c>
      <c r="K368" t="s">
        <v>239</v>
      </c>
    </row>
    <row r="369" spans="1:11" x14ac:dyDescent="0.25">
      <c r="A369">
        <v>8</v>
      </c>
      <c r="C369" t="s">
        <v>174</v>
      </c>
      <c r="D369" t="s">
        <v>63</v>
      </c>
      <c r="E369" t="s">
        <v>65</v>
      </c>
      <c r="F369" t="s">
        <v>26</v>
      </c>
      <c r="G369" s="14">
        <v>5.9201388888888894E-2</v>
      </c>
      <c r="H369" s="14">
        <v>5.9224537037037041E-2</v>
      </c>
      <c r="I369" s="14">
        <f t="shared" si="9"/>
        <v>2.3148148148147141E-5</v>
      </c>
      <c r="K369" t="s">
        <v>239</v>
      </c>
    </row>
    <row r="370" spans="1:11" x14ac:dyDescent="0.25">
      <c r="A370">
        <v>8</v>
      </c>
      <c r="C370" t="s">
        <v>174</v>
      </c>
      <c r="D370" t="s">
        <v>63</v>
      </c>
      <c r="E370" t="s">
        <v>52</v>
      </c>
      <c r="F370" t="s">
        <v>24</v>
      </c>
      <c r="G370" s="14">
        <v>5.9224537037037041E-2</v>
      </c>
      <c r="H370" s="14">
        <v>6.3113425925925934E-2</v>
      </c>
      <c r="I370" s="14">
        <f t="shared" si="9"/>
        <v>3.8888888888888931E-3</v>
      </c>
      <c r="K370" t="s">
        <v>240</v>
      </c>
    </row>
    <row r="371" spans="1:11" x14ac:dyDescent="0.25">
      <c r="A371">
        <v>8</v>
      </c>
      <c r="C371" t="s">
        <v>174</v>
      </c>
      <c r="D371" t="s">
        <v>63</v>
      </c>
      <c r="E371" t="s">
        <v>52</v>
      </c>
      <c r="F371" t="s">
        <v>23</v>
      </c>
      <c r="G371" s="14">
        <v>5.9224537037037041E-2</v>
      </c>
      <c r="H371" s="14">
        <v>6.3703703703703707E-2</v>
      </c>
      <c r="I371" s="14">
        <f t="shared" si="9"/>
        <v>4.479166666666666E-3</v>
      </c>
      <c r="K371" t="s">
        <v>240</v>
      </c>
    </row>
    <row r="372" spans="1:11" x14ac:dyDescent="0.25">
      <c r="A372">
        <v>8</v>
      </c>
      <c r="C372" t="s">
        <v>174</v>
      </c>
      <c r="D372" t="s">
        <v>63</v>
      </c>
      <c r="E372" t="s">
        <v>52</v>
      </c>
      <c r="F372" t="s">
        <v>26</v>
      </c>
      <c r="G372" s="14">
        <v>5.9224537037037041E-2</v>
      </c>
      <c r="H372" s="14">
        <v>5.9386574074074071E-2</v>
      </c>
      <c r="I372" s="14">
        <f t="shared" si="9"/>
        <v>1.6203703703702999E-4</v>
      </c>
      <c r="K372" t="s">
        <v>240</v>
      </c>
    </row>
    <row r="373" spans="1:11" x14ac:dyDescent="0.25">
      <c r="A373">
        <v>8</v>
      </c>
      <c r="C373" t="s">
        <v>174</v>
      </c>
      <c r="D373" t="s">
        <v>63</v>
      </c>
      <c r="E373" t="s">
        <v>153</v>
      </c>
      <c r="F373" t="s">
        <v>29</v>
      </c>
      <c r="G373" s="14">
        <v>5.9247685185185188E-2</v>
      </c>
      <c r="H373" s="14">
        <v>5.9282407407407402E-2</v>
      </c>
      <c r="I373" s="14">
        <f t="shared" si="9"/>
        <v>3.4722222222213772E-5</v>
      </c>
      <c r="K373" t="s">
        <v>236</v>
      </c>
    </row>
    <row r="374" spans="1:11" x14ac:dyDescent="0.25">
      <c r="A374">
        <v>8</v>
      </c>
      <c r="C374" t="s">
        <v>174</v>
      </c>
      <c r="D374" t="s">
        <v>63</v>
      </c>
      <c r="E374" t="s">
        <v>52</v>
      </c>
      <c r="F374" t="s">
        <v>29</v>
      </c>
      <c r="G374" s="14">
        <v>5.9282407407407402E-2</v>
      </c>
      <c r="H374" s="14">
        <v>5.935185185185185E-2</v>
      </c>
      <c r="I374" s="14">
        <f t="shared" si="9"/>
        <v>6.9444444444448361E-5</v>
      </c>
      <c r="K374" t="s">
        <v>239</v>
      </c>
    </row>
    <row r="375" spans="1:11" x14ac:dyDescent="0.25">
      <c r="A375">
        <v>8</v>
      </c>
      <c r="C375" t="s">
        <v>174</v>
      </c>
      <c r="D375" t="s">
        <v>63</v>
      </c>
      <c r="E375" t="s">
        <v>76</v>
      </c>
      <c r="F375" t="s">
        <v>29</v>
      </c>
      <c r="G375" s="14">
        <v>5.935185185185185E-2</v>
      </c>
      <c r="H375" s="14">
        <v>6.0428240740740741E-2</v>
      </c>
      <c r="I375" s="14">
        <f t="shared" si="9"/>
        <v>1.0763888888888906E-3</v>
      </c>
      <c r="J375" s="14" t="s">
        <v>262</v>
      </c>
      <c r="K375" t="s">
        <v>240</v>
      </c>
    </row>
    <row r="376" spans="1:11" x14ac:dyDescent="0.25">
      <c r="A376">
        <v>8</v>
      </c>
      <c r="C376" t="s">
        <v>174</v>
      </c>
      <c r="D376" t="s">
        <v>63</v>
      </c>
      <c r="E376" t="s">
        <v>52</v>
      </c>
      <c r="F376" t="s">
        <v>27</v>
      </c>
      <c r="G376" s="14">
        <v>5.935185185185185E-2</v>
      </c>
      <c r="H376" s="14">
        <v>5.9444444444444446E-2</v>
      </c>
      <c r="I376" s="14">
        <f t="shared" si="9"/>
        <v>9.2592592592595502E-5</v>
      </c>
      <c r="K376" t="s">
        <v>236</v>
      </c>
    </row>
    <row r="377" spans="1:11" x14ac:dyDescent="0.25">
      <c r="A377">
        <v>8</v>
      </c>
      <c r="C377" t="s">
        <v>174</v>
      </c>
      <c r="D377" t="s">
        <v>63</v>
      </c>
      <c r="E377" t="s">
        <v>153</v>
      </c>
      <c r="F377" t="s">
        <v>210</v>
      </c>
      <c r="G377" s="14">
        <v>5.935185185185185E-2</v>
      </c>
      <c r="H377" s="14">
        <v>5.9409722222222218E-2</v>
      </c>
      <c r="I377" s="14">
        <f t="shared" si="9"/>
        <v>5.7870370370367852E-5</v>
      </c>
      <c r="K377" t="s">
        <v>239</v>
      </c>
    </row>
    <row r="378" spans="1:11" x14ac:dyDescent="0.25">
      <c r="A378">
        <v>8</v>
      </c>
      <c r="C378" t="s">
        <v>174</v>
      </c>
      <c r="D378" t="s">
        <v>63</v>
      </c>
      <c r="E378" t="s">
        <v>65</v>
      </c>
      <c r="F378" t="s">
        <v>26</v>
      </c>
      <c r="G378" s="14">
        <v>5.9386574074074071E-2</v>
      </c>
      <c r="H378" s="14">
        <v>5.949074074074074E-2</v>
      </c>
      <c r="I378" s="14">
        <f t="shared" si="9"/>
        <v>1.0416666666666907E-4</v>
      </c>
      <c r="K378" t="s">
        <v>239</v>
      </c>
    </row>
    <row r="379" spans="1:11" x14ac:dyDescent="0.25">
      <c r="A379">
        <v>8</v>
      </c>
      <c r="C379" t="s">
        <v>174</v>
      </c>
      <c r="D379" t="s">
        <v>63</v>
      </c>
      <c r="E379" t="s">
        <v>65</v>
      </c>
      <c r="F379" t="s">
        <v>210</v>
      </c>
      <c r="G379" s="14">
        <v>5.9409722222222218E-2</v>
      </c>
      <c r="H379" s="14">
        <v>5.9444444444444446E-2</v>
      </c>
      <c r="I379" s="14">
        <f t="shared" si="9"/>
        <v>3.472222222222765E-5</v>
      </c>
      <c r="K379" t="s">
        <v>239</v>
      </c>
    </row>
    <row r="380" spans="1:11" x14ac:dyDescent="0.25">
      <c r="A380">
        <v>8</v>
      </c>
      <c r="C380" t="s">
        <v>174</v>
      </c>
      <c r="D380" t="s">
        <v>63</v>
      </c>
      <c r="E380" t="s">
        <v>153</v>
      </c>
      <c r="F380" t="s">
        <v>28</v>
      </c>
      <c r="G380" s="14">
        <v>5.9398148148148144E-2</v>
      </c>
      <c r="H380" s="14">
        <v>5.9548611111111115E-2</v>
      </c>
      <c r="I380" s="14">
        <f t="shared" si="9"/>
        <v>1.5046296296297029E-4</v>
      </c>
      <c r="K380" t="s">
        <v>236</v>
      </c>
    </row>
    <row r="381" spans="1:11" x14ac:dyDescent="0.25">
      <c r="A381">
        <v>8</v>
      </c>
      <c r="C381" t="s">
        <v>174</v>
      </c>
      <c r="D381" t="s">
        <v>63</v>
      </c>
      <c r="E381" t="s">
        <v>52</v>
      </c>
      <c r="F381" t="s">
        <v>210</v>
      </c>
      <c r="G381" s="14">
        <v>5.9444444444444446E-2</v>
      </c>
      <c r="H381" s="14">
        <v>5.9548611111111115E-2</v>
      </c>
      <c r="I381" s="14">
        <f t="shared" si="9"/>
        <v>1.0416666666666907E-4</v>
      </c>
      <c r="K381" t="s">
        <v>239</v>
      </c>
    </row>
    <row r="382" spans="1:11" x14ac:dyDescent="0.25">
      <c r="A382">
        <v>8</v>
      </c>
      <c r="C382" t="s">
        <v>174</v>
      </c>
      <c r="D382" t="s">
        <v>63</v>
      </c>
      <c r="E382" t="s">
        <v>52</v>
      </c>
      <c r="F382" t="s">
        <v>26</v>
      </c>
      <c r="G382" s="14">
        <v>5.950231481481482E-2</v>
      </c>
      <c r="H382" s="14">
        <v>5.9629629629629623E-2</v>
      </c>
      <c r="I382" s="14">
        <f t="shared" si="9"/>
        <v>1.2731481481480234E-4</v>
      </c>
      <c r="K382" t="s">
        <v>239</v>
      </c>
    </row>
    <row r="383" spans="1:11" x14ac:dyDescent="0.25">
      <c r="A383">
        <v>8</v>
      </c>
      <c r="C383" t="s">
        <v>174</v>
      </c>
      <c r="D383" t="s">
        <v>63</v>
      </c>
      <c r="E383" t="s">
        <v>76</v>
      </c>
      <c r="F383" t="s">
        <v>27</v>
      </c>
      <c r="G383" s="14">
        <v>5.9444444444444446E-2</v>
      </c>
      <c r="H383" s="14">
        <v>5.9884259259259255E-2</v>
      </c>
      <c r="I383" s="14">
        <f t="shared" si="9"/>
        <v>4.3981481481480955E-4</v>
      </c>
      <c r="K383" t="s">
        <v>239</v>
      </c>
    </row>
    <row r="384" spans="1:11" x14ac:dyDescent="0.25">
      <c r="A384">
        <v>8</v>
      </c>
      <c r="C384" t="s">
        <v>174</v>
      </c>
      <c r="D384" t="s">
        <v>63</v>
      </c>
      <c r="E384" t="s">
        <v>76</v>
      </c>
      <c r="F384" t="s">
        <v>210</v>
      </c>
      <c r="G384" s="14">
        <v>5.9548611111111115E-2</v>
      </c>
      <c r="H384" s="14">
        <v>5.9953703703703703E-2</v>
      </c>
      <c r="I384" s="14">
        <f t="shared" si="9"/>
        <v>4.0509259259258884E-4</v>
      </c>
      <c r="K384" t="s">
        <v>239</v>
      </c>
    </row>
    <row r="385" spans="1:11" x14ac:dyDescent="0.25">
      <c r="A385">
        <v>8</v>
      </c>
      <c r="C385" t="s">
        <v>174</v>
      </c>
      <c r="D385" t="s">
        <v>63</v>
      </c>
      <c r="E385" t="s">
        <v>52</v>
      </c>
      <c r="F385" t="s">
        <v>28</v>
      </c>
      <c r="G385" s="14">
        <v>5.9548611111111115E-2</v>
      </c>
      <c r="H385" s="14">
        <v>6.0092592592592593E-2</v>
      </c>
      <c r="I385" s="14">
        <f t="shared" si="9"/>
        <v>5.4398148148147862E-4</v>
      </c>
      <c r="K385" t="s">
        <v>240</v>
      </c>
    </row>
    <row r="386" spans="1:11" x14ac:dyDescent="0.25">
      <c r="A386">
        <v>8</v>
      </c>
      <c r="C386" t="s">
        <v>174</v>
      </c>
      <c r="D386" t="s">
        <v>63</v>
      </c>
      <c r="E386" t="s">
        <v>65</v>
      </c>
      <c r="F386" t="s">
        <v>26</v>
      </c>
      <c r="G386" s="14">
        <v>5.9629629629629623E-2</v>
      </c>
      <c r="H386" s="14">
        <v>5.9780092592592593E-2</v>
      </c>
      <c r="I386" s="14">
        <f t="shared" si="9"/>
        <v>1.5046296296297029E-4</v>
      </c>
      <c r="K386" t="s">
        <v>239</v>
      </c>
    </row>
    <row r="387" spans="1:11" x14ac:dyDescent="0.25">
      <c r="A387">
        <v>8</v>
      </c>
      <c r="C387" t="s">
        <v>174</v>
      </c>
      <c r="D387" t="s">
        <v>63</v>
      </c>
      <c r="E387" t="s">
        <v>52</v>
      </c>
      <c r="F387" t="s">
        <v>26</v>
      </c>
      <c r="G387" s="14">
        <v>5.9780092592592593E-2</v>
      </c>
      <c r="H387" s="14">
        <v>6.0127314814814814E-2</v>
      </c>
      <c r="I387" s="14">
        <f t="shared" si="9"/>
        <v>3.4722222222222099E-4</v>
      </c>
      <c r="K387" t="s">
        <v>255</v>
      </c>
    </row>
    <row r="388" spans="1:11" x14ac:dyDescent="0.25">
      <c r="A388">
        <v>8</v>
      </c>
      <c r="C388" t="s">
        <v>173</v>
      </c>
      <c r="D388" t="s">
        <v>63</v>
      </c>
      <c r="E388" t="s">
        <v>52</v>
      </c>
      <c r="F388" t="s">
        <v>27</v>
      </c>
      <c r="G388" s="14">
        <v>5.9884259259259255E-2</v>
      </c>
      <c r="H388" s="14">
        <v>6.3750000000000001E-2</v>
      </c>
      <c r="I388" s="14">
        <f t="shared" ref="I388:I389" si="10">H388-G388</f>
        <v>3.865740740740746E-3</v>
      </c>
      <c r="J388" s="14" t="s">
        <v>263</v>
      </c>
      <c r="K388" t="s">
        <v>240</v>
      </c>
    </row>
    <row r="389" spans="1:11" x14ac:dyDescent="0.25">
      <c r="A389">
        <v>8</v>
      </c>
      <c r="C389" t="s">
        <v>173</v>
      </c>
      <c r="D389" t="s">
        <v>63</v>
      </c>
      <c r="E389" t="s">
        <v>52</v>
      </c>
      <c r="F389" t="s">
        <v>210</v>
      </c>
      <c r="G389" s="14">
        <v>5.9953703703703703E-2</v>
      </c>
      <c r="H389" s="14">
        <v>6.3750000000000001E-2</v>
      </c>
      <c r="I389" s="14">
        <f t="shared" si="10"/>
        <v>3.7962962962962976E-3</v>
      </c>
      <c r="J389" s="14" t="s">
        <v>264</v>
      </c>
      <c r="K389" t="s">
        <v>240</v>
      </c>
    </row>
    <row r="390" spans="1:11" x14ac:dyDescent="0.25">
      <c r="A390">
        <v>8</v>
      </c>
      <c r="C390" t="s">
        <v>174</v>
      </c>
      <c r="D390" t="s">
        <v>63</v>
      </c>
      <c r="E390" t="s">
        <v>65</v>
      </c>
      <c r="F390" t="s">
        <v>28</v>
      </c>
      <c r="G390" s="14">
        <v>6.0092592592592593E-2</v>
      </c>
      <c r="H390" s="14">
        <v>6.0127314814814814E-2</v>
      </c>
      <c r="I390" s="14">
        <f t="shared" ref="I390:I418" si="11">H390-G390</f>
        <v>3.4722222222220711E-5</v>
      </c>
      <c r="K390" t="s">
        <v>239</v>
      </c>
    </row>
    <row r="391" spans="1:11" x14ac:dyDescent="0.25">
      <c r="A391">
        <v>8</v>
      </c>
      <c r="C391" t="s">
        <v>174</v>
      </c>
      <c r="D391" t="s">
        <v>63</v>
      </c>
      <c r="E391" t="s">
        <v>65</v>
      </c>
      <c r="F391" t="s">
        <v>26</v>
      </c>
      <c r="G391" s="14">
        <v>6.0127314814814814E-2</v>
      </c>
      <c r="H391" s="14">
        <v>6.0150462962962968E-2</v>
      </c>
      <c r="I391" s="14">
        <f t="shared" si="11"/>
        <v>2.314814814815408E-5</v>
      </c>
      <c r="K391" t="s">
        <v>239</v>
      </c>
    </row>
    <row r="392" spans="1:11" x14ac:dyDescent="0.25">
      <c r="A392">
        <v>8</v>
      </c>
      <c r="C392" t="s">
        <v>174</v>
      </c>
      <c r="D392" t="s">
        <v>63</v>
      </c>
      <c r="E392" t="s">
        <v>153</v>
      </c>
      <c r="F392" t="s">
        <v>28</v>
      </c>
      <c r="G392" s="14">
        <v>6.0127314814814814E-2</v>
      </c>
      <c r="H392" s="14">
        <v>6.0150462962962968E-2</v>
      </c>
      <c r="I392" s="14">
        <f t="shared" si="11"/>
        <v>2.314814814815408E-5</v>
      </c>
      <c r="K392" t="s">
        <v>234</v>
      </c>
    </row>
    <row r="393" spans="1:11" x14ac:dyDescent="0.25">
      <c r="A393">
        <v>8</v>
      </c>
      <c r="C393" t="s">
        <v>172</v>
      </c>
      <c r="D393" t="s">
        <v>63</v>
      </c>
      <c r="E393" t="s">
        <v>65</v>
      </c>
      <c r="F393" t="s">
        <v>26</v>
      </c>
      <c r="G393" s="14">
        <v>6.267361111111111E-2</v>
      </c>
      <c r="H393" s="14">
        <v>6.2905092592592596E-2</v>
      </c>
      <c r="I393" s="14">
        <f t="shared" si="11"/>
        <v>2.3148148148148529E-4</v>
      </c>
      <c r="K393" t="s">
        <v>235</v>
      </c>
    </row>
    <row r="394" spans="1:11" x14ac:dyDescent="0.25">
      <c r="A394">
        <v>8</v>
      </c>
      <c r="C394" t="s">
        <v>172</v>
      </c>
      <c r="D394" t="s">
        <v>63</v>
      </c>
      <c r="E394" t="s">
        <v>76</v>
      </c>
      <c r="F394" t="s">
        <v>29</v>
      </c>
      <c r="G394" s="14">
        <v>6.3263888888888883E-2</v>
      </c>
      <c r="H394" s="14">
        <v>6.3703703703703707E-2</v>
      </c>
      <c r="I394" s="14">
        <f t="shared" si="11"/>
        <v>4.3981481481482343E-4</v>
      </c>
      <c r="K394" t="s">
        <v>235</v>
      </c>
    </row>
    <row r="395" spans="1:11" x14ac:dyDescent="0.25">
      <c r="A395">
        <v>8</v>
      </c>
      <c r="C395" t="s">
        <v>172</v>
      </c>
      <c r="D395" t="s">
        <v>63</v>
      </c>
      <c r="E395" t="s">
        <v>86</v>
      </c>
      <c r="F395" t="s">
        <v>25</v>
      </c>
      <c r="G395" s="14">
        <v>6.3101851851851853E-2</v>
      </c>
      <c r="H395" s="14">
        <v>6.3715277777777787E-2</v>
      </c>
      <c r="I395" s="14">
        <f t="shared" si="11"/>
        <v>6.1342592592593392E-4</v>
      </c>
      <c r="K395" t="s">
        <v>245</v>
      </c>
    </row>
    <row r="396" spans="1:11" x14ac:dyDescent="0.25">
      <c r="A396">
        <v>8</v>
      </c>
      <c r="C396" t="s">
        <v>172</v>
      </c>
      <c r="D396" t="s">
        <v>63</v>
      </c>
      <c r="E396" t="s">
        <v>86</v>
      </c>
      <c r="F396" t="s">
        <v>24</v>
      </c>
      <c r="G396" s="14">
        <v>6.3113425925925934E-2</v>
      </c>
      <c r="H396" s="14">
        <v>6.3726851851851854E-2</v>
      </c>
      <c r="I396" s="14">
        <f t="shared" si="11"/>
        <v>6.1342592592592005E-4</v>
      </c>
      <c r="K396" t="s">
        <v>245</v>
      </c>
    </row>
    <row r="397" spans="1:11" x14ac:dyDescent="0.25">
      <c r="A397">
        <v>8</v>
      </c>
      <c r="C397" t="s">
        <v>172</v>
      </c>
      <c r="D397" t="s">
        <v>63</v>
      </c>
      <c r="E397" t="s">
        <v>86</v>
      </c>
      <c r="F397" t="s">
        <v>23</v>
      </c>
      <c r="G397" s="14">
        <v>6.3703703703703707E-2</v>
      </c>
      <c r="H397" s="14">
        <v>6.3750000000000001E-2</v>
      </c>
      <c r="I397" s="14">
        <f t="shared" si="11"/>
        <v>4.6296296296294281E-5</v>
      </c>
      <c r="K397" t="s">
        <v>236</v>
      </c>
    </row>
    <row r="398" spans="1:11" x14ac:dyDescent="0.25">
      <c r="A398">
        <v>8</v>
      </c>
      <c r="C398" t="s">
        <v>172</v>
      </c>
      <c r="D398" t="s">
        <v>63</v>
      </c>
      <c r="E398" t="s">
        <v>108</v>
      </c>
      <c r="F398" t="s">
        <v>25</v>
      </c>
      <c r="G398" s="14">
        <v>6.3715277777777787E-2</v>
      </c>
      <c r="H398" s="14">
        <v>6.3877314814814817E-2</v>
      </c>
      <c r="I398" s="14">
        <f t="shared" si="11"/>
        <v>1.6203703703702999E-4</v>
      </c>
      <c r="K398" t="s">
        <v>239</v>
      </c>
    </row>
    <row r="399" spans="1:11" x14ac:dyDescent="0.25">
      <c r="A399">
        <v>8</v>
      </c>
      <c r="C399" t="s">
        <v>172</v>
      </c>
      <c r="D399" t="s">
        <v>63</v>
      </c>
      <c r="E399" t="s">
        <v>108</v>
      </c>
      <c r="F399" t="s">
        <v>24</v>
      </c>
      <c r="G399" s="14">
        <v>6.3726851851851854E-2</v>
      </c>
      <c r="H399" s="14">
        <v>6.3865740740740737E-2</v>
      </c>
      <c r="I399" s="14">
        <f t="shared" si="11"/>
        <v>1.3888888888888284E-4</v>
      </c>
      <c r="K399" t="s">
        <v>239</v>
      </c>
    </row>
    <row r="400" spans="1:11" x14ac:dyDescent="0.25">
      <c r="A400">
        <v>8</v>
      </c>
      <c r="C400" t="s">
        <v>172</v>
      </c>
      <c r="D400" t="s">
        <v>63</v>
      </c>
      <c r="E400" t="s">
        <v>108</v>
      </c>
      <c r="F400" t="s">
        <v>23</v>
      </c>
      <c r="G400" s="14">
        <v>6.3750000000000001E-2</v>
      </c>
      <c r="H400" s="14">
        <v>6.3888888888888884E-2</v>
      </c>
      <c r="I400" s="14">
        <f t="shared" si="11"/>
        <v>1.3888888888888284E-4</v>
      </c>
      <c r="K400" t="s">
        <v>239</v>
      </c>
    </row>
    <row r="401" spans="1:11" x14ac:dyDescent="0.25">
      <c r="A401">
        <v>9</v>
      </c>
      <c r="C401" t="s">
        <v>163</v>
      </c>
      <c r="D401" t="s">
        <v>63</v>
      </c>
      <c r="E401" t="s">
        <v>156</v>
      </c>
      <c r="F401" t="s">
        <v>25</v>
      </c>
      <c r="G401" s="14">
        <v>6.3877314814814817E-2</v>
      </c>
      <c r="H401" s="14">
        <v>6.4074074074074075E-2</v>
      </c>
      <c r="I401" s="14">
        <f t="shared" si="11"/>
        <v>1.9675925925925764E-4</v>
      </c>
      <c r="K401" t="s">
        <v>242</v>
      </c>
    </row>
    <row r="402" spans="1:11" x14ac:dyDescent="0.25">
      <c r="A402">
        <v>9</v>
      </c>
      <c r="C402" t="s">
        <v>163</v>
      </c>
      <c r="D402" t="s">
        <v>63</v>
      </c>
      <c r="E402" t="s">
        <v>156</v>
      </c>
      <c r="F402" t="s">
        <v>24</v>
      </c>
      <c r="G402" s="14">
        <v>6.3865740740740737E-2</v>
      </c>
      <c r="H402" s="14">
        <v>6.4074074074074075E-2</v>
      </c>
      <c r="I402" s="14">
        <f t="shared" si="11"/>
        <v>2.0833333333333814E-4</v>
      </c>
      <c r="K402" t="s">
        <v>242</v>
      </c>
    </row>
    <row r="403" spans="1:11" x14ac:dyDescent="0.25">
      <c r="A403">
        <v>9</v>
      </c>
      <c r="C403" t="s">
        <v>163</v>
      </c>
      <c r="D403" t="s">
        <v>63</v>
      </c>
      <c r="E403" t="s">
        <v>156</v>
      </c>
      <c r="F403" t="s">
        <v>23</v>
      </c>
      <c r="G403" s="14">
        <v>6.3888888888888884E-2</v>
      </c>
      <c r="H403" s="14">
        <v>6.4074074074074075E-2</v>
      </c>
      <c r="I403" s="14">
        <f t="shared" si="11"/>
        <v>1.85185185185191E-4</v>
      </c>
      <c r="K403" t="s">
        <v>242</v>
      </c>
    </row>
    <row r="404" spans="1:11" x14ac:dyDescent="0.25">
      <c r="A404">
        <v>9</v>
      </c>
      <c r="C404" t="s">
        <v>163</v>
      </c>
      <c r="D404" t="s">
        <v>157</v>
      </c>
      <c r="F404" t="s">
        <v>25</v>
      </c>
      <c r="G404" s="14">
        <v>6.4074074074074075E-2</v>
      </c>
      <c r="H404" s="14">
        <v>6.5902777777777768E-2</v>
      </c>
      <c r="I404" s="14">
        <f t="shared" si="11"/>
        <v>1.8287037037036935E-3</v>
      </c>
    </row>
    <row r="405" spans="1:11" x14ac:dyDescent="0.25">
      <c r="A405">
        <v>9</v>
      </c>
      <c r="C405" t="s">
        <v>163</v>
      </c>
      <c r="D405" t="s">
        <v>157</v>
      </c>
      <c r="F405" t="s">
        <v>24</v>
      </c>
      <c r="G405" s="14">
        <v>6.4074074074074075E-2</v>
      </c>
      <c r="H405" s="14">
        <v>6.5902777777777768E-2</v>
      </c>
      <c r="I405" s="14">
        <f t="shared" si="11"/>
        <v>1.8287037037036935E-3</v>
      </c>
    </row>
    <row r="406" spans="1:11" x14ac:dyDescent="0.25">
      <c r="A406">
        <v>9</v>
      </c>
      <c r="C406" t="s">
        <v>163</v>
      </c>
      <c r="D406" t="s">
        <v>157</v>
      </c>
      <c r="F406" t="s">
        <v>23</v>
      </c>
      <c r="G406" s="14">
        <v>6.4074074074074075E-2</v>
      </c>
      <c r="H406" s="14">
        <v>6.5902777777777768E-2</v>
      </c>
      <c r="I406" s="14">
        <f t="shared" si="11"/>
        <v>1.8287037037036935E-3</v>
      </c>
    </row>
    <row r="407" spans="1:11" x14ac:dyDescent="0.25">
      <c r="A407">
        <v>9</v>
      </c>
      <c r="C407" t="s">
        <v>164</v>
      </c>
      <c r="D407" t="s">
        <v>227</v>
      </c>
      <c r="F407" t="s">
        <v>25</v>
      </c>
      <c r="G407" s="14">
        <v>6.5902777777777768E-2</v>
      </c>
      <c r="H407" s="14">
        <v>6.6296296296296298E-2</v>
      </c>
      <c r="I407" s="14">
        <f t="shared" si="11"/>
        <v>3.9351851851852915E-4</v>
      </c>
    </row>
    <row r="408" spans="1:11" x14ac:dyDescent="0.25">
      <c r="A408">
        <v>9</v>
      </c>
      <c r="C408" t="s">
        <v>164</v>
      </c>
      <c r="D408" t="s">
        <v>227</v>
      </c>
      <c r="F408" t="s">
        <v>24</v>
      </c>
      <c r="G408" s="14">
        <v>6.5902777777777768E-2</v>
      </c>
      <c r="H408" s="14">
        <v>6.6296296296296298E-2</v>
      </c>
      <c r="I408" s="14">
        <f t="shared" si="11"/>
        <v>3.9351851851852915E-4</v>
      </c>
    </row>
    <row r="409" spans="1:11" x14ac:dyDescent="0.25">
      <c r="A409">
        <v>9</v>
      </c>
      <c r="C409" t="s">
        <v>164</v>
      </c>
      <c r="D409" t="s">
        <v>227</v>
      </c>
      <c r="F409" t="s">
        <v>23</v>
      </c>
      <c r="G409" s="14">
        <v>6.5902777777777768E-2</v>
      </c>
      <c r="H409" s="14">
        <v>6.6296296296296298E-2</v>
      </c>
      <c r="I409" s="14">
        <f t="shared" si="11"/>
        <v>3.9351851851852915E-4</v>
      </c>
    </row>
    <row r="410" spans="1:11" x14ac:dyDescent="0.25">
      <c r="A410">
        <v>9</v>
      </c>
      <c r="C410" t="s">
        <v>165</v>
      </c>
      <c r="D410" t="s">
        <v>62</v>
      </c>
      <c r="E410" t="s">
        <v>54</v>
      </c>
      <c r="F410" t="s">
        <v>23</v>
      </c>
      <c r="G410" s="14">
        <v>6.6296296296296298E-2</v>
      </c>
      <c r="H410" s="14">
        <v>6.6666666666666666E-2</v>
      </c>
      <c r="I410" s="14">
        <f t="shared" si="11"/>
        <v>3.7037037037036813E-4</v>
      </c>
    </row>
    <row r="411" spans="1:11" x14ac:dyDescent="0.25">
      <c r="A411">
        <v>9</v>
      </c>
      <c r="C411" t="s">
        <v>165</v>
      </c>
      <c r="D411" t="s">
        <v>62</v>
      </c>
      <c r="E411" t="s">
        <v>52</v>
      </c>
      <c r="F411" t="s">
        <v>24</v>
      </c>
      <c r="G411" s="14">
        <v>6.6296296296296298E-2</v>
      </c>
      <c r="H411" s="14">
        <v>6.7638888888888887E-2</v>
      </c>
      <c r="I411" s="14">
        <f t="shared" si="11"/>
        <v>1.3425925925925897E-3</v>
      </c>
    </row>
    <row r="412" spans="1:11" x14ac:dyDescent="0.25">
      <c r="A412">
        <v>9</v>
      </c>
      <c r="C412" t="s">
        <v>165</v>
      </c>
      <c r="D412" t="s">
        <v>62</v>
      </c>
      <c r="E412" t="s">
        <v>54</v>
      </c>
      <c r="F412" t="s">
        <v>25</v>
      </c>
      <c r="G412" s="14">
        <v>6.6666666666666666E-2</v>
      </c>
      <c r="H412" s="14">
        <v>6.6747685185185188E-2</v>
      </c>
      <c r="I412" s="14">
        <f t="shared" si="11"/>
        <v>8.1018518518521931E-5</v>
      </c>
    </row>
    <row r="413" spans="1:11" x14ac:dyDescent="0.25">
      <c r="A413">
        <v>9</v>
      </c>
      <c r="C413" t="s">
        <v>165</v>
      </c>
      <c r="D413" t="s">
        <v>62</v>
      </c>
      <c r="E413" t="s">
        <v>225</v>
      </c>
      <c r="F413" t="s">
        <v>23</v>
      </c>
      <c r="G413" s="14">
        <v>6.6666666666666666E-2</v>
      </c>
      <c r="H413" s="14">
        <v>6.7638888888888887E-2</v>
      </c>
      <c r="I413" s="14">
        <f t="shared" si="11"/>
        <v>9.7222222222222154E-4</v>
      </c>
    </row>
    <row r="414" spans="1:11" x14ac:dyDescent="0.25">
      <c r="A414">
        <v>9</v>
      </c>
      <c r="C414" t="s">
        <v>165</v>
      </c>
      <c r="D414" t="s">
        <v>62</v>
      </c>
      <c r="E414" t="s">
        <v>45</v>
      </c>
      <c r="F414" t="s">
        <v>25</v>
      </c>
      <c r="G414" s="14">
        <v>6.6747685185185188E-2</v>
      </c>
      <c r="H414" s="14">
        <v>6.8090277777777777E-2</v>
      </c>
      <c r="I414" s="14">
        <f t="shared" si="11"/>
        <v>1.3425925925925897E-3</v>
      </c>
    </row>
    <row r="415" spans="1:11" x14ac:dyDescent="0.25">
      <c r="A415">
        <v>9</v>
      </c>
      <c r="C415" t="s">
        <v>165</v>
      </c>
      <c r="D415" t="s">
        <v>62</v>
      </c>
      <c r="E415" t="s">
        <v>52</v>
      </c>
      <c r="F415" t="s">
        <v>24</v>
      </c>
      <c r="G415" s="14">
        <v>6.7638888888888887E-2</v>
      </c>
      <c r="H415" s="14">
        <v>6.8090277777777777E-2</v>
      </c>
      <c r="I415" s="14">
        <f t="shared" si="11"/>
        <v>4.5138888888889006E-4</v>
      </c>
    </row>
    <row r="416" spans="1:11" x14ac:dyDescent="0.25">
      <c r="A416">
        <v>9</v>
      </c>
      <c r="C416" t="s">
        <v>165</v>
      </c>
      <c r="D416" t="s">
        <v>62</v>
      </c>
      <c r="E416" t="s">
        <v>54</v>
      </c>
      <c r="F416" t="s">
        <v>23</v>
      </c>
      <c r="G416" s="14">
        <v>6.7638888888888887E-2</v>
      </c>
      <c r="H416" s="14">
        <v>6.8090277777777777E-2</v>
      </c>
      <c r="I416" s="14">
        <f t="shared" si="11"/>
        <v>4.5138888888889006E-4</v>
      </c>
    </row>
    <row r="417" spans="1:11" x14ac:dyDescent="0.25">
      <c r="A417">
        <v>9</v>
      </c>
      <c r="C417" t="s">
        <v>165</v>
      </c>
      <c r="D417" t="s">
        <v>62</v>
      </c>
      <c r="E417" t="s">
        <v>52</v>
      </c>
      <c r="F417" t="s">
        <v>23</v>
      </c>
      <c r="G417" s="14">
        <v>6.8090277777777777E-2</v>
      </c>
      <c r="H417" s="14">
        <v>6.8148148148148138E-2</v>
      </c>
      <c r="I417" s="14">
        <f t="shared" si="11"/>
        <v>5.7870370370360913E-5</v>
      </c>
    </row>
    <row r="418" spans="1:11" x14ac:dyDescent="0.25">
      <c r="A418">
        <v>9</v>
      </c>
      <c r="C418" t="s">
        <v>165</v>
      </c>
      <c r="D418" t="s">
        <v>62</v>
      </c>
      <c r="E418" t="s">
        <v>54</v>
      </c>
      <c r="F418" t="s">
        <v>23</v>
      </c>
      <c r="G418" s="14">
        <v>6.8148148148148138E-2</v>
      </c>
      <c r="H418" s="14">
        <v>6.8379629629629637E-2</v>
      </c>
      <c r="I418" s="14">
        <f t="shared" si="11"/>
        <v>2.3148148148149916E-4</v>
      </c>
    </row>
    <row r="419" spans="1:11" x14ac:dyDescent="0.25">
      <c r="A419">
        <v>9</v>
      </c>
      <c r="C419" t="s">
        <v>165</v>
      </c>
      <c r="D419" t="s">
        <v>63</v>
      </c>
      <c r="E419" t="s">
        <v>206</v>
      </c>
      <c r="F419" t="s">
        <v>30</v>
      </c>
      <c r="G419" s="14">
        <v>6.6388888888888886E-2</v>
      </c>
      <c r="H419" s="14">
        <v>6.7592592592592593E-2</v>
      </c>
      <c r="I419" s="14">
        <f t="shared" ref="I419:I421" si="12">H419-G419</f>
        <v>1.2037037037037068E-3</v>
      </c>
      <c r="J419" t="s">
        <v>178</v>
      </c>
      <c r="K419" t="s">
        <v>243</v>
      </c>
    </row>
    <row r="420" spans="1:11" x14ac:dyDescent="0.25">
      <c r="A420">
        <v>9</v>
      </c>
      <c r="C420" t="s">
        <v>165</v>
      </c>
      <c r="D420" t="s">
        <v>63</v>
      </c>
      <c r="E420" t="s">
        <v>206</v>
      </c>
      <c r="F420" t="s">
        <v>31</v>
      </c>
      <c r="G420" s="14">
        <v>6.6388888888888886E-2</v>
      </c>
      <c r="H420" s="14">
        <v>6.8009259259259255E-2</v>
      </c>
      <c r="I420" s="14">
        <f t="shared" si="12"/>
        <v>1.6203703703703692E-3</v>
      </c>
      <c r="K420" t="s">
        <v>240</v>
      </c>
    </row>
    <row r="421" spans="1:11" x14ac:dyDescent="0.25">
      <c r="A421">
        <v>9</v>
      </c>
      <c r="C421" t="s">
        <v>160</v>
      </c>
      <c r="D421" t="s">
        <v>158</v>
      </c>
      <c r="F421" t="s">
        <v>23</v>
      </c>
      <c r="G421" s="14">
        <v>6.8587962962962962E-2</v>
      </c>
      <c r="H421" s="14">
        <v>7.1423611111111118E-2</v>
      </c>
      <c r="I421" s="14">
        <f t="shared" si="12"/>
        <v>2.8356481481481566E-3</v>
      </c>
    </row>
    <row r="422" spans="1:11" x14ac:dyDescent="0.25">
      <c r="A422">
        <v>9</v>
      </c>
      <c r="C422" t="s">
        <v>160</v>
      </c>
      <c r="D422" t="s">
        <v>158</v>
      </c>
      <c r="F422" t="s">
        <v>24</v>
      </c>
      <c r="G422" s="14">
        <v>6.8587962962962962E-2</v>
      </c>
      <c r="H422" s="14">
        <v>7.1423611111111118E-2</v>
      </c>
      <c r="I422" s="14">
        <f>H422-G422</f>
        <v>2.8356481481481566E-3</v>
      </c>
    </row>
    <row r="423" spans="1:11" x14ac:dyDescent="0.25">
      <c r="A423">
        <v>9</v>
      </c>
      <c r="C423" t="s">
        <v>160</v>
      </c>
      <c r="D423" t="s">
        <v>158</v>
      </c>
      <c r="F423" t="s">
        <v>25</v>
      </c>
      <c r="G423" s="14">
        <v>6.8587962962962962E-2</v>
      </c>
      <c r="H423" s="14">
        <v>7.1423611111111118E-2</v>
      </c>
      <c r="I423" s="14">
        <f>H423-G423</f>
        <v>2.8356481481481566E-3</v>
      </c>
    </row>
    <row r="424" spans="1:11" x14ac:dyDescent="0.25">
      <c r="A424">
        <v>9</v>
      </c>
      <c r="C424" t="s">
        <v>161</v>
      </c>
      <c r="D424" t="s">
        <v>63</v>
      </c>
      <c r="E424" t="s">
        <v>52</v>
      </c>
      <c r="F424" t="s">
        <v>27</v>
      </c>
      <c r="G424" s="14">
        <v>7.0335648148148147E-2</v>
      </c>
      <c r="H424" s="14">
        <v>7.0509259259259258E-2</v>
      </c>
      <c r="I424" s="14">
        <f t="shared" ref="I424:I426" si="13">H424-G424</f>
        <v>1.7361111111111049E-4</v>
      </c>
      <c r="K424" t="s">
        <v>239</v>
      </c>
    </row>
    <row r="425" spans="1:11" x14ac:dyDescent="0.25">
      <c r="A425">
        <v>9</v>
      </c>
      <c r="C425" t="s">
        <v>161</v>
      </c>
      <c r="D425" t="s">
        <v>63</v>
      </c>
      <c r="E425" t="s">
        <v>52</v>
      </c>
      <c r="F425" t="s">
        <v>210</v>
      </c>
      <c r="G425" s="14">
        <v>7.0335648148148147E-2</v>
      </c>
      <c r="H425" s="14">
        <v>7.0451388888888897E-2</v>
      </c>
      <c r="I425" s="14">
        <f t="shared" si="13"/>
        <v>1.1574074074074958E-4</v>
      </c>
      <c r="K425" t="s">
        <v>241</v>
      </c>
    </row>
    <row r="426" spans="1:11" x14ac:dyDescent="0.25">
      <c r="A426">
        <v>9</v>
      </c>
      <c r="C426" t="s">
        <v>161</v>
      </c>
      <c r="D426" t="s">
        <v>63</v>
      </c>
      <c r="E426" t="s">
        <v>76</v>
      </c>
      <c r="F426" t="s">
        <v>210</v>
      </c>
      <c r="G426" s="14">
        <v>7.0451388888888897E-2</v>
      </c>
      <c r="H426" s="14">
        <v>7.0509259259259258E-2</v>
      </c>
      <c r="I426" s="14">
        <f t="shared" si="13"/>
        <v>5.7870370370360913E-5</v>
      </c>
      <c r="K426" t="s">
        <v>239</v>
      </c>
    </row>
    <row r="427" spans="1:11" x14ac:dyDescent="0.25">
      <c r="A427">
        <v>9</v>
      </c>
      <c r="C427" t="s">
        <v>161</v>
      </c>
      <c r="D427" t="s">
        <v>63</v>
      </c>
      <c r="E427" t="s">
        <v>76</v>
      </c>
      <c r="F427" t="s">
        <v>29</v>
      </c>
      <c r="G427" s="14">
        <v>7.0451388888888897E-2</v>
      </c>
      <c r="H427" s="14">
        <v>7.0509259259259258E-2</v>
      </c>
      <c r="I427" s="14">
        <f t="shared" ref="I427" si="14">H427-G427</f>
        <v>5.7870370370360913E-5</v>
      </c>
      <c r="K427" t="s">
        <v>235</v>
      </c>
    </row>
    <row r="428" spans="1:11" x14ac:dyDescent="0.25">
      <c r="A428">
        <v>9</v>
      </c>
      <c r="C428" t="s">
        <v>162</v>
      </c>
      <c r="D428" t="s">
        <v>63</v>
      </c>
      <c r="E428" t="s">
        <v>159</v>
      </c>
      <c r="F428" t="s">
        <v>27</v>
      </c>
      <c r="G428" s="14">
        <v>7.0509259259259258E-2</v>
      </c>
      <c r="H428" s="14">
        <v>7.1215277777777766E-2</v>
      </c>
      <c r="I428" s="14">
        <f t="shared" ref="I428:I459" si="15">H428-G428</f>
        <v>7.0601851851850861E-4</v>
      </c>
      <c r="K428" t="s">
        <v>240</v>
      </c>
    </row>
    <row r="429" spans="1:11" x14ac:dyDescent="0.25">
      <c r="A429">
        <v>9</v>
      </c>
      <c r="C429" t="s">
        <v>162</v>
      </c>
      <c r="D429" t="s">
        <v>63</v>
      </c>
      <c r="E429" t="s">
        <v>159</v>
      </c>
      <c r="F429" t="s">
        <v>28</v>
      </c>
      <c r="G429" s="14">
        <v>7.075231481481481E-2</v>
      </c>
      <c r="H429" s="14">
        <v>7.1215277777777766E-2</v>
      </c>
      <c r="I429" s="14">
        <f t="shared" si="15"/>
        <v>4.6296296296295669E-4</v>
      </c>
      <c r="K429" t="s">
        <v>239</v>
      </c>
    </row>
    <row r="430" spans="1:11" x14ac:dyDescent="0.25">
      <c r="A430">
        <v>9</v>
      </c>
      <c r="C430" t="s">
        <v>162</v>
      </c>
      <c r="D430" t="s">
        <v>63</v>
      </c>
      <c r="E430" t="s">
        <v>159</v>
      </c>
      <c r="F430" t="s">
        <v>210</v>
      </c>
      <c r="G430" s="14">
        <v>7.0879629629629626E-2</v>
      </c>
      <c r="H430" s="14">
        <v>7.1215277777777766E-2</v>
      </c>
      <c r="I430" s="14">
        <f t="shared" si="15"/>
        <v>3.3564814814814048E-4</v>
      </c>
      <c r="K430" t="s">
        <v>240</v>
      </c>
    </row>
    <row r="431" spans="1:11" x14ac:dyDescent="0.25">
      <c r="A431">
        <v>9</v>
      </c>
      <c r="C431" t="s">
        <v>179</v>
      </c>
      <c r="D431" t="s">
        <v>63</v>
      </c>
      <c r="E431" t="s">
        <v>66</v>
      </c>
      <c r="F431" t="s">
        <v>27</v>
      </c>
      <c r="G431" s="14">
        <v>7.1423611111111118E-2</v>
      </c>
      <c r="H431" s="14">
        <v>7.1562499999999987E-2</v>
      </c>
      <c r="I431" s="14">
        <f t="shared" si="15"/>
        <v>1.3888888888886897E-4</v>
      </c>
      <c r="K431" t="s">
        <v>239</v>
      </c>
    </row>
    <row r="432" spans="1:11" x14ac:dyDescent="0.25">
      <c r="A432">
        <v>9</v>
      </c>
      <c r="C432" t="s">
        <v>179</v>
      </c>
      <c r="D432" t="s">
        <v>63</v>
      </c>
      <c r="E432" t="s">
        <v>66</v>
      </c>
      <c r="F432" t="s">
        <v>26</v>
      </c>
      <c r="G432" s="14">
        <v>7.1423611111111118E-2</v>
      </c>
      <c r="H432" s="14">
        <v>7.1562499999999987E-2</v>
      </c>
      <c r="I432" s="14">
        <f t="shared" si="15"/>
        <v>1.3888888888886897E-4</v>
      </c>
      <c r="K432" t="s">
        <v>239</v>
      </c>
    </row>
    <row r="433" spans="1:11" x14ac:dyDescent="0.25">
      <c r="A433">
        <v>9</v>
      </c>
      <c r="C433" t="s">
        <v>179</v>
      </c>
      <c r="D433" t="s">
        <v>63</v>
      </c>
      <c r="E433" t="s">
        <v>52</v>
      </c>
      <c r="F433" t="s">
        <v>27</v>
      </c>
      <c r="G433" s="14">
        <v>7.1562499999999987E-2</v>
      </c>
      <c r="H433" s="14">
        <v>7.1863425925925928E-2</v>
      </c>
      <c r="I433" s="14">
        <f t="shared" si="15"/>
        <v>3.0092592592594058E-4</v>
      </c>
      <c r="K433" t="s">
        <v>239</v>
      </c>
    </row>
    <row r="434" spans="1:11" x14ac:dyDescent="0.25">
      <c r="A434">
        <v>9</v>
      </c>
      <c r="C434" t="s">
        <v>179</v>
      </c>
      <c r="D434" t="s">
        <v>63</v>
      </c>
      <c r="E434" t="s">
        <v>52</v>
      </c>
      <c r="F434" t="s">
        <v>26</v>
      </c>
      <c r="G434" s="14">
        <v>7.1562499999999987E-2</v>
      </c>
      <c r="H434" s="14">
        <v>7.1863425925925928E-2</v>
      </c>
      <c r="I434" s="14">
        <f t="shared" si="15"/>
        <v>3.0092592592594058E-4</v>
      </c>
      <c r="K434" t="s">
        <v>239</v>
      </c>
    </row>
    <row r="435" spans="1:11" x14ac:dyDescent="0.25">
      <c r="A435">
        <v>9</v>
      </c>
      <c r="C435" t="s">
        <v>180</v>
      </c>
      <c r="D435" t="s">
        <v>106</v>
      </c>
      <c r="E435" t="s">
        <v>176</v>
      </c>
      <c r="F435" t="s">
        <v>27</v>
      </c>
      <c r="G435" s="14">
        <v>7.1863425925925928E-2</v>
      </c>
      <c r="H435" s="14">
        <v>7.2314814814814818E-2</v>
      </c>
      <c r="I435" s="14">
        <f t="shared" si="15"/>
        <v>4.5138888888889006E-4</v>
      </c>
    </row>
    <row r="436" spans="1:11" x14ac:dyDescent="0.25">
      <c r="A436">
        <v>9</v>
      </c>
      <c r="C436" t="s">
        <v>180</v>
      </c>
      <c r="D436" t="s">
        <v>106</v>
      </c>
      <c r="E436" t="s">
        <v>176</v>
      </c>
      <c r="F436" t="s">
        <v>23</v>
      </c>
      <c r="G436" s="14">
        <v>7.1863425925925928E-2</v>
      </c>
      <c r="H436" s="14">
        <v>7.2314814814814818E-2</v>
      </c>
      <c r="I436" s="14">
        <f t="shared" si="15"/>
        <v>4.5138888888889006E-4</v>
      </c>
    </row>
    <row r="437" spans="1:11" x14ac:dyDescent="0.25">
      <c r="A437">
        <v>9</v>
      </c>
      <c r="C437" t="s">
        <v>181</v>
      </c>
      <c r="D437" t="s">
        <v>63</v>
      </c>
      <c r="E437" t="s">
        <v>76</v>
      </c>
      <c r="F437" t="s">
        <v>26</v>
      </c>
      <c r="G437" s="14">
        <v>7.2314814814814818E-2</v>
      </c>
      <c r="H437" s="14">
        <v>7.2488425925925928E-2</v>
      </c>
      <c r="I437" s="14">
        <f t="shared" si="15"/>
        <v>1.7361111111111049E-4</v>
      </c>
      <c r="K437" t="s">
        <v>239</v>
      </c>
    </row>
    <row r="438" spans="1:11" x14ac:dyDescent="0.25">
      <c r="A438">
        <v>9</v>
      </c>
      <c r="C438" t="s">
        <v>181</v>
      </c>
      <c r="D438" t="s">
        <v>63</v>
      </c>
      <c r="E438" t="s">
        <v>76</v>
      </c>
      <c r="F438" t="s">
        <v>210</v>
      </c>
      <c r="G438" s="14">
        <v>7.2384259259259259E-2</v>
      </c>
      <c r="H438" s="14">
        <v>7.2488425925925928E-2</v>
      </c>
      <c r="I438" s="14">
        <f t="shared" si="15"/>
        <v>1.0416666666666907E-4</v>
      </c>
      <c r="K438" t="s">
        <v>239</v>
      </c>
    </row>
    <row r="439" spans="1:11" x14ac:dyDescent="0.25">
      <c r="A439">
        <v>9</v>
      </c>
      <c r="C439" t="s">
        <v>181</v>
      </c>
      <c r="D439" t="s">
        <v>63</v>
      </c>
      <c r="E439" t="s">
        <v>76</v>
      </c>
      <c r="F439" t="s">
        <v>29</v>
      </c>
      <c r="G439" s="14">
        <v>7.2314814814814818E-2</v>
      </c>
      <c r="H439" s="14">
        <v>7.2488425925925928E-2</v>
      </c>
      <c r="I439" s="14">
        <f t="shared" si="15"/>
        <v>1.7361111111111049E-4</v>
      </c>
      <c r="J439" s="14" t="s">
        <v>265</v>
      </c>
      <c r="K439" t="s">
        <v>235</v>
      </c>
    </row>
    <row r="440" spans="1:11" x14ac:dyDescent="0.25">
      <c r="A440">
        <v>9</v>
      </c>
      <c r="C440" t="s">
        <v>182</v>
      </c>
      <c r="D440" t="s">
        <v>87</v>
      </c>
      <c r="F440" t="s">
        <v>27</v>
      </c>
      <c r="G440" s="14">
        <v>7.2488425925925928E-2</v>
      </c>
      <c r="H440" s="14">
        <v>7.2881944444444444E-2</v>
      </c>
      <c r="I440" s="14">
        <f t="shared" si="15"/>
        <v>3.9351851851851527E-4</v>
      </c>
    </row>
    <row r="441" spans="1:11" x14ac:dyDescent="0.25">
      <c r="A441">
        <v>9</v>
      </c>
      <c r="C441" t="s">
        <v>182</v>
      </c>
      <c r="D441" t="s">
        <v>87</v>
      </c>
      <c r="F441" t="s">
        <v>23</v>
      </c>
      <c r="G441" s="14">
        <v>7.2488425925925928E-2</v>
      </c>
      <c r="H441" s="14">
        <v>7.2881944444444444E-2</v>
      </c>
      <c r="I441" s="14">
        <f t="shared" si="15"/>
        <v>3.9351851851851527E-4</v>
      </c>
    </row>
    <row r="442" spans="1:11" x14ac:dyDescent="0.25">
      <c r="A442">
        <v>9</v>
      </c>
      <c r="C442" t="s">
        <v>183</v>
      </c>
      <c r="D442" t="s">
        <v>63</v>
      </c>
      <c r="E442" t="s">
        <v>156</v>
      </c>
      <c r="F442" t="s">
        <v>27</v>
      </c>
      <c r="G442" s="14">
        <v>7.2881944444444444E-2</v>
      </c>
      <c r="H442" s="14">
        <v>7.3020833333333326E-2</v>
      </c>
      <c r="I442" s="14">
        <f t="shared" si="15"/>
        <v>1.3888888888888284E-4</v>
      </c>
      <c r="K442" t="s">
        <v>239</v>
      </c>
    </row>
    <row r="443" spans="1:11" x14ac:dyDescent="0.25">
      <c r="A443">
        <v>9</v>
      </c>
      <c r="C443" t="s">
        <v>183</v>
      </c>
      <c r="D443" t="s">
        <v>63</v>
      </c>
      <c r="E443" t="s">
        <v>156</v>
      </c>
      <c r="F443" t="s">
        <v>177</v>
      </c>
      <c r="G443" s="14">
        <v>7.2881944444444444E-2</v>
      </c>
      <c r="H443" s="14">
        <v>7.3020833333333326E-2</v>
      </c>
      <c r="I443" s="14">
        <f t="shared" si="15"/>
        <v>1.3888888888888284E-4</v>
      </c>
      <c r="K443" t="s">
        <v>248</v>
      </c>
    </row>
    <row r="444" spans="1:11" x14ac:dyDescent="0.25">
      <c r="A444">
        <v>9</v>
      </c>
      <c r="C444" t="s">
        <v>184</v>
      </c>
      <c r="D444" t="s">
        <v>63</v>
      </c>
      <c r="E444" t="s">
        <v>76</v>
      </c>
      <c r="F444" t="s">
        <v>177</v>
      </c>
      <c r="G444" s="14">
        <v>7.3020833333333326E-2</v>
      </c>
      <c r="H444" s="14">
        <v>8.0567129629629627E-2</v>
      </c>
      <c r="I444" s="14">
        <f t="shared" si="15"/>
        <v>7.5462962962963009E-3</v>
      </c>
      <c r="K444" t="s">
        <v>240</v>
      </c>
    </row>
    <row r="445" spans="1:11" x14ac:dyDescent="0.25">
      <c r="A445">
        <v>9</v>
      </c>
      <c r="C445" t="s">
        <v>184</v>
      </c>
      <c r="D445" t="s">
        <v>63</v>
      </c>
      <c r="E445" t="s">
        <v>76</v>
      </c>
      <c r="F445" t="s">
        <v>29</v>
      </c>
      <c r="G445" s="14">
        <v>7.3020833333333326E-2</v>
      </c>
      <c r="H445" s="14">
        <v>8.0567129629629627E-2</v>
      </c>
      <c r="I445" s="14">
        <f t="shared" si="15"/>
        <v>7.5462962962963009E-3</v>
      </c>
      <c r="J445" t="s">
        <v>266</v>
      </c>
      <c r="K445" t="s">
        <v>241</v>
      </c>
    </row>
    <row r="446" spans="1:11" x14ac:dyDescent="0.25">
      <c r="A446">
        <v>9</v>
      </c>
      <c r="C446" t="s">
        <v>184</v>
      </c>
      <c r="D446" t="s">
        <v>63</v>
      </c>
      <c r="E446" t="s">
        <v>71</v>
      </c>
      <c r="F446" t="s">
        <v>28</v>
      </c>
      <c r="G446" s="14">
        <v>7.3020833333333326E-2</v>
      </c>
      <c r="H446" s="14">
        <v>7.4189814814814806E-2</v>
      </c>
      <c r="I446" s="14">
        <f t="shared" si="15"/>
        <v>1.1689814814814792E-3</v>
      </c>
      <c r="K446" t="s">
        <v>235</v>
      </c>
    </row>
    <row r="447" spans="1:11" x14ac:dyDescent="0.25">
      <c r="A447">
        <v>9</v>
      </c>
      <c r="C447" t="s">
        <v>184</v>
      </c>
      <c r="D447" t="s">
        <v>63</v>
      </c>
      <c r="E447" t="s">
        <v>71</v>
      </c>
      <c r="F447" t="s">
        <v>24</v>
      </c>
      <c r="G447" s="14">
        <v>7.3020833333333326E-2</v>
      </c>
      <c r="H447" s="14">
        <v>7.4189814814814806E-2</v>
      </c>
      <c r="I447" s="14">
        <f t="shared" si="15"/>
        <v>1.1689814814814792E-3</v>
      </c>
      <c r="K447" t="s">
        <v>235</v>
      </c>
    </row>
    <row r="448" spans="1:11" x14ac:dyDescent="0.25">
      <c r="A448">
        <v>9</v>
      </c>
      <c r="C448" t="s">
        <v>185</v>
      </c>
      <c r="D448" t="s">
        <v>63</v>
      </c>
      <c r="E448" t="s">
        <v>76</v>
      </c>
      <c r="F448" t="s">
        <v>23</v>
      </c>
      <c r="G448" s="14">
        <v>7.4189814814814806E-2</v>
      </c>
      <c r="H448" s="14">
        <v>8.0567129629629627E-2</v>
      </c>
      <c r="I448" s="14">
        <f t="shared" si="15"/>
        <v>6.3773148148148218E-3</v>
      </c>
      <c r="K448" t="s">
        <v>241</v>
      </c>
    </row>
    <row r="449" spans="1:11" x14ac:dyDescent="0.25">
      <c r="A449">
        <v>9</v>
      </c>
      <c r="C449" t="s">
        <v>185</v>
      </c>
      <c r="D449" t="s">
        <v>63</v>
      </c>
      <c r="E449" t="s">
        <v>76</v>
      </c>
      <c r="F449" t="s">
        <v>210</v>
      </c>
      <c r="G449" s="14">
        <v>7.4189814814814806E-2</v>
      </c>
      <c r="H449" s="14">
        <v>7.9976851851851841E-2</v>
      </c>
      <c r="I449" s="14">
        <f t="shared" si="15"/>
        <v>5.787037037037035E-3</v>
      </c>
      <c r="J449" t="s">
        <v>178</v>
      </c>
      <c r="K449" t="s">
        <v>241</v>
      </c>
    </row>
    <row r="450" spans="1:11" x14ac:dyDescent="0.25">
      <c r="A450">
        <v>9</v>
      </c>
      <c r="C450" t="s">
        <v>186</v>
      </c>
      <c r="D450" t="s">
        <v>63</v>
      </c>
      <c r="E450" t="s">
        <v>66</v>
      </c>
      <c r="F450" t="s">
        <v>25</v>
      </c>
      <c r="G450" s="14">
        <v>7.5208333333333335E-2</v>
      </c>
      <c r="H450" s="14">
        <v>7.570601851851852E-2</v>
      </c>
      <c r="I450" s="14">
        <f t="shared" si="15"/>
        <v>4.9768518518518434E-4</v>
      </c>
      <c r="K450" t="s">
        <v>239</v>
      </c>
    </row>
    <row r="451" spans="1:11" x14ac:dyDescent="0.25">
      <c r="A451">
        <v>9</v>
      </c>
      <c r="C451" t="s">
        <v>186</v>
      </c>
      <c r="D451" t="s">
        <v>63</v>
      </c>
      <c r="E451" t="s">
        <v>66</v>
      </c>
      <c r="F451" t="s">
        <v>26</v>
      </c>
      <c r="G451" s="14">
        <v>7.5208333333333335E-2</v>
      </c>
      <c r="H451" s="14">
        <v>7.570601851851852E-2</v>
      </c>
      <c r="I451" s="14">
        <f t="shared" si="15"/>
        <v>4.9768518518518434E-4</v>
      </c>
      <c r="K451" t="s">
        <v>239</v>
      </c>
    </row>
    <row r="452" spans="1:11" x14ac:dyDescent="0.25">
      <c r="A452">
        <v>9</v>
      </c>
      <c r="C452" t="s">
        <v>186</v>
      </c>
      <c r="D452" t="s">
        <v>63</v>
      </c>
      <c r="E452" t="s">
        <v>66</v>
      </c>
      <c r="F452" t="s">
        <v>27</v>
      </c>
      <c r="G452" s="14">
        <v>7.5578703703703703E-2</v>
      </c>
      <c r="H452" s="14">
        <v>7.570601851851852E-2</v>
      </c>
      <c r="I452" s="14">
        <f t="shared" si="15"/>
        <v>1.2731481481481621E-4</v>
      </c>
      <c r="K452" t="s">
        <v>239</v>
      </c>
    </row>
    <row r="453" spans="1:11" x14ac:dyDescent="0.25">
      <c r="A453">
        <v>9</v>
      </c>
      <c r="C453" t="s">
        <v>186</v>
      </c>
      <c r="D453" t="s">
        <v>63</v>
      </c>
      <c r="E453" t="s">
        <v>52</v>
      </c>
      <c r="F453" t="s">
        <v>25</v>
      </c>
      <c r="G453" s="14">
        <v>7.570601851851852E-2</v>
      </c>
      <c r="H453" s="14">
        <v>7.5810185185185189E-2</v>
      </c>
      <c r="I453" s="14">
        <f t="shared" si="15"/>
        <v>1.0416666666666907E-4</v>
      </c>
      <c r="K453" t="s">
        <v>239</v>
      </c>
    </row>
    <row r="454" spans="1:11" x14ac:dyDescent="0.25">
      <c r="A454">
        <v>9</v>
      </c>
      <c r="C454" t="s">
        <v>186</v>
      </c>
      <c r="D454" t="s">
        <v>63</v>
      </c>
      <c r="E454" t="s">
        <v>52</v>
      </c>
      <c r="F454" t="s">
        <v>27</v>
      </c>
      <c r="G454" s="14">
        <v>7.570601851851852E-2</v>
      </c>
      <c r="H454" s="14">
        <v>7.5810185185185189E-2</v>
      </c>
      <c r="I454" s="14">
        <f t="shared" si="15"/>
        <v>1.0416666666666907E-4</v>
      </c>
      <c r="K454" t="s">
        <v>239</v>
      </c>
    </row>
    <row r="455" spans="1:11" x14ac:dyDescent="0.25">
      <c r="A455">
        <v>9</v>
      </c>
      <c r="C455" t="s">
        <v>187</v>
      </c>
      <c r="D455" t="s">
        <v>63</v>
      </c>
      <c r="E455" t="s">
        <v>153</v>
      </c>
      <c r="F455" t="s">
        <v>24</v>
      </c>
      <c r="G455" s="14">
        <v>7.5787037037037042E-2</v>
      </c>
      <c r="H455" s="14">
        <v>7.5856481481481483E-2</v>
      </c>
      <c r="I455" s="14">
        <f t="shared" si="15"/>
        <v>6.9444444444441422E-5</v>
      </c>
      <c r="K455" t="s">
        <v>236</v>
      </c>
    </row>
    <row r="456" spans="1:11" x14ac:dyDescent="0.25">
      <c r="A456">
        <v>9</v>
      </c>
      <c r="C456" t="s">
        <v>187</v>
      </c>
      <c r="D456" t="s">
        <v>63</v>
      </c>
      <c r="E456" t="s">
        <v>82</v>
      </c>
      <c r="F456" t="s">
        <v>24</v>
      </c>
      <c r="G456" s="14">
        <v>7.5856481481481483E-2</v>
      </c>
      <c r="H456" s="14">
        <v>7.5937500000000005E-2</v>
      </c>
      <c r="I456" s="14">
        <f t="shared" si="15"/>
        <v>8.1018518518521931E-5</v>
      </c>
      <c r="K456" t="s">
        <v>239</v>
      </c>
    </row>
    <row r="457" spans="1:11" x14ac:dyDescent="0.25">
      <c r="A457">
        <v>9</v>
      </c>
      <c r="C457" t="s">
        <v>187</v>
      </c>
      <c r="D457" t="s">
        <v>63</v>
      </c>
      <c r="E457" t="s">
        <v>206</v>
      </c>
      <c r="F457" t="s">
        <v>24</v>
      </c>
      <c r="G457" s="14">
        <v>7.5937500000000005E-2</v>
      </c>
      <c r="H457" s="14">
        <v>7.7164351851851845E-2</v>
      </c>
      <c r="I457" s="14">
        <f t="shared" si="15"/>
        <v>1.2268518518518401E-3</v>
      </c>
      <c r="K457" t="s">
        <v>253</v>
      </c>
    </row>
    <row r="458" spans="1:11" x14ac:dyDescent="0.25">
      <c r="A458">
        <v>9</v>
      </c>
      <c r="C458" t="s">
        <v>187</v>
      </c>
      <c r="D458" t="s">
        <v>63</v>
      </c>
      <c r="E458" t="s">
        <v>206</v>
      </c>
      <c r="F458" t="s">
        <v>31</v>
      </c>
      <c r="G458" s="14">
        <v>7.5937500000000005E-2</v>
      </c>
      <c r="H458" s="14">
        <v>7.7164351851851845E-2</v>
      </c>
      <c r="I458" s="14">
        <f t="shared" si="15"/>
        <v>1.2268518518518401E-3</v>
      </c>
      <c r="K458" t="s">
        <v>248</v>
      </c>
    </row>
    <row r="459" spans="1:11" x14ac:dyDescent="0.25">
      <c r="A459">
        <v>9</v>
      </c>
      <c r="C459" t="s">
        <v>188</v>
      </c>
      <c r="D459" t="s">
        <v>63</v>
      </c>
      <c r="E459" t="s">
        <v>82</v>
      </c>
      <c r="F459" t="s">
        <v>24</v>
      </c>
      <c r="G459" s="14">
        <v>7.7164351851851845E-2</v>
      </c>
      <c r="H459" s="14">
        <v>7.8356481481481485E-2</v>
      </c>
      <c r="I459" s="14">
        <f t="shared" si="15"/>
        <v>1.1921296296296402E-3</v>
      </c>
      <c r="J459" t="s">
        <v>229</v>
      </c>
      <c r="K459" t="s">
        <v>239</v>
      </c>
    </row>
    <row r="460" spans="1:11" x14ac:dyDescent="0.25">
      <c r="A460">
        <v>9</v>
      </c>
      <c r="C460" t="s">
        <v>188</v>
      </c>
      <c r="D460" t="s">
        <v>63</v>
      </c>
      <c r="E460" t="s">
        <v>82</v>
      </c>
      <c r="F460" t="s">
        <v>31</v>
      </c>
      <c r="G460" s="14">
        <v>7.7222222222222234E-2</v>
      </c>
      <c r="H460" s="14">
        <v>7.7835648148148154E-2</v>
      </c>
      <c r="I460" s="14">
        <f t="shared" ref="I460:I491" si="16">H460-G460</f>
        <v>6.1342592592592005E-4</v>
      </c>
      <c r="K460" t="s">
        <v>248</v>
      </c>
    </row>
    <row r="461" spans="1:11" x14ac:dyDescent="0.25">
      <c r="A461">
        <v>9</v>
      </c>
      <c r="C461" t="s">
        <v>189</v>
      </c>
      <c r="D461" t="s">
        <v>63</v>
      </c>
      <c r="E461" t="s">
        <v>76</v>
      </c>
      <c r="F461" t="s">
        <v>27</v>
      </c>
      <c r="G461" s="14">
        <v>7.5810185185185189E-2</v>
      </c>
      <c r="H461" s="14">
        <v>8.0567129629629627E-2</v>
      </c>
      <c r="I461" s="14">
        <f t="shared" si="16"/>
        <v>4.7569444444444386E-3</v>
      </c>
      <c r="K461" t="s">
        <v>239</v>
      </c>
    </row>
    <row r="462" spans="1:11" x14ac:dyDescent="0.25">
      <c r="A462">
        <v>9</v>
      </c>
      <c r="C462" t="s">
        <v>189</v>
      </c>
      <c r="D462" t="s">
        <v>63</v>
      </c>
      <c r="E462" t="s">
        <v>76</v>
      </c>
      <c r="F462" t="s">
        <v>25</v>
      </c>
      <c r="G462" s="14">
        <v>7.5810185185185189E-2</v>
      </c>
      <c r="H462" s="14">
        <v>8.0567129629629627E-2</v>
      </c>
      <c r="I462" s="14">
        <f t="shared" si="16"/>
        <v>4.7569444444444386E-3</v>
      </c>
      <c r="J462" t="s">
        <v>178</v>
      </c>
      <c r="K462" t="s">
        <v>240</v>
      </c>
    </row>
    <row r="463" spans="1:11" x14ac:dyDescent="0.25">
      <c r="A463">
        <v>9</v>
      </c>
      <c r="C463" t="s">
        <v>189</v>
      </c>
      <c r="D463" t="s">
        <v>63</v>
      </c>
      <c r="E463" t="s">
        <v>66</v>
      </c>
      <c r="F463" t="s">
        <v>31</v>
      </c>
      <c r="G463" s="14">
        <v>7.7916666666666676E-2</v>
      </c>
      <c r="H463" s="14">
        <v>7.8113425925925919E-2</v>
      </c>
      <c r="I463" s="14">
        <f t="shared" si="16"/>
        <v>1.9675925925924376E-4</v>
      </c>
      <c r="K463" t="s">
        <v>239</v>
      </c>
    </row>
    <row r="464" spans="1:11" x14ac:dyDescent="0.25">
      <c r="A464">
        <v>9</v>
      </c>
      <c r="C464" t="s">
        <v>189</v>
      </c>
      <c r="D464" t="s">
        <v>63</v>
      </c>
      <c r="E464" t="s">
        <v>52</v>
      </c>
      <c r="F464" t="s">
        <v>31</v>
      </c>
      <c r="G464" s="14">
        <v>7.8113425925925919E-2</v>
      </c>
      <c r="H464" s="14">
        <v>7.8240740740740736E-2</v>
      </c>
      <c r="I464" s="14">
        <f t="shared" si="16"/>
        <v>1.2731481481481621E-4</v>
      </c>
      <c r="K464" t="s">
        <v>239</v>
      </c>
    </row>
    <row r="465" spans="1:11" x14ac:dyDescent="0.25">
      <c r="A465">
        <v>9</v>
      </c>
      <c r="C465" t="s">
        <v>189</v>
      </c>
      <c r="D465" t="s">
        <v>63</v>
      </c>
      <c r="E465" t="s">
        <v>153</v>
      </c>
      <c r="F465" t="s">
        <v>28</v>
      </c>
      <c r="G465" s="14">
        <v>7.8159722222222214E-2</v>
      </c>
      <c r="H465" s="14">
        <v>7.8240740740740736E-2</v>
      </c>
      <c r="I465" s="14">
        <f t="shared" si="16"/>
        <v>8.1018518518521931E-5</v>
      </c>
      <c r="K465" t="s">
        <v>236</v>
      </c>
    </row>
    <row r="466" spans="1:11" x14ac:dyDescent="0.25">
      <c r="A466">
        <v>9</v>
      </c>
      <c r="C466" t="s">
        <v>189</v>
      </c>
      <c r="D466" t="s">
        <v>63</v>
      </c>
      <c r="E466" t="s">
        <v>65</v>
      </c>
      <c r="F466" t="s">
        <v>28</v>
      </c>
      <c r="G466" s="14">
        <v>7.8240740740740736E-2</v>
      </c>
      <c r="H466" s="14">
        <v>7.829861111111111E-2</v>
      </c>
      <c r="I466" s="14">
        <f t="shared" si="16"/>
        <v>5.7870370370374791E-5</v>
      </c>
      <c r="K466" t="s">
        <v>239</v>
      </c>
    </row>
    <row r="467" spans="1:11" x14ac:dyDescent="0.25">
      <c r="A467">
        <v>9</v>
      </c>
      <c r="C467" t="s">
        <v>189</v>
      </c>
      <c r="D467" t="s">
        <v>63</v>
      </c>
      <c r="E467" t="s">
        <v>76</v>
      </c>
      <c r="F467" t="s">
        <v>31</v>
      </c>
      <c r="G467" s="14">
        <v>7.829861111111111E-2</v>
      </c>
      <c r="H467" s="14">
        <v>7.9791666666666664E-2</v>
      </c>
      <c r="I467" s="14">
        <f t="shared" si="16"/>
        <v>1.493055555555553E-3</v>
      </c>
      <c r="J467" t="s">
        <v>178</v>
      </c>
      <c r="K467" t="s">
        <v>240</v>
      </c>
    </row>
    <row r="468" spans="1:11" x14ac:dyDescent="0.25">
      <c r="A468">
        <v>9</v>
      </c>
      <c r="C468" t="s">
        <v>189</v>
      </c>
      <c r="D468" t="s">
        <v>63</v>
      </c>
      <c r="E468" t="s">
        <v>76</v>
      </c>
      <c r="F468" t="s">
        <v>26</v>
      </c>
      <c r="G468" s="14">
        <v>7.8668981481481479E-2</v>
      </c>
      <c r="H468" s="14">
        <v>8.0567129629629627E-2</v>
      </c>
      <c r="I468" s="14">
        <f t="shared" si="16"/>
        <v>1.8981481481481488E-3</v>
      </c>
      <c r="K468" t="s">
        <v>239</v>
      </c>
    </row>
    <row r="469" spans="1:11" x14ac:dyDescent="0.25">
      <c r="A469">
        <v>9</v>
      </c>
      <c r="C469" t="s">
        <v>189</v>
      </c>
      <c r="D469" t="s">
        <v>63</v>
      </c>
      <c r="E469" t="s">
        <v>76</v>
      </c>
      <c r="F469" t="s">
        <v>28</v>
      </c>
      <c r="G469" s="14">
        <v>7.8888888888888883E-2</v>
      </c>
      <c r="H469" s="14">
        <v>7.8935185185185178E-2</v>
      </c>
      <c r="I469" s="14">
        <f t="shared" si="16"/>
        <v>4.6296296296294281E-5</v>
      </c>
      <c r="K469" t="s">
        <v>239</v>
      </c>
    </row>
    <row r="470" spans="1:11" x14ac:dyDescent="0.25">
      <c r="A470">
        <v>9</v>
      </c>
      <c r="C470" t="s">
        <v>189</v>
      </c>
      <c r="D470" t="s">
        <v>63</v>
      </c>
      <c r="E470" t="s">
        <v>76</v>
      </c>
      <c r="F470" t="s">
        <v>24</v>
      </c>
      <c r="G470" s="14">
        <v>7.8888888888888883E-2</v>
      </c>
      <c r="H470" s="14">
        <v>7.8935185185185178E-2</v>
      </c>
      <c r="I470" s="14">
        <f t="shared" si="16"/>
        <v>4.6296296296294281E-5</v>
      </c>
      <c r="K470" t="s">
        <v>239</v>
      </c>
    </row>
    <row r="471" spans="1:11" x14ac:dyDescent="0.25">
      <c r="A471">
        <v>10</v>
      </c>
      <c r="C471" t="s">
        <v>190</v>
      </c>
      <c r="D471" t="s">
        <v>105</v>
      </c>
      <c r="F471" t="s">
        <v>24</v>
      </c>
      <c r="G471" s="14">
        <v>8.0601851851851855E-2</v>
      </c>
      <c r="H471" s="14">
        <v>8.1331018518518525E-2</v>
      </c>
      <c r="I471" s="14">
        <f t="shared" si="16"/>
        <v>7.2916666666666963E-4</v>
      </c>
    </row>
    <row r="472" spans="1:11" x14ac:dyDescent="0.25">
      <c r="A472">
        <v>10</v>
      </c>
      <c r="C472" t="s">
        <v>197</v>
      </c>
      <c r="D472" t="s">
        <v>191</v>
      </c>
      <c r="F472" t="s">
        <v>24</v>
      </c>
      <c r="G472" s="14">
        <v>8.1331018518518525E-2</v>
      </c>
      <c r="H472" s="14">
        <v>8.1469907407407408E-2</v>
      </c>
      <c r="I472" s="14">
        <f t="shared" si="16"/>
        <v>1.3888888888888284E-4</v>
      </c>
    </row>
    <row r="473" spans="1:11" x14ac:dyDescent="0.25">
      <c r="A473">
        <v>10</v>
      </c>
      <c r="C473" t="s">
        <v>197</v>
      </c>
      <c r="D473" t="s">
        <v>191</v>
      </c>
      <c r="F473" t="s">
        <v>26</v>
      </c>
      <c r="G473" s="14">
        <v>8.1331018518518525E-2</v>
      </c>
      <c r="H473" s="14">
        <v>8.1469907407407408E-2</v>
      </c>
      <c r="I473" s="14">
        <f t="shared" si="16"/>
        <v>1.3888888888888284E-4</v>
      </c>
    </row>
    <row r="474" spans="1:11" x14ac:dyDescent="0.25">
      <c r="A474">
        <v>10</v>
      </c>
      <c r="C474" t="s">
        <v>198</v>
      </c>
      <c r="D474" t="s">
        <v>192</v>
      </c>
      <c r="F474" t="s">
        <v>24</v>
      </c>
      <c r="G474" s="14">
        <v>8.1469907407407408E-2</v>
      </c>
      <c r="H474" s="14">
        <v>8.1550925925925929E-2</v>
      </c>
      <c r="I474" s="14">
        <f t="shared" si="16"/>
        <v>8.1018518518521931E-5</v>
      </c>
    </row>
    <row r="475" spans="1:11" x14ac:dyDescent="0.25">
      <c r="A475">
        <v>10</v>
      </c>
      <c r="C475" t="s">
        <v>198</v>
      </c>
      <c r="D475" t="s">
        <v>192</v>
      </c>
      <c r="F475" t="s">
        <v>26</v>
      </c>
      <c r="G475" s="14">
        <v>8.1469907407407408E-2</v>
      </c>
      <c r="H475" s="14">
        <v>8.1550925925925929E-2</v>
      </c>
      <c r="I475" s="14">
        <f t="shared" si="16"/>
        <v>8.1018518518521931E-5</v>
      </c>
    </row>
    <row r="476" spans="1:11" x14ac:dyDescent="0.25">
      <c r="A476">
        <v>10</v>
      </c>
      <c r="C476" t="s">
        <v>198</v>
      </c>
      <c r="D476" t="s">
        <v>193</v>
      </c>
      <c r="F476" t="s">
        <v>24</v>
      </c>
      <c r="G476" s="14">
        <v>8.1550925925925929E-2</v>
      </c>
      <c r="H476" s="14">
        <v>8.1747685185185187E-2</v>
      </c>
      <c r="I476" s="14">
        <f t="shared" si="16"/>
        <v>1.9675925925925764E-4</v>
      </c>
    </row>
    <row r="477" spans="1:11" x14ac:dyDescent="0.25">
      <c r="A477">
        <v>10</v>
      </c>
      <c r="C477" t="s">
        <v>198</v>
      </c>
      <c r="D477" t="s">
        <v>193</v>
      </c>
      <c r="F477" t="s">
        <v>26</v>
      </c>
      <c r="G477" s="14">
        <v>8.1550925925925929E-2</v>
      </c>
      <c r="H477" s="14">
        <v>8.1747685185185187E-2</v>
      </c>
      <c r="I477" s="14">
        <f t="shared" si="16"/>
        <v>1.9675925925925764E-4</v>
      </c>
    </row>
    <row r="478" spans="1:11" x14ac:dyDescent="0.25">
      <c r="A478">
        <v>10</v>
      </c>
      <c r="C478" t="s">
        <v>163</v>
      </c>
      <c r="D478" t="s">
        <v>62</v>
      </c>
      <c r="E478" t="s">
        <v>45</v>
      </c>
      <c r="F478" t="s">
        <v>24</v>
      </c>
      <c r="G478" s="14">
        <v>8.1747685185185187E-2</v>
      </c>
      <c r="H478" s="14">
        <v>8.2418981481481482E-2</v>
      </c>
      <c r="I478" s="14">
        <f t="shared" si="16"/>
        <v>6.7129629629629484E-4</v>
      </c>
    </row>
    <row r="479" spans="1:11" x14ac:dyDescent="0.25">
      <c r="A479">
        <v>10</v>
      </c>
      <c r="C479" t="s">
        <v>163</v>
      </c>
      <c r="D479" t="s">
        <v>62</v>
      </c>
      <c r="E479" t="s">
        <v>224</v>
      </c>
      <c r="F479" t="s">
        <v>26</v>
      </c>
      <c r="G479" s="14">
        <v>8.1747685185185187E-2</v>
      </c>
      <c r="H479" s="14">
        <v>8.2418981481481482E-2</v>
      </c>
      <c r="I479" s="14">
        <f t="shared" si="16"/>
        <v>6.7129629629629484E-4</v>
      </c>
    </row>
    <row r="480" spans="1:11" x14ac:dyDescent="0.25">
      <c r="A480">
        <v>10</v>
      </c>
      <c r="C480" t="s">
        <v>199</v>
      </c>
      <c r="D480" t="s">
        <v>157</v>
      </c>
      <c r="F480" t="s">
        <v>24</v>
      </c>
      <c r="G480" s="14">
        <v>8.2418981481481482E-2</v>
      </c>
      <c r="H480" s="14">
        <v>8.2592592592592592E-2</v>
      </c>
      <c r="I480" s="14">
        <f t="shared" si="16"/>
        <v>1.7361111111111049E-4</v>
      </c>
    </row>
    <row r="481" spans="1:11" x14ac:dyDescent="0.25">
      <c r="A481">
        <v>10</v>
      </c>
      <c r="C481" t="s">
        <v>200</v>
      </c>
      <c r="D481" t="s">
        <v>194</v>
      </c>
      <c r="F481" t="s">
        <v>24</v>
      </c>
      <c r="G481" s="14">
        <v>8.2592592592592592E-2</v>
      </c>
      <c r="H481" s="14">
        <v>8.3252314814814821E-2</v>
      </c>
      <c r="I481" s="14">
        <f t="shared" si="16"/>
        <v>6.5972222222222821E-4</v>
      </c>
    </row>
    <row r="482" spans="1:11" x14ac:dyDescent="0.25">
      <c r="A482">
        <v>10</v>
      </c>
      <c r="C482" t="s">
        <v>200</v>
      </c>
      <c r="D482" t="s">
        <v>195</v>
      </c>
      <c r="F482" t="s">
        <v>24</v>
      </c>
      <c r="G482" s="14">
        <v>8.3252314814814821E-2</v>
      </c>
      <c r="H482" s="14">
        <v>8.3483796296296306E-2</v>
      </c>
      <c r="I482" s="14">
        <f t="shared" si="16"/>
        <v>2.3148148148148529E-4</v>
      </c>
    </row>
    <row r="483" spans="1:11" x14ac:dyDescent="0.25">
      <c r="A483">
        <v>10</v>
      </c>
      <c r="C483" t="s">
        <v>201</v>
      </c>
      <c r="D483" t="s">
        <v>63</v>
      </c>
      <c r="E483" t="s">
        <v>206</v>
      </c>
      <c r="F483" t="s">
        <v>23</v>
      </c>
      <c r="G483" s="14">
        <v>8.3483796296296306E-2</v>
      </c>
      <c r="H483" s="14">
        <v>8.3935185185185182E-2</v>
      </c>
      <c r="I483" s="14">
        <f t="shared" si="16"/>
        <v>4.5138888888887618E-4</v>
      </c>
      <c r="K483" t="s">
        <v>241</v>
      </c>
    </row>
    <row r="484" spans="1:11" x14ac:dyDescent="0.25">
      <c r="A484">
        <v>10</v>
      </c>
      <c r="C484" t="s">
        <v>201</v>
      </c>
      <c r="D484" t="s">
        <v>63</v>
      </c>
      <c r="E484" t="s">
        <v>76</v>
      </c>
      <c r="F484" t="s">
        <v>23</v>
      </c>
      <c r="G484" s="14">
        <v>8.3935185185185182E-2</v>
      </c>
      <c r="H484" s="14">
        <v>8.4085648148148159E-2</v>
      </c>
      <c r="I484" s="14">
        <f t="shared" si="16"/>
        <v>1.5046296296297723E-4</v>
      </c>
      <c r="K484" t="s">
        <v>239</v>
      </c>
    </row>
    <row r="485" spans="1:11" x14ac:dyDescent="0.25">
      <c r="A485">
        <v>10</v>
      </c>
      <c r="C485" t="s">
        <v>201</v>
      </c>
      <c r="D485" t="s">
        <v>63</v>
      </c>
      <c r="E485" t="s">
        <v>156</v>
      </c>
      <c r="F485" t="s">
        <v>23</v>
      </c>
      <c r="G485" s="14">
        <v>8.4085648148148159E-2</v>
      </c>
      <c r="H485" s="14">
        <v>8.4178240740740748E-2</v>
      </c>
      <c r="I485" s="14">
        <f t="shared" si="16"/>
        <v>9.2592592592588563E-5</v>
      </c>
      <c r="K485" t="s">
        <v>239</v>
      </c>
    </row>
    <row r="486" spans="1:11" x14ac:dyDescent="0.25">
      <c r="A486">
        <v>10</v>
      </c>
      <c r="C486" t="s">
        <v>201</v>
      </c>
      <c r="D486" t="s">
        <v>63</v>
      </c>
      <c r="E486" t="s">
        <v>108</v>
      </c>
      <c r="F486" t="s">
        <v>23</v>
      </c>
      <c r="G486" s="14">
        <v>8.4178240740740748E-2</v>
      </c>
      <c r="H486" s="14">
        <v>8.4201388888888895E-2</v>
      </c>
      <c r="I486" s="14">
        <f t="shared" si="16"/>
        <v>2.3148148148147141E-5</v>
      </c>
      <c r="K486" t="s">
        <v>239</v>
      </c>
    </row>
    <row r="487" spans="1:11" x14ac:dyDescent="0.25">
      <c r="A487">
        <v>10</v>
      </c>
      <c r="C487" t="s">
        <v>201</v>
      </c>
      <c r="D487" t="s">
        <v>63</v>
      </c>
      <c r="E487" t="s">
        <v>86</v>
      </c>
      <c r="F487" t="s">
        <v>23</v>
      </c>
      <c r="G487" s="14">
        <v>8.4201388888888895E-2</v>
      </c>
      <c r="H487" s="14">
        <v>8.4317129629629631E-2</v>
      </c>
      <c r="I487" s="14">
        <f t="shared" si="16"/>
        <v>1.157407407407357E-4</v>
      </c>
      <c r="K487" t="s">
        <v>234</v>
      </c>
    </row>
    <row r="488" spans="1:11" x14ac:dyDescent="0.25">
      <c r="A488">
        <v>10</v>
      </c>
      <c r="C488" t="s">
        <v>201</v>
      </c>
      <c r="D488" t="s">
        <v>63</v>
      </c>
      <c r="E488" t="s">
        <v>66</v>
      </c>
      <c r="F488" t="s">
        <v>23</v>
      </c>
      <c r="G488" s="14">
        <v>8.4317129629629631E-2</v>
      </c>
      <c r="H488" s="14">
        <v>8.4398148148148153E-2</v>
      </c>
      <c r="I488" s="14">
        <f t="shared" si="16"/>
        <v>8.1018518518521931E-5</v>
      </c>
      <c r="K488" t="s">
        <v>239</v>
      </c>
    </row>
    <row r="489" spans="1:11" x14ac:dyDescent="0.25">
      <c r="A489">
        <v>10</v>
      </c>
      <c r="C489" t="s">
        <v>201</v>
      </c>
      <c r="D489" t="s">
        <v>63</v>
      </c>
      <c r="E489" t="s">
        <v>82</v>
      </c>
      <c r="F489" t="s">
        <v>23</v>
      </c>
      <c r="G489" s="14">
        <v>8.4398148148148153E-2</v>
      </c>
      <c r="H489" s="14">
        <v>8.4444444444444447E-2</v>
      </c>
      <c r="I489" s="14">
        <f t="shared" si="16"/>
        <v>4.6296296296294281E-5</v>
      </c>
      <c r="K489" t="s">
        <v>239</v>
      </c>
    </row>
    <row r="490" spans="1:11" x14ac:dyDescent="0.25">
      <c r="A490">
        <v>10</v>
      </c>
      <c r="C490" t="s">
        <v>201</v>
      </c>
      <c r="D490" t="s">
        <v>63</v>
      </c>
      <c r="E490" t="s">
        <v>206</v>
      </c>
      <c r="F490" t="s">
        <v>23</v>
      </c>
      <c r="G490" s="14">
        <v>8.4444444444444447E-2</v>
      </c>
      <c r="H490" s="14">
        <v>8.5023148148148153E-2</v>
      </c>
      <c r="I490" s="14">
        <f t="shared" si="16"/>
        <v>5.7870370370370627E-4</v>
      </c>
      <c r="K490" t="s">
        <v>249</v>
      </c>
    </row>
    <row r="491" spans="1:11" x14ac:dyDescent="0.25">
      <c r="A491">
        <v>10</v>
      </c>
      <c r="C491" t="s">
        <v>201</v>
      </c>
      <c r="D491" t="s">
        <v>63</v>
      </c>
      <c r="E491" t="s">
        <v>76</v>
      </c>
      <c r="F491" t="s">
        <v>23</v>
      </c>
      <c r="G491" s="14">
        <v>8.5023148148148153E-2</v>
      </c>
      <c r="H491" s="14">
        <v>8.5127314814814822E-2</v>
      </c>
      <c r="I491" s="14">
        <f t="shared" si="16"/>
        <v>1.0416666666666907E-4</v>
      </c>
      <c r="K491" t="s">
        <v>239</v>
      </c>
    </row>
    <row r="492" spans="1:11" x14ac:dyDescent="0.25">
      <c r="A492">
        <v>10</v>
      </c>
      <c r="C492" t="s">
        <v>201</v>
      </c>
      <c r="D492" t="s">
        <v>63</v>
      </c>
      <c r="E492" t="s">
        <v>206</v>
      </c>
      <c r="F492" t="s">
        <v>23</v>
      </c>
      <c r="G492" s="14">
        <v>8.5127314814814822E-2</v>
      </c>
      <c r="H492" s="14">
        <v>8.5324074074074066E-2</v>
      </c>
      <c r="I492" s="14">
        <f t="shared" ref="I492:I511" si="17">H492-G492</f>
        <v>1.9675925925924376E-4</v>
      </c>
      <c r="K492" t="s">
        <v>241</v>
      </c>
    </row>
    <row r="493" spans="1:11" x14ac:dyDescent="0.25">
      <c r="A493">
        <v>10</v>
      </c>
      <c r="C493" t="s">
        <v>201</v>
      </c>
      <c r="D493" t="s">
        <v>63</v>
      </c>
      <c r="E493" t="s">
        <v>82</v>
      </c>
      <c r="F493" t="s">
        <v>23</v>
      </c>
      <c r="G493" s="14">
        <v>8.5324074074074066E-2</v>
      </c>
      <c r="H493" s="14">
        <v>8.5393518518518521E-2</v>
      </c>
      <c r="I493" s="14">
        <f t="shared" si="17"/>
        <v>6.94444444444553E-5</v>
      </c>
      <c r="K493" t="s">
        <v>239</v>
      </c>
    </row>
    <row r="494" spans="1:11" x14ac:dyDescent="0.25">
      <c r="A494">
        <v>10</v>
      </c>
      <c r="C494" t="s">
        <v>201</v>
      </c>
      <c r="D494" t="s">
        <v>63</v>
      </c>
      <c r="E494" t="s">
        <v>66</v>
      </c>
      <c r="F494" t="s">
        <v>23</v>
      </c>
      <c r="G494" s="14">
        <v>8.5393518518518521E-2</v>
      </c>
      <c r="H494" s="14">
        <v>8.565972222222222E-2</v>
      </c>
      <c r="I494" s="14">
        <f t="shared" si="17"/>
        <v>2.6620370370369906E-4</v>
      </c>
      <c r="K494" t="s">
        <v>239</v>
      </c>
    </row>
    <row r="495" spans="1:11" x14ac:dyDescent="0.25">
      <c r="A495">
        <v>10</v>
      </c>
      <c r="C495" t="s">
        <v>201</v>
      </c>
      <c r="D495" t="s">
        <v>63</v>
      </c>
      <c r="E495" t="s">
        <v>206</v>
      </c>
      <c r="F495" t="s">
        <v>23</v>
      </c>
      <c r="G495" s="14">
        <v>8.565972222222222E-2</v>
      </c>
      <c r="H495" s="14">
        <v>8.6076388888888897E-2</v>
      </c>
      <c r="I495" s="14">
        <f t="shared" si="17"/>
        <v>4.1666666666667629E-4</v>
      </c>
      <c r="K495" t="s">
        <v>240</v>
      </c>
    </row>
    <row r="496" spans="1:11" x14ac:dyDescent="0.25">
      <c r="A496">
        <v>10</v>
      </c>
      <c r="C496" t="s">
        <v>202</v>
      </c>
      <c r="D496" t="s">
        <v>227</v>
      </c>
      <c r="F496" t="s">
        <v>24</v>
      </c>
      <c r="G496" s="14">
        <v>8.6076388888888897E-2</v>
      </c>
      <c r="H496" s="14">
        <v>8.6157407407407405E-2</v>
      </c>
      <c r="I496" s="14">
        <f t="shared" si="17"/>
        <v>8.1018518518508054E-5</v>
      </c>
    </row>
    <row r="497" spans="1:11" x14ac:dyDescent="0.25">
      <c r="A497">
        <v>10</v>
      </c>
      <c r="C497" t="s">
        <v>202</v>
      </c>
      <c r="D497" t="s">
        <v>62</v>
      </c>
      <c r="E497" t="s">
        <v>54</v>
      </c>
      <c r="F497" t="s">
        <v>24</v>
      </c>
      <c r="G497" s="14">
        <v>8.6157407407407405E-2</v>
      </c>
      <c r="H497" s="14">
        <v>8.621527777777778E-2</v>
      </c>
      <c r="I497" s="14">
        <f t="shared" si="17"/>
        <v>5.7870370370374791E-5</v>
      </c>
    </row>
    <row r="498" spans="1:11" x14ac:dyDescent="0.25">
      <c r="A498">
        <v>10</v>
      </c>
      <c r="C498" t="s">
        <v>202</v>
      </c>
      <c r="D498" t="s">
        <v>62</v>
      </c>
      <c r="E498" t="s">
        <v>52</v>
      </c>
      <c r="F498" t="s">
        <v>24</v>
      </c>
      <c r="G498" s="14">
        <v>8.621527777777778E-2</v>
      </c>
      <c r="H498" s="14">
        <v>8.6458333333333345E-2</v>
      </c>
      <c r="I498" s="14">
        <f t="shared" si="17"/>
        <v>2.4305555555556579E-4</v>
      </c>
    </row>
    <row r="499" spans="1:11" x14ac:dyDescent="0.25">
      <c r="A499">
        <v>10</v>
      </c>
      <c r="C499" t="s">
        <v>202</v>
      </c>
      <c r="D499" t="s">
        <v>62</v>
      </c>
      <c r="E499" t="s">
        <v>225</v>
      </c>
      <c r="F499" t="s">
        <v>26</v>
      </c>
      <c r="G499" s="14">
        <v>8.6157407407407405E-2</v>
      </c>
      <c r="H499" s="14">
        <v>8.6342592592592596E-2</v>
      </c>
      <c r="I499" s="14">
        <f t="shared" si="17"/>
        <v>1.85185185185191E-4</v>
      </c>
    </row>
    <row r="500" spans="1:11" x14ac:dyDescent="0.25">
      <c r="A500">
        <v>10</v>
      </c>
      <c r="C500" t="s">
        <v>202</v>
      </c>
      <c r="D500" t="s">
        <v>196</v>
      </c>
      <c r="F500" t="s">
        <v>24</v>
      </c>
      <c r="G500" s="14">
        <v>8.6458333333333345E-2</v>
      </c>
      <c r="H500" s="14">
        <v>8.6539351851851853E-2</v>
      </c>
      <c r="I500" s="14">
        <f t="shared" si="17"/>
        <v>8.1018518518508054E-5</v>
      </c>
    </row>
    <row r="501" spans="1:11" x14ac:dyDescent="0.25">
      <c r="A501">
        <v>10</v>
      </c>
      <c r="C501" t="s">
        <v>203</v>
      </c>
      <c r="D501" t="s">
        <v>63</v>
      </c>
      <c r="E501" t="s">
        <v>156</v>
      </c>
      <c r="F501" t="s">
        <v>24</v>
      </c>
      <c r="G501" s="14">
        <v>8.6539351851851853E-2</v>
      </c>
      <c r="H501" s="14">
        <v>8.6620370370370361E-2</v>
      </c>
      <c r="I501" s="14">
        <f t="shared" si="17"/>
        <v>8.1018518518508054E-5</v>
      </c>
      <c r="K501" t="s">
        <v>248</v>
      </c>
    </row>
    <row r="502" spans="1:11" x14ac:dyDescent="0.25">
      <c r="A502">
        <v>10</v>
      </c>
      <c r="C502" t="s">
        <v>203</v>
      </c>
      <c r="D502" t="s">
        <v>63</v>
      </c>
      <c r="E502" t="s">
        <v>142</v>
      </c>
      <c r="F502" t="s">
        <v>24</v>
      </c>
      <c r="G502" s="14">
        <v>8.6620370370370361E-2</v>
      </c>
      <c r="H502" s="14">
        <v>8.6863425925925927E-2</v>
      </c>
      <c r="I502" s="14">
        <f t="shared" si="17"/>
        <v>2.4305555555556579E-4</v>
      </c>
      <c r="K502" t="s">
        <v>256</v>
      </c>
    </row>
    <row r="503" spans="1:11" x14ac:dyDescent="0.25">
      <c r="A503">
        <v>10</v>
      </c>
      <c r="C503" t="s">
        <v>203</v>
      </c>
      <c r="D503" t="s">
        <v>63</v>
      </c>
      <c r="E503" t="s">
        <v>76</v>
      </c>
      <c r="F503" t="s">
        <v>24</v>
      </c>
      <c r="G503" s="14">
        <v>8.6863425925925927E-2</v>
      </c>
      <c r="H503" s="14">
        <v>8.7777777777777774E-2</v>
      </c>
      <c r="I503" s="14">
        <f t="shared" si="17"/>
        <v>9.1435185185184675E-4</v>
      </c>
      <c r="K503" t="s">
        <v>255</v>
      </c>
    </row>
    <row r="504" spans="1:11" x14ac:dyDescent="0.25">
      <c r="A504">
        <v>10</v>
      </c>
      <c r="C504" t="s">
        <v>203</v>
      </c>
      <c r="D504" t="s">
        <v>63</v>
      </c>
      <c r="E504" t="s">
        <v>76</v>
      </c>
      <c r="F504" t="s">
        <v>26</v>
      </c>
      <c r="G504" s="14">
        <v>8.6863425925925927E-2</v>
      </c>
      <c r="H504" s="14">
        <v>8.7777777777777774E-2</v>
      </c>
      <c r="I504" s="14">
        <f t="shared" si="17"/>
        <v>9.1435185185184675E-4</v>
      </c>
      <c r="K504" t="s">
        <v>239</v>
      </c>
    </row>
    <row r="505" spans="1:11" x14ac:dyDescent="0.25">
      <c r="A505">
        <v>10</v>
      </c>
      <c r="C505" t="s">
        <v>203</v>
      </c>
      <c r="D505" t="s">
        <v>63</v>
      </c>
      <c r="E505" t="s">
        <v>82</v>
      </c>
      <c r="F505" t="s">
        <v>23</v>
      </c>
      <c r="G505" s="14">
        <v>8.6979166666666663E-2</v>
      </c>
      <c r="H505" s="14">
        <v>8.7129629629629626E-2</v>
      </c>
      <c r="I505" s="14">
        <f t="shared" si="17"/>
        <v>1.5046296296296335E-4</v>
      </c>
      <c r="K505" t="s">
        <v>257</v>
      </c>
    </row>
    <row r="506" spans="1:11" x14ac:dyDescent="0.25">
      <c r="A506">
        <v>10</v>
      </c>
      <c r="C506" t="s">
        <v>203</v>
      </c>
      <c r="D506" t="s">
        <v>63</v>
      </c>
      <c r="E506" t="s">
        <v>66</v>
      </c>
      <c r="F506" t="s">
        <v>23</v>
      </c>
      <c r="G506" s="14">
        <v>8.7129629629629626E-2</v>
      </c>
      <c r="H506" s="14">
        <v>8.7349537037037031E-2</v>
      </c>
      <c r="I506" s="14">
        <f t="shared" si="17"/>
        <v>2.1990740740740478E-4</v>
      </c>
      <c r="K506" t="s">
        <v>239</v>
      </c>
    </row>
    <row r="507" spans="1:11" x14ac:dyDescent="0.25">
      <c r="A507">
        <v>10</v>
      </c>
      <c r="C507" t="s">
        <v>203</v>
      </c>
      <c r="D507" t="s">
        <v>63</v>
      </c>
      <c r="E507" t="s">
        <v>65</v>
      </c>
      <c r="F507" t="s">
        <v>23</v>
      </c>
      <c r="G507" s="14">
        <v>8.7349537037037031E-2</v>
      </c>
      <c r="H507" s="14">
        <v>8.7430555555555553E-2</v>
      </c>
      <c r="I507" s="14">
        <f t="shared" si="17"/>
        <v>8.1018518518521931E-5</v>
      </c>
      <c r="K507" t="s">
        <v>239</v>
      </c>
    </row>
    <row r="508" spans="1:11" x14ac:dyDescent="0.25">
      <c r="A508">
        <v>10</v>
      </c>
      <c r="C508" t="s">
        <v>203</v>
      </c>
      <c r="D508" t="s">
        <v>63</v>
      </c>
      <c r="E508" t="s">
        <v>52</v>
      </c>
      <c r="F508" t="s">
        <v>23</v>
      </c>
      <c r="G508" s="14">
        <v>8.7430555555555553E-2</v>
      </c>
      <c r="H508" s="14">
        <v>8.7592592592592597E-2</v>
      </c>
      <c r="I508" s="14">
        <f t="shared" si="17"/>
        <v>1.6203703703704386E-4</v>
      </c>
      <c r="K508" t="s">
        <v>239</v>
      </c>
    </row>
    <row r="509" spans="1:11" x14ac:dyDescent="0.25">
      <c r="A509">
        <v>10</v>
      </c>
      <c r="C509" t="s">
        <v>203</v>
      </c>
      <c r="D509" t="s">
        <v>63</v>
      </c>
      <c r="E509" t="s">
        <v>76</v>
      </c>
      <c r="F509" t="s">
        <v>23</v>
      </c>
      <c r="G509" s="14">
        <v>8.7592592592592597E-2</v>
      </c>
      <c r="H509" s="14">
        <v>8.7777777777777774E-2</v>
      </c>
      <c r="I509" s="14">
        <f t="shared" si="17"/>
        <v>1.8518518518517713E-4</v>
      </c>
      <c r="K509" t="s">
        <v>239</v>
      </c>
    </row>
    <row r="510" spans="1:11" x14ac:dyDescent="0.25">
      <c r="A510">
        <v>10</v>
      </c>
      <c r="C510" t="s">
        <v>204</v>
      </c>
      <c r="D510" t="s">
        <v>62</v>
      </c>
      <c r="E510" t="s">
        <v>52</v>
      </c>
      <c r="F510" t="s">
        <v>24</v>
      </c>
      <c r="G510" s="14">
        <v>8.7777777777777774E-2</v>
      </c>
      <c r="H510" s="14">
        <v>8.8136574074074062E-2</v>
      </c>
      <c r="I510" s="14">
        <f t="shared" si="17"/>
        <v>3.5879629629628762E-4</v>
      </c>
    </row>
    <row r="511" spans="1:11" x14ac:dyDescent="0.25">
      <c r="A511">
        <v>11</v>
      </c>
      <c r="C511" t="s">
        <v>228</v>
      </c>
      <c r="G511" s="14">
        <v>8.8136574074074062E-2</v>
      </c>
      <c r="H511" s="14">
        <v>9.1666666666666674E-2</v>
      </c>
      <c r="I511" s="14">
        <f t="shared" si="17"/>
        <v>3.5300925925926124E-3</v>
      </c>
    </row>
    <row r="512" spans="1:11" x14ac:dyDescent="0.25"/>
    <row r="513" x14ac:dyDescent="0.25"/>
    <row r="514" x14ac:dyDescent="0.25"/>
  </sheetData>
  <autoFilter ref="A2:J515" xr:uid="{92A82C8E-A40A-481A-A73C-F311B8383A93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515-5559-437E-B1B1-9D365F29F8E5}">
  <dimension ref="A1:F13"/>
  <sheetViews>
    <sheetView workbookViewId="0">
      <selection activeCell="D16" sqref="D16"/>
    </sheetView>
  </sheetViews>
  <sheetFormatPr defaultRowHeight="15" x14ac:dyDescent="0.25"/>
  <cols>
    <col min="1" max="1" width="13.7109375" bestFit="1" customWidth="1"/>
    <col min="3" max="3" width="11.140625" bestFit="1" customWidth="1"/>
    <col min="4" max="4" width="17.42578125" bestFit="1" customWidth="1"/>
    <col min="5" max="5" width="27" bestFit="1" customWidth="1"/>
    <col min="6" max="6" width="10.42578125" bestFit="1" customWidth="1"/>
  </cols>
  <sheetData>
    <row r="1" spans="1:6" x14ac:dyDescent="0.25">
      <c r="A1" s="13" t="s">
        <v>7</v>
      </c>
      <c r="B1" s="13" t="s">
        <v>8</v>
      </c>
      <c r="C1" s="13" t="s">
        <v>223</v>
      </c>
      <c r="D1" s="13" t="s">
        <v>9</v>
      </c>
      <c r="E1" s="13" t="s">
        <v>10</v>
      </c>
      <c r="F1" t="s">
        <v>222</v>
      </c>
    </row>
    <row r="2" spans="1:6" x14ac:dyDescent="0.25">
      <c r="A2" s="2" t="s">
        <v>24</v>
      </c>
      <c r="B2" s="2" t="s">
        <v>208</v>
      </c>
      <c r="C2" s="2"/>
      <c r="D2" s="2" t="s">
        <v>35</v>
      </c>
      <c r="E2" s="2" t="s">
        <v>16</v>
      </c>
      <c r="F2" t="s">
        <v>212</v>
      </c>
    </row>
    <row r="3" spans="1:6" x14ac:dyDescent="0.25">
      <c r="A3" s="2" t="s">
        <v>25</v>
      </c>
      <c r="B3" s="2" t="s">
        <v>208</v>
      </c>
      <c r="C3" s="2"/>
      <c r="D3" s="2" t="s">
        <v>36</v>
      </c>
      <c r="E3" s="2" t="s">
        <v>17</v>
      </c>
      <c r="F3" t="s">
        <v>213</v>
      </c>
    </row>
    <row r="4" spans="1:6" x14ac:dyDescent="0.25">
      <c r="A4" s="2" t="s">
        <v>23</v>
      </c>
      <c r="B4" s="2" t="s">
        <v>208</v>
      </c>
      <c r="C4" s="2"/>
      <c r="D4" s="2" t="s">
        <v>32</v>
      </c>
      <c r="E4" s="2" t="s">
        <v>18</v>
      </c>
      <c r="F4" t="s">
        <v>214</v>
      </c>
    </row>
    <row r="5" spans="1:6" x14ac:dyDescent="0.25">
      <c r="A5" s="2" t="s">
        <v>26</v>
      </c>
      <c r="B5" s="2" t="s">
        <v>208</v>
      </c>
      <c r="C5" s="2"/>
      <c r="D5" s="2" t="s">
        <v>38</v>
      </c>
      <c r="E5" s="2" t="s">
        <v>12</v>
      </c>
      <c r="F5" t="s">
        <v>215</v>
      </c>
    </row>
    <row r="6" spans="1:6" x14ac:dyDescent="0.25">
      <c r="A6" s="3" t="s">
        <v>27</v>
      </c>
      <c r="B6" s="4" t="s">
        <v>209</v>
      </c>
      <c r="C6" s="4"/>
      <c r="D6" s="5" t="s">
        <v>34</v>
      </c>
      <c r="E6" s="4" t="s">
        <v>13</v>
      </c>
      <c r="F6" t="s">
        <v>216</v>
      </c>
    </row>
    <row r="7" spans="1:6" x14ac:dyDescent="0.25">
      <c r="A7" s="3" t="s">
        <v>210</v>
      </c>
      <c r="B7" s="4" t="s">
        <v>209</v>
      </c>
      <c r="C7" s="4"/>
      <c r="D7" s="6" t="s">
        <v>33</v>
      </c>
      <c r="E7" s="4" t="s">
        <v>11</v>
      </c>
      <c r="F7" t="s">
        <v>217</v>
      </c>
    </row>
    <row r="8" spans="1:6" x14ac:dyDescent="0.25">
      <c r="A8" s="3" t="s">
        <v>28</v>
      </c>
      <c r="B8" s="4" t="s">
        <v>209</v>
      </c>
      <c r="C8" s="4"/>
      <c r="D8" s="5" t="s">
        <v>40</v>
      </c>
      <c r="E8" s="4" t="s">
        <v>19</v>
      </c>
      <c r="F8" t="s">
        <v>218</v>
      </c>
    </row>
    <row r="9" spans="1:6" x14ac:dyDescent="0.25">
      <c r="A9" s="3" t="s">
        <v>29</v>
      </c>
      <c r="B9" s="4" t="s">
        <v>209</v>
      </c>
      <c r="C9" s="4"/>
      <c r="D9" s="5" t="s">
        <v>41</v>
      </c>
      <c r="E9" s="4" t="s">
        <v>20</v>
      </c>
      <c r="F9" t="s">
        <v>219</v>
      </c>
    </row>
    <row r="10" spans="1:6" x14ac:dyDescent="0.25">
      <c r="A10" s="7" t="s">
        <v>30</v>
      </c>
      <c r="B10" s="8"/>
      <c r="C10" s="8"/>
      <c r="D10" s="9" t="s">
        <v>37</v>
      </c>
      <c r="E10" s="8" t="s">
        <v>21</v>
      </c>
      <c r="F10" t="s">
        <v>220</v>
      </c>
    </row>
    <row r="11" spans="1:6" ht="30" x14ac:dyDescent="0.25">
      <c r="A11" s="7" t="s">
        <v>31</v>
      </c>
      <c r="B11" s="8"/>
      <c r="C11" s="8"/>
      <c r="D11" s="9" t="s">
        <v>39</v>
      </c>
      <c r="E11" s="8" t="s">
        <v>22</v>
      </c>
      <c r="F11" t="s">
        <v>221</v>
      </c>
    </row>
    <row r="12" spans="1:6" x14ac:dyDescent="0.25">
      <c r="A12" s="10" t="s">
        <v>14</v>
      </c>
      <c r="B12" s="11"/>
      <c r="C12" s="11"/>
      <c r="D12" s="12" t="s">
        <v>42</v>
      </c>
      <c r="E12" s="11" t="s">
        <v>15</v>
      </c>
      <c r="F12" s="1"/>
    </row>
    <row r="13" spans="1:6" x14ac:dyDescent="0.25">
      <c r="A13" t="s">
        <v>58</v>
      </c>
    </row>
  </sheetData>
  <hyperlinks>
    <hyperlink ref="D4" r:id="rId1" display="https://es.wikipedia.org/wiki/Song_Kang-ho" xr:uid="{31BBF50F-F78E-495E-8008-85F11701E840}"/>
    <hyperlink ref="D7" r:id="rId2" display="https://www.imdb.com/name/nm1310525/?ref_=tt_cl_t2" xr:uid="{2E47A422-ED27-401A-8935-F23A7F75AB0A}"/>
    <hyperlink ref="D6" r:id="rId3" display="https://www.imdb.com/name/nm1856097/?ref_=tt_cl_t3" xr:uid="{7DA2B34E-BE32-4BD0-9F2D-2B963D02F5FB}"/>
    <hyperlink ref="D2" r:id="rId4" display="https://www.imdb.com/name/nm6079248/?ref_=tt_cl_t4" xr:uid="{31E85BF0-A98A-48CC-9062-320E09FC6DEA}"/>
    <hyperlink ref="D3" r:id="rId5" display="https://www.imdb.com/name/nm6476224/?ref_=tt_cl_t5" xr:uid="{B857D17F-ECE1-449C-B282-D22BBE18968A}"/>
    <hyperlink ref="D10" r:id="rId6" display="https://www.imdb.com/name/nm7553003/?ref_=tt_cl_t6" xr:uid="{2FCBE16B-5536-4FC0-ABDA-6DE7F0C895AE}"/>
    <hyperlink ref="D5" r:id="rId7" display="https://www.imdb.com/name/nm4525883/?ref_=tt_cl_t7" xr:uid="{543EB492-407C-4942-8218-4E3FC648D377}"/>
    <hyperlink ref="D11" r:id="rId8" display="https://www.imdb.com/name/nm3745391/?ref_=tt_cl_t8" xr:uid="{92F8B76C-48FD-4BCD-892E-4F79DBC44A58}"/>
    <hyperlink ref="D8" r:id="rId9" display="https://www.imdb.com/name/nm7616095/?ref_=tt_cl_t9" xr:uid="{D1B0F3DC-1FD1-47B3-9B86-B7BAB02AB11F}"/>
    <hyperlink ref="D9" r:id="rId10" display="https://www.imdb.com/name/nm10700274/?ref_=tt_cl_t10" xr:uid="{CBC45C6F-F2F6-4866-B64A-765F7DA50A4F}"/>
    <hyperlink ref="D12" r:id="rId11" display="https://www.imdb.com/name/nm6124994/?ref_=ttfc_fc_cl_t86" xr:uid="{64617006-03EC-4B82-A867-B3C97DD8F1E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 Miguel</dc:creator>
  <cp:lastModifiedBy>Javier San Miguel</cp:lastModifiedBy>
  <dcterms:created xsi:type="dcterms:W3CDTF">2015-06-05T18:17:20Z</dcterms:created>
  <dcterms:modified xsi:type="dcterms:W3CDTF">2020-11-05T13:51:37Z</dcterms:modified>
</cp:coreProperties>
</file>