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0" customWidth="1" min="6" max="6"/>
    <col width="10" customWidth="1" min="7" max="7"/>
    <col width="10" customWidth="1" min="8" max="8"/>
    <col width="9" customWidth="1" min="9" max="9"/>
    <col width="15" customWidth="1" min="10" max="10"/>
    <col width="15" customWidth="1" min="11" max="11"/>
  </cols>
  <sheetData>
    <row r="1">
      <c r="A1" s="3" t="inlineStr">
        <is>
          <t>No.</t>
        </is>
      </c>
      <c r="B1" s="3" t="inlineStr">
        <is>
          <t>Refer.</t>
        </is>
      </c>
      <c r="C1" s="3" t="inlineStr">
        <is>
          <t>Cuenta</t>
        </is>
      </c>
      <c r="D1" s="3" t="inlineStr">
        <is>
          <t>Concepto</t>
        </is>
      </c>
      <c r="E1" s="3" t="inlineStr">
        <is>
          <t>Nombre</t>
        </is>
      </c>
      <c r="F1" s="3" t="inlineStr">
        <is>
          <t>Cargo 16</t>
        </is>
      </c>
      <c r="G1" s="3" t="inlineStr">
        <is>
          <t>Abono 16</t>
        </is>
      </c>
      <c r="H1" s="3" t="inlineStr">
        <is>
          <t>Cargo 8</t>
        </is>
      </c>
      <c r="I1" s="3" t="inlineStr">
        <is>
          <t>Abono 8</t>
        </is>
      </c>
      <c r="J1" s="3" t="inlineStr">
        <is>
          <t>Fórmula 16</t>
        </is>
      </c>
      <c r="K1" s="3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4" t="inlineStr">
        <is>
          <t>0.00</t>
        </is>
      </c>
      <c r="G2" s="4" t="inlineStr">
        <is>
          <t>0.00</t>
        </is>
      </c>
      <c r="H2" s="4" t="inlineStr">
        <is>
          <t>1.28</t>
        </is>
      </c>
      <c r="I2" s="4" t="inlineStr">
        <is>
          <t>0.10</t>
        </is>
      </c>
      <c r="J2" s="2">
        <f>F2*0.16-G2</f>
        <v/>
      </c>
      <c r="K2" s="2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4" t="inlineStr">
        <is>
          <t>0.00</t>
        </is>
      </c>
      <c r="G3" s="4" t="inlineStr">
        <is>
          <t>0.00</t>
        </is>
      </c>
      <c r="H3" s="4" t="inlineStr">
        <is>
          <t>38000.00</t>
        </is>
      </c>
      <c r="I3" s="4" t="inlineStr">
        <is>
          <t>3040.00</t>
        </is>
      </c>
      <c r="J3" s="2">
        <f>F3*0.16-G3</f>
        <v/>
      </c>
      <c r="K3" s="2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4" t="inlineStr">
        <is>
          <t>4637.93</t>
        </is>
      </c>
      <c r="G4" s="4" t="inlineStr">
        <is>
          <t>742.07</t>
        </is>
      </c>
      <c r="H4" s="4" t="inlineStr">
        <is>
          <t>0.00</t>
        </is>
      </c>
      <c r="I4" s="4" t="inlineStr">
        <is>
          <t>0.00</t>
        </is>
      </c>
      <c r="J4" s="2">
        <f>F4*0.16-G4</f>
        <v/>
      </c>
      <c r="K4" s="2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4" t="inlineStr">
        <is>
          <t>21551.70</t>
        </is>
      </c>
      <c r="G5" s="4" t="inlineStr">
        <is>
          <t>3448.27</t>
        </is>
      </c>
      <c r="H5" s="4" t="inlineStr">
        <is>
          <t>0.00</t>
        </is>
      </c>
      <c r="I5" s="4" t="inlineStr">
        <is>
          <t>0.00</t>
        </is>
      </c>
      <c r="J5" s="2">
        <f>F5*0.16-G5</f>
        <v/>
      </c>
      <c r="K5" s="2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4" t="inlineStr">
        <is>
          <t>0.00</t>
        </is>
      </c>
      <c r="G6" s="4" t="inlineStr">
        <is>
          <t>0.00</t>
        </is>
      </c>
      <c r="H6" s="4" t="inlineStr">
        <is>
          <t>6474.93</t>
        </is>
      </c>
      <c r="I6" s="4" t="inlineStr">
        <is>
          <t>517.99</t>
        </is>
      </c>
      <c r="J6" s="2">
        <f>F6*0.16-G6</f>
        <v/>
      </c>
      <c r="K6" s="2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4" t="inlineStr">
        <is>
          <t>4998.28</t>
        </is>
      </c>
      <c r="G7" s="4" t="inlineStr">
        <is>
          <t>799.72</t>
        </is>
      </c>
      <c r="H7" s="4" t="inlineStr">
        <is>
          <t>0.00</t>
        </is>
      </c>
      <c r="I7" s="4" t="inlineStr">
        <is>
          <t>0.00</t>
        </is>
      </c>
      <c r="J7" s="2">
        <f>F7*0.16-G7</f>
        <v/>
      </c>
      <c r="K7" s="2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4" t="inlineStr">
        <is>
          <t>0.00</t>
        </is>
      </c>
      <c r="G8" s="4" t="inlineStr">
        <is>
          <t>0.00</t>
        </is>
      </c>
      <c r="H8" s="4" t="inlineStr">
        <is>
          <t>500.00</t>
        </is>
      </c>
      <c r="I8" s="4" t="inlineStr">
        <is>
          <t>40.00</t>
        </is>
      </c>
      <c r="J8" s="2">
        <f>F8*0.16-G8</f>
        <v/>
      </c>
      <c r="K8" s="2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4" t="inlineStr">
        <is>
          <t>500.00</t>
        </is>
      </c>
      <c r="G9" s="4" t="inlineStr">
        <is>
          <t>80.00</t>
        </is>
      </c>
      <c r="H9" s="4" t="inlineStr">
        <is>
          <t>0.00</t>
        </is>
      </c>
      <c r="I9" s="4" t="inlineStr">
        <is>
          <t>0.00</t>
        </is>
      </c>
      <c r="J9" s="2">
        <f>F9*0.16-G9</f>
        <v/>
      </c>
      <c r="K9" s="2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4" t="inlineStr">
        <is>
          <t>0.00</t>
        </is>
      </c>
      <c r="G10" s="4" t="inlineStr">
        <is>
          <t>0.00</t>
        </is>
      </c>
      <c r="H10" s="4" t="inlineStr">
        <is>
          <t>2137.06</t>
        </is>
      </c>
      <c r="I10" s="4" t="inlineStr">
        <is>
          <t>170.96</t>
        </is>
      </c>
      <c r="J10" s="2">
        <f>F10*0.16-G10</f>
        <v/>
      </c>
      <c r="K10" s="2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4" t="inlineStr">
        <is>
          <t>1234.50</t>
        </is>
      </c>
      <c r="G11" s="4" t="inlineStr">
        <is>
          <t>197.52</t>
        </is>
      </c>
      <c r="H11" s="4" t="inlineStr">
        <is>
          <t>0.00</t>
        </is>
      </c>
      <c r="I11" s="4" t="inlineStr">
        <is>
          <t>0.00</t>
        </is>
      </c>
      <c r="J11" s="2">
        <f>F11*0.16-G11</f>
        <v/>
      </c>
      <c r="K11" s="2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4" t="inlineStr">
        <is>
          <t>343.97</t>
        </is>
      </c>
      <c r="G12" s="4" t="inlineStr">
        <is>
          <t>55.04</t>
        </is>
      </c>
      <c r="H12" s="4" t="inlineStr">
        <is>
          <t>0.00</t>
        </is>
      </c>
      <c r="I12" s="4" t="inlineStr">
        <is>
          <t>0.00</t>
        </is>
      </c>
      <c r="J12" s="2">
        <f>F12*0.16-G12</f>
        <v/>
      </c>
      <c r="K12" s="2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4" t="inlineStr">
        <is>
          <t>80448.63</t>
        </is>
      </c>
      <c r="G13" s="4" t="inlineStr">
        <is>
          <t>12871.78</t>
        </is>
      </c>
      <c r="H13" s="4" t="inlineStr">
        <is>
          <t>0.00</t>
        </is>
      </c>
      <c r="I13" s="4" t="inlineStr">
        <is>
          <t>0.00</t>
        </is>
      </c>
      <c r="J13" s="2">
        <f>F13*0.16-G13</f>
        <v/>
      </c>
      <c r="K13" s="2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4" t="inlineStr">
        <is>
          <t>1831.90</t>
        </is>
      </c>
      <c r="G14" s="4" t="inlineStr">
        <is>
          <t>293.10</t>
        </is>
      </c>
      <c r="H14" s="4" t="inlineStr">
        <is>
          <t>0.00</t>
        </is>
      </c>
      <c r="I14" s="4" t="inlineStr">
        <is>
          <t>0.00</t>
        </is>
      </c>
      <c r="J14" s="2">
        <f>F14*0.16-G14</f>
        <v/>
      </c>
      <c r="K14" s="2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4" t="inlineStr">
        <is>
          <t>0.00</t>
        </is>
      </c>
      <c r="G15" s="4" t="inlineStr">
        <is>
          <t>0.00</t>
        </is>
      </c>
      <c r="H15" s="4" t="inlineStr">
        <is>
          <t>625.00</t>
        </is>
      </c>
      <c r="I15" s="4" t="inlineStr">
        <is>
          <t>50.00</t>
        </is>
      </c>
      <c r="J15" s="2">
        <f>F15*0.16-G15</f>
        <v/>
      </c>
      <c r="K15" s="2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4" t="inlineStr">
        <is>
          <t>106.29</t>
        </is>
      </c>
      <c r="G16" s="4" t="inlineStr">
        <is>
          <t>17.01</t>
        </is>
      </c>
      <c r="H16" s="4" t="inlineStr">
        <is>
          <t>0.00</t>
        </is>
      </c>
      <c r="I16" s="4" t="inlineStr">
        <is>
          <t>0.00</t>
        </is>
      </c>
      <c r="J16" s="2">
        <f>F16*0.16-G16</f>
        <v/>
      </c>
      <c r="K16" s="2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4" t="inlineStr">
        <is>
          <t>0.00</t>
        </is>
      </c>
      <c r="G17" s="4" t="inlineStr">
        <is>
          <t>0.00</t>
        </is>
      </c>
      <c r="H17" s="4" t="inlineStr">
        <is>
          <t>298.15</t>
        </is>
      </c>
      <c r="I17" s="4" t="inlineStr">
        <is>
          <t>23.85</t>
        </is>
      </c>
      <c r="J17" s="2">
        <f>F17*0.16-G17</f>
        <v/>
      </c>
      <c r="K17" s="2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4" t="inlineStr">
        <is>
          <t>0.00</t>
        </is>
      </c>
      <c r="G18" s="4" t="inlineStr">
        <is>
          <t>0.00</t>
        </is>
      </c>
      <c r="H18" s="4" t="inlineStr">
        <is>
          <t>698.43</t>
        </is>
      </c>
      <c r="I18" s="4" t="inlineStr">
        <is>
          <t>55.87</t>
        </is>
      </c>
      <c r="J18" s="2">
        <f>F18*0.16-G18</f>
        <v/>
      </c>
      <c r="K18" s="2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4" t="inlineStr">
        <is>
          <t>0.00</t>
        </is>
      </c>
      <c r="G19" s="4" t="inlineStr">
        <is>
          <t>0.00</t>
        </is>
      </c>
      <c r="H19" s="4" t="inlineStr">
        <is>
          <t>1377.05</t>
        </is>
      </c>
      <c r="I19" s="4" t="inlineStr">
        <is>
          <t>110.16</t>
        </is>
      </c>
      <c r="J19" s="2">
        <f>F19*0.16-G19</f>
        <v/>
      </c>
      <c r="K19" s="2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4" t="inlineStr">
        <is>
          <t>0.00</t>
        </is>
      </c>
      <c r="G20" s="4" t="inlineStr">
        <is>
          <t>0.00</t>
        </is>
      </c>
      <c r="H20" s="4" t="inlineStr">
        <is>
          <t>185.18</t>
        </is>
      </c>
      <c r="I20" s="4" t="inlineStr">
        <is>
          <t>14.81</t>
        </is>
      </c>
      <c r="J20" s="2">
        <f>F20*0.16-G20</f>
        <v/>
      </c>
      <c r="K20" s="2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4" t="inlineStr">
        <is>
          <t>264.98</t>
        </is>
      </c>
      <c r="G21" s="4" t="inlineStr">
        <is>
          <t>42.40</t>
        </is>
      </c>
      <c r="H21" s="4" t="inlineStr">
        <is>
          <t>0.00</t>
        </is>
      </c>
      <c r="I21" s="4" t="inlineStr">
        <is>
          <t>0.00</t>
        </is>
      </c>
      <c r="J21" s="2">
        <f>F21*0.16-G21</f>
        <v/>
      </c>
      <c r="K21" s="2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4" t="inlineStr">
        <is>
          <t>0.00</t>
        </is>
      </c>
      <c r="G22" s="4" t="inlineStr">
        <is>
          <t>0.00</t>
        </is>
      </c>
      <c r="H22" s="4" t="inlineStr">
        <is>
          <t>162.04</t>
        </is>
      </c>
      <c r="I22" s="4" t="inlineStr">
        <is>
          <t>12.96</t>
        </is>
      </c>
      <c r="J22" s="2">
        <f>F22*0.16-G22</f>
        <v/>
      </c>
      <c r="K22" s="2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4" t="inlineStr">
        <is>
          <t>0.00</t>
        </is>
      </c>
      <c r="G23" s="4" t="inlineStr">
        <is>
          <t>0.00</t>
        </is>
      </c>
      <c r="H23" s="4" t="inlineStr">
        <is>
          <t>555.56</t>
        </is>
      </c>
      <c r="I23" s="4" t="inlineStr">
        <is>
          <t>44.44</t>
        </is>
      </c>
      <c r="J23" s="2">
        <f>F23*0.16-G23</f>
        <v/>
      </c>
      <c r="K23" s="2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4" t="inlineStr">
        <is>
          <t>334.32</t>
        </is>
      </c>
      <c r="G24" s="4" t="inlineStr">
        <is>
          <t>53.49</t>
        </is>
      </c>
      <c r="H24" s="4" t="inlineStr">
        <is>
          <t>0.00</t>
        </is>
      </c>
      <c r="I24" s="4" t="inlineStr">
        <is>
          <t>0.00</t>
        </is>
      </c>
      <c r="J24" s="2">
        <f>F24*0.16-G24</f>
        <v/>
      </c>
      <c r="K24" s="2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4" t="inlineStr">
        <is>
          <t>957.29</t>
        </is>
      </c>
      <c r="G25" s="4" t="inlineStr">
        <is>
          <t>153.17</t>
        </is>
      </c>
      <c r="H25" s="4" t="inlineStr">
        <is>
          <t>0.00</t>
        </is>
      </c>
      <c r="I25" s="4" t="inlineStr">
        <is>
          <t>0.00</t>
        </is>
      </c>
      <c r="J25" s="2">
        <f>F25*0.16-G25</f>
        <v/>
      </c>
      <c r="K25" s="2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4" t="inlineStr">
        <is>
          <t>0.00</t>
        </is>
      </c>
      <c r="G26" s="4" t="inlineStr">
        <is>
          <t>0.00</t>
        </is>
      </c>
      <c r="H26" s="4" t="inlineStr">
        <is>
          <t>76.86</t>
        </is>
      </c>
      <c r="I26" s="4" t="inlineStr">
        <is>
          <t>6.15</t>
        </is>
      </c>
      <c r="J26" s="2">
        <f>F26*0.16-G26</f>
        <v/>
      </c>
      <c r="K26" s="2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4" t="inlineStr">
        <is>
          <t>0.00</t>
        </is>
      </c>
      <c r="G27" s="4" t="inlineStr">
        <is>
          <t>0.00</t>
        </is>
      </c>
      <c r="H27" s="4" t="inlineStr">
        <is>
          <t>36.10</t>
        </is>
      </c>
      <c r="I27" s="4" t="inlineStr">
        <is>
          <t>2.89</t>
        </is>
      </c>
      <c r="J27" s="2">
        <f>F27*0.16-G27</f>
        <v/>
      </c>
      <c r="K27" s="2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4" t="inlineStr">
        <is>
          <t>237.00</t>
        </is>
      </c>
      <c r="G28" s="4" t="inlineStr">
        <is>
          <t>37.92</t>
        </is>
      </c>
      <c r="H28" s="4" t="inlineStr">
        <is>
          <t>0.00</t>
        </is>
      </c>
      <c r="I28" s="4" t="inlineStr">
        <is>
          <t>0.00</t>
        </is>
      </c>
      <c r="J28" s="2">
        <f>F28*0.16-G28</f>
        <v/>
      </c>
      <c r="K28" s="2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4" t="inlineStr">
        <is>
          <t>0.00</t>
        </is>
      </c>
      <c r="G29" s="4" t="inlineStr">
        <is>
          <t>0.00</t>
        </is>
      </c>
      <c r="H29" s="4" t="inlineStr">
        <is>
          <t>414.14</t>
        </is>
      </c>
      <c r="I29" s="4" t="inlineStr">
        <is>
          <t>33.13</t>
        </is>
      </c>
      <c r="J29" s="2">
        <f>F29*0.16-G29</f>
        <v/>
      </c>
      <c r="K29" s="2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4" t="inlineStr">
        <is>
          <t>0.00</t>
        </is>
      </c>
      <c r="G30" s="4" t="inlineStr">
        <is>
          <t>0.00</t>
        </is>
      </c>
      <c r="H30" s="4" t="inlineStr">
        <is>
          <t>122.00</t>
        </is>
      </c>
      <c r="I30" s="4" t="inlineStr">
        <is>
          <t>9.76</t>
        </is>
      </c>
      <c r="J30" s="2">
        <f>F30*0.16-G30</f>
        <v/>
      </c>
      <c r="K30" s="2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4" t="inlineStr">
        <is>
          <t>0.00</t>
        </is>
      </c>
      <c r="G31" s="4" t="inlineStr">
        <is>
          <t>0.00</t>
        </is>
      </c>
      <c r="H31" s="4" t="inlineStr">
        <is>
          <t>150.60</t>
        </is>
      </c>
      <c r="I31" s="4" t="inlineStr">
        <is>
          <t>12.05</t>
        </is>
      </c>
      <c r="J31" s="2">
        <f>F31*0.16-G31</f>
        <v/>
      </c>
      <c r="K31" s="2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4" t="inlineStr">
        <is>
          <t>300.00</t>
        </is>
      </c>
      <c r="G32" s="4" t="inlineStr">
        <is>
          <t>48.00</t>
        </is>
      </c>
      <c r="H32" s="4" t="inlineStr">
        <is>
          <t>0.00</t>
        </is>
      </c>
      <c r="I32" s="4" t="inlineStr">
        <is>
          <t>0.00</t>
        </is>
      </c>
      <c r="J32" s="2">
        <f>F32*0.16-G32</f>
        <v/>
      </c>
      <c r="K32" s="2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4" t="inlineStr">
        <is>
          <t>111.21</t>
        </is>
      </c>
      <c r="G33" s="4" t="inlineStr">
        <is>
          <t>17.79</t>
        </is>
      </c>
      <c r="H33" s="4" t="inlineStr">
        <is>
          <t>0.00</t>
        </is>
      </c>
      <c r="I33" s="4" t="inlineStr">
        <is>
          <t>0.00</t>
        </is>
      </c>
      <c r="J33" s="2">
        <f>F33*0.16-G33</f>
        <v/>
      </c>
      <c r="K33" s="2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4" t="inlineStr">
        <is>
          <t>0.00</t>
        </is>
      </c>
      <c r="G34" s="4" t="inlineStr">
        <is>
          <t>0.00</t>
        </is>
      </c>
      <c r="H34" s="4" t="inlineStr">
        <is>
          <t>125.93</t>
        </is>
      </c>
      <c r="I34" s="4" t="inlineStr">
        <is>
          <t>10.07</t>
        </is>
      </c>
      <c r="J34" s="2">
        <f>F34*0.16-G34</f>
        <v/>
      </c>
      <c r="K34" s="2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4" t="inlineStr">
        <is>
          <t>0.00</t>
        </is>
      </c>
      <c r="G35" s="4" t="inlineStr">
        <is>
          <t>0.00</t>
        </is>
      </c>
      <c r="H35" s="4" t="inlineStr">
        <is>
          <t>82.88</t>
        </is>
      </c>
      <c r="I35" s="4" t="inlineStr">
        <is>
          <t>6.63</t>
        </is>
      </c>
      <c r="J35" s="2">
        <f>F35*0.16-G35</f>
        <v/>
      </c>
      <c r="K35" s="2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4" t="inlineStr">
        <is>
          <t>0.00</t>
        </is>
      </c>
      <c r="G36" s="4" t="inlineStr">
        <is>
          <t>0.00</t>
        </is>
      </c>
      <c r="H36" s="4" t="inlineStr">
        <is>
          <t>114.82</t>
        </is>
      </c>
      <c r="I36" s="4" t="inlineStr">
        <is>
          <t>9.19</t>
        </is>
      </c>
      <c r="J36" s="2">
        <f>F36*0.16-G36</f>
        <v/>
      </c>
      <c r="K36" s="2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4" t="inlineStr">
        <is>
          <t>0.00</t>
        </is>
      </c>
      <c r="G37" s="4" t="inlineStr">
        <is>
          <t>0.00</t>
        </is>
      </c>
      <c r="H37" s="4" t="inlineStr">
        <is>
          <t>73.15</t>
        </is>
      </c>
      <c r="I37" s="4" t="inlineStr">
        <is>
          <t>5.85</t>
        </is>
      </c>
      <c r="J37" s="2">
        <f>F37*0.16-G37</f>
        <v/>
      </c>
      <c r="K37" s="2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4" t="inlineStr">
        <is>
          <t>343.10</t>
        </is>
      </c>
      <c r="G38" s="4" t="inlineStr">
        <is>
          <t>54.90</t>
        </is>
      </c>
      <c r="H38" s="4" t="inlineStr">
        <is>
          <t>0.00</t>
        </is>
      </c>
      <c r="I38" s="4" t="inlineStr">
        <is>
          <t>0.00</t>
        </is>
      </c>
      <c r="J38" s="2">
        <f>F38*0.16-G38</f>
        <v/>
      </c>
      <c r="K38" s="2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4" t="inlineStr">
        <is>
          <t>0.00</t>
        </is>
      </c>
      <c r="G39" s="4" t="inlineStr">
        <is>
          <t>0.00</t>
        </is>
      </c>
      <c r="H39" s="4" t="inlineStr">
        <is>
          <t>155.37</t>
        </is>
      </c>
      <c r="I39" s="4" t="inlineStr">
        <is>
          <t>12.43</t>
        </is>
      </c>
      <c r="J39" s="2">
        <f>F39*0.16-G39</f>
        <v/>
      </c>
      <c r="K39" s="2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4" t="inlineStr">
        <is>
          <t>0.00</t>
        </is>
      </c>
      <c r="G40" s="4" t="inlineStr">
        <is>
          <t>0.00</t>
        </is>
      </c>
      <c r="H40" s="4" t="inlineStr">
        <is>
          <t>1615.45</t>
        </is>
      </c>
      <c r="I40" s="4" t="inlineStr">
        <is>
          <t>129.24</t>
        </is>
      </c>
      <c r="J40" s="2">
        <f>F40*0.16-G40</f>
        <v/>
      </c>
      <c r="K40" s="2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4" t="inlineStr">
        <is>
          <t>0.00</t>
        </is>
      </c>
      <c r="G41" s="4" t="inlineStr">
        <is>
          <t>0.00</t>
        </is>
      </c>
      <c r="H41" s="4" t="inlineStr">
        <is>
          <t>1809.51</t>
        </is>
      </c>
      <c r="I41" s="4" t="inlineStr">
        <is>
          <t>144.76</t>
        </is>
      </c>
      <c r="J41" s="2">
        <f>F41*0.16-G41</f>
        <v/>
      </c>
      <c r="K41" s="2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4" t="inlineStr">
        <is>
          <t>188.88</t>
        </is>
      </c>
      <c r="G42" s="4" t="inlineStr">
        <is>
          <t>30.22</t>
        </is>
      </c>
      <c r="H42" s="4" t="inlineStr">
        <is>
          <t>0.00</t>
        </is>
      </c>
      <c r="I42" s="4" t="inlineStr">
        <is>
          <t>0.00</t>
        </is>
      </c>
      <c r="J42" s="2">
        <f>F42*0.16-G42</f>
        <v/>
      </c>
      <c r="K42" s="2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4" t="inlineStr">
        <is>
          <t>162.04</t>
        </is>
      </c>
      <c r="G43" s="4" t="inlineStr">
        <is>
          <t>25.93</t>
        </is>
      </c>
      <c r="H43" s="4" t="inlineStr">
        <is>
          <t>0.00</t>
        </is>
      </c>
      <c r="I43" s="4" t="inlineStr">
        <is>
          <t>0.00</t>
        </is>
      </c>
      <c r="J43" s="2">
        <f>F43*0.16-G43</f>
        <v/>
      </c>
      <c r="K43" s="2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4" t="inlineStr">
        <is>
          <t>771.32</t>
        </is>
      </c>
      <c r="G44" s="4" t="inlineStr">
        <is>
          <t>123.41</t>
        </is>
      </c>
      <c r="H44" s="4" t="inlineStr">
        <is>
          <t>0.00</t>
        </is>
      </c>
      <c r="I44" s="4" t="inlineStr">
        <is>
          <t>0.00</t>
        </is>
      </c>
      <c r="J44" s="2">
        <f>F44*0.16-G44</f>
        <v/>
      </c>
      <c r="K44" s="2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4" t="inlineStr">
        <is>
          <t>0.00</t>
        </is>
      </c>
      <c r="G45" s="4" t="inlineStr">
        <is>
          <t>0.00</t>
        </is>
      </c>
      <c r="H45" s="4" t="inlineStr">
        <is>
          <t>578.70</t>
        </is>
      </c>
      <c r="I45" s="4" t="inlineStr">
        <is>
          <t>46.30</t>
        </is>
      </c>
      <c r="J45" s="2">
        <f>F45*0.16-G45</f>
        <v/>
      </c>
      <c r="K45" s="2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4" t="inlineStr">
        <is>
          <t>389.00</t>
        </is>
      </c>
      <c r="G46" s="4" t="inlineStr">
        <is>
          <t>62.24</t>
        </is>
      </c>
      <c r="H46" s="4" t="inlineStr">
        <is>
          <t>0.00</t>
        </is>
      </c>
      <c r="I46" s="4" t="inlineStr">
        <is>
          <t>0.00</t>
        </is>
      </c>
      <c r="J46" s="2">
        <f>F46*0.16-G46</f>
        <v/>
      </c>
      <c r="K46" s="2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4" t="inlineStr">
        <is>
          <t>0.00</t>
        </is>
      </c>
      <c r="G47" s="4" t="inlineStr">
        <is>
          <t>0.00</t>
        </is>
      </c>
      <c r="H47" s="4" t="inlineStr">
        <is>
          <t>936.77</t>
        </is>
      </c>
      <c r="I47" s="4" t="inlineStr">
        <is>
          <t>74.94</t>
        </is>
      </c>
      <c r="J47" s="2">
        <f>F47*0.16-G47</f>
        <v/>
      </c>
      <c r="K47" s="2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4" t="inlineStr">
        <is>
          <t>318.92</t>
        </is>
      </c>
      <c r="G48" s="4" t="inlineStr">
        <is>
          <t>51.03</t>
        </is>
      </c>
      <c r="H48" s="4" t="inlineStr">
        <is>
          <t>0.00</t>
        </is>
      </c>
      <c r="I48" s="4" t="inlineStr">
        <is>
          <t>0.00</t>
        </is>
      </c>
      <c r="J48" s="2">
        <f>F48*0.16-G48</f>
        <v/>
      </c>
      <c r="K48" s="2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4" t="inlineStr">
        <is>
          <t>0.00</t>
        </is>
      </c>
      <c r="G49" s="4" t="inlineStr">
        <is>
          <t>0.00</t>
        </is>
      </c>
      <c r="H49" s="4" t="inlineStr">
        <is>
          <t>430.00</t>
        </is>
      </c>
      <c r="I49" s="4" t="inlineStr">
        <is>
          <t>34.40</t>
        </is>
      </c>
      <c r="J49" s="2">
        <f>F49*0.16-G49</f>
        <v/>
      </c>
      <c r="K49" s="2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4" t="inlineStr">
        <is>
          <t>0.00</t>
        </is>
      </c>
      <c r="G50" s="4" t="inlineStr">
        <is>
          <t>0.00</t>
        </is>
      </c>
      <c r="H50" s="4" t="inlineStr">
        <is>
          <t>946.30</t>
        </is>
      </c>
      <c r="I50" s="4" t="inlineStr">
        <is>
          <t>75.70</t>
        </is>
      </c>
      <c r="J50" s="2">
        <f>F50*0.16-G50</f>
        <v/>
      </c>
      <c r="K50" s="2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4" t="inlineStr">
        <is>
          <t>0.00</t>
        </is>
      </c>
      <c r="G51" s="4" t="inlineStr">
        <is>
          <t>0.00</t>
        </is>
      </c>
      <c r="H51" s="4" t="inlineStr">
        <is>
          <t>1257.40</t>
        </is>
      </c>
      <c r="I51" s="4" t="inlineStr">
        <is>
          <t>100.59</t>
        </is>
      </c>
      <c r="J51" s="2">
        <f>F51*0.16-G51</f>
        <v/>
      </c>
      <c r="K51" s="2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4" t="inlineStr">
        <is>
          <t>0.00</t>
        </is>
      </c>
      <c r="G52" s="4" t="inlineStr">
        <is>
          <t>0.00</t>
        </is>
      </c>
      <c r="H52" s="4" t="inlineStr">
        <is>
          <t>1058.33</t>
        </is>
      </c>
      <c r="I52" s="4" t="inlineStr">
        <is>
          <t>84.67</t>
        </is>
      </c>
      <c r="J52" s="2">
        <f>F52*0.16-G52</f>
        <v/>
      </c>
      <c r="K52" s="2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4" t="inlineStr">
        <is>
          <t>439.66</t>
        </is>
      </c>
      <c r="G53" s="4" t="inlineStr">
        <is>
          <t>70.35</t>
        </is>
      </c>
      <c r="H53" s="4" t="inlineStr">
        <is>
          <t>0.00</t>
        </is>
      </c>
      <c r="I53" s="4" t="inlineStr">
        <is>
          <t>0.00</t>
        </is>
      </c>
      <c r="J53" s="2">
        <f>F53*0.16-G53</f>
        <v/>
      </c>
      <c r="K53" s="2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4" t="inlineStr">
        <is>
          <t>0.00</t>
        </is>
      </c>
      <c r="G54" s="4" t="inlineStr">
        <is>
          <t>0.00</t>
        </is>
      </c>
      <c r="H54" s="4" t="inlineStr">
        <is>
          <t>106.48</t>
        </is>
      </c>
      <c r="I54" s="4" t="inlineStr">
        <is>
          <t>8.52</t>
        </is>
      </c>
      <c r="J54" s="2">
        <f>F54*0.16-G54</f>
        <v/>
      </c>
      <c r="K54" s="2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4" t="inlineStr">
        <is>
          <t>682.82</t>
        </is>
      </c>
      <c r="G55" s="4" t="inlineStr">
        <is>
          <t>109.25</t>
        </is>
      </c>
      <c r="H55" s="4" t="inlineStr">
        <is>
          <t>0.00</t>
        </is>
      </c>
      <c r="I55" s="4" t="inlineStr">
        <is>
          <t>0.00</t>
        </is>
      </c>
      <c r="J55" s="2">
        <f>F55*0.16-G55</f>
        <v/>
      </c>
      <c r="K55" s="2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4" t="inlineStr">
        <is>
          <t>985.67</t>
        </is>
      </c>
      <c r="G56" s="4" t="inlineStr">
        <is>
          <t>157.71</t>
        </is>
      </c>
      <c r="H56" s="4" t="inlineStr">
        <is>
          <t>0.00</t>
        </is>
      </c>
      <c r="I56" s="4" t="inlineStr">
        <is>
          <t>0.00</t>
        </is>
      </c>
      <c r="J56" s="2">
        <f>F56*0.16-G56</f>
        <v/>
      </c>
      <c r="K56" s="2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4" t="inlineStr">
        <is>
          <t>267.34</t>
        </is>
      </c>
      <c r="G57" s="4" t="inlineStr">
        <is>
          <t>42.77</t>
        </is>
      </c>
      <c r="H57" s="4" t="inlineStr">
        <is>
          <t>0.00</t>
        </is>
      </c>
      <c r="I57" s="4" t="inlineStr">
        <is>
          <t>0.00</t>
        </is>
      </c>
      <c r="J57" s="2">
        <f>F57*0.16-G57</f>
        <v/>
      </c>
      <c r="K57" s="2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4" t="inlineStr">
        <is>
          <t>280.80</t>
        </is>
      </c>
      <c r="G58" s="4" t="inlineStr">
        <is>
          <t>44.93</t>
        </is>
      </c>
      <c r="H58" s="4" t="inlineStr">
        <is>
          <t>0.00</t>
        </is>
      </c>
      <c r="I58" s="4" t="inlineStr">
        <is>
          <t>0.00</t>
        </is>
      </c>
      <c r="J58" s="2">
        <f>F58*0.16-G58</f>
        <v/>
      </c>
      <c r="K58" s="2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4" t="inlineStr">
        <is>
          <t>0.00</t>
        </is>
      </c>
      <c r="G59" s="4" t="inlineStr">
        <is>
          <t>0.00</t>
        </is>
      </c>
      <c r="H59" s="4" t="inlineStr">
        <is>
          <t>735.64</t>
        </is>
      </c>
      <c r="I59" s="4" t="inlineStr">
        <is>
          <t>58.85</t>
        </is>
      </c>
      <c r="J59" s="2">
        <f>F59*0.16-G59</f>
        <v/>
      </c>
      <c r="K59" s="2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4" t="inlineStr">
        <is>
          <t>651.74</t>
        </is>
      </c>
      <c r="G60" s="4" t="inlineStr">
        <is>
          <t>104.28</t>
        </is>
      </c>
      <c r="H60" s="4" t="inlineStr">
        <is>
          <t>0.00</t>
        </is>
      </c>
      <c r="I60" s="4" t="inlineStr">
        <is>
          <t>0.00</t>
        </is>
      </c>
      <c r="J60" s="2">
        <f>F60*0.16-G60</f>
        <v/>
      </c>
      <c r="K60" s="2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4" t="inlineStr">
        <is>
          <t>423.73</t>
        </is>
      </c>
      <c r="G61" s="4" t="inlineStr">
        <is>
          <t>67.80</t>
        </is>
      </c>
      <c r="H61" s="4" t="inlineStr">
        <is>
          <t>0.00</t>
        </is>
      </c>
      <c r="I61" s="4" t="inlineStr">
        <is>
          <t>0.00</t>
        </is>
      </c>
      <c r="J61" s="2">
        <f>F61*0.16-G61</f>
        <v/>
      </c>
      <c r="K61" s="2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4" t="inlineStr">
        <is>
          <t>8.47</t>
        </is>
      </c>
      <c r="G62" s="4" t="inlineStr">
        <is>
          <t>1.36</t>
        </is>
      </c>
      <c r="H62" s="4" t="inlineStr">
        <is>
          <t>0.00</t>
        </is>
      </c>
      <c r="I62" s="4" t="inlineStr">
        <is>
          <t>0.00</t>
        </is>
      </c>
      <c r="J62" s="2">
        <f>F62*0.16-G62</f>
        <v/>
      </c>
      <c r="K62" s="2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4" t="inlineStr">
        <is>
          <t>0.00</t>
        </is>
      </c>
      <c r="G63" s="4" t="inlineStr">
        <is>
          <t>0.00</t>
        </is>
      </c>
      <c r="H63" s="4" t="inlineStr">
        <is>
          <t>552.02</t>
        </is>
      </c>
      <c r="I63" s="4" t="inlineStr">
        <is>
          <t>44.16</t>
        </is>
      </c>
      <c r="J63" s="2">
        <f>F63*0.16-G63</f>
        <v/>
      </c>
      <c r="K63" s="2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4" t="inlineStr">
        <is>
          <t>0.00</t>
        </is>
      </c>
      <c r="G64" s="4" t="inlineStr">
        <is>
          <t>0.00</t>
        </is>
      </c>
      <c r="H64" s="4" t="inlineStr">
        <is>
          <t>16.56</t>
        </is>
      </c>
      <c r="I64" s="4" t="inlineStr">
        <is>
          <t>1.32</t>
        </is>
      </c>
      <c r="J64" s="2">
        <f>F64*0.16-G64</f>
        <v/>
      </c>
      <c r="K64" s="2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4" t="inlineStr">
        <is>
          <t>0.00</t>
        </is>
      </c>
      <c r="G65" s="4" t="inlineStr">
        <is>
          <t>0.00</t>
        </is>
      </c>
      <c r="H65" s="4" t="inlineStr">
        <is>
          <t>100.00</t>
        </is>
      </c>
      <c r="I65" s="4" t="inlineStr">
        <is>
          <t>8.00</t>
        </is>
      </c>
      <c r="J65" s="2">
        <f>F65*0.16-G65</f>
        <v/>
      </c>
      <c r="K65" s="2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4" t="inlineStr">
        <is>
          <t>0.00</t>
        </is>
      </c>
      <c r="G66" s="4" t="inlineStr">
        <is>
          <t>0.00</t>
        </is>
      </c>
      <c r="H66" s="4" t="inlineStr">
        <is>
          <t>4936.66</t>
        </is>
      </c>
      <c r="I66" s="4" t="inlineStr">
        <is>
          <t>394.93</t>
        </is>
      </c>
      <c r="J66" s="2">
        <f>F66*0.16-G66</f>
        <v/>
      </c>
      <c r="K66" s="2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4" t="inlineStr">
        <is>
          <t>0.00</t>
        </is>
      </c>
      <c r="G67" s="4" t="inlineStr">
        <is>
          <t>0.00</t>
        </is>
      </c>
      <c r="H67" s="4" t="inlineStr">
        <is>
          <t>24.00</t>
        </is>
      </c>
      <c r="I67" s="4" t="inlineStr">
        <is>
          <t>1.92</t>
        </is>
      </c>
      <c r="J67" s="2">
        <f>F67*0.16-G67</f>
        <v/>
      </c>
      <c r="K67" s="2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4" t="inlineStr">
        <is>
          <t>4777.01</t>
        </is>
      </c>
      <c r="G68" s="4" t="inlineStr">
        <is>
          <t>764.32</t>
        </is>
      </c>
      <c r="H68" s="4" t="inlineStr">
        <is>
          <t>0.00</t>
        </is>
      </c>
      <c r="I68" s="4" t="inlineStr">
        <is>
          <t>0.00</t>
        </is>
      </c>
      <c r="J68" s="2">
        <f>F68*0.16-G68</f>
        <v/>
      </c>
      <c r="K68" s="2">
        <f>H68*0.08-I68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1" customWidth="1" min="6" max="6"/>
    <col width="10" customWidth="1" min="7" max="7"/>
    <col width="11" customWidth="1" min="8" max="8"/>
    <col width="10" customWidth="1" min="9" max="9"/>
    <col width="15" customWidth="1" min="10" max="10"/>
    <col width="15" customWidth="1" min="11" max="11"/>
  </cols>
  <sheetData>
    <row r="1">
      <c r="A1" s="3" t="inlineStr">
        <is>
          <t>No.</t>
        </is>
      </c>
      <c r="B1" s="3" t="inlineStr">
        <is>
          <t>Refer.</t>
        </is>
      </c>
      <c r="C1" s="3" t="inlineStr">
        <is>
          <t>Cuenta</t>
        </is>
      </c>
      <c r="D1" s="3" t="inlineStr">
        <is>
          <t>Concepto</t>
        </is>
      </c>
      <c r="E1" s="3" t="inlineStr">
        <is>
          <t>Nombre</t>
        </is>
      </c>
      <c r="F1" s="3" t="inlineStr">
        <is>
          <t>Cargo 16</t>
        </is>
      </c>
      <c r="G1" s="3" t="inlineStr">
        <is>
          <t>Abono 16</t>
        </is>
      </c>
      <c r="H1" s="3" t="inlineStr">
        <is>
          <t>Cargo 8</t>
        </is>
      </c>
      <c r="I1" s="3" t="inlineStr">
        <is>
          <t>Abono 8</t>
        </is>
      </c>
      <c r="J1" s="3" t="inlineStr">
        <is>
          <t>Fórmula 16</t>
        </is>
      </c>
      <c r="K1" s="3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4" t="inlineStr">
        <is>
          <t>25862.07</t>
        </is>
      </c>
      <c r="G2" s="4" t="inlineStr">
        <is>
          <t>4137.93</t>
        </is>
      </c>
      <c r="H2" s="4" t="inlineStr">
        <is>
          <t>0.00</t>
        </is>
      </c>
      <c r="I2" s="4" t="inlineStr">
        <is>
          <t>0.00</t>
        </is>
      </c>
      <c r="J2" s="2">
        <f>F2*0.16-G2</f>
        <v/>
      </c>
      <c r="K2" s="2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4" t="inlineStr">
        <is>
          <t>0.00</t>
        </is>
      </c>
      <c r="G3" s="4" t="inlineStr">
        <is>
          <t>0.00</t>
        </is>
      </c>
      <c r="H3" s="4" t="inlineStr">
        <is>
          <t>3040.00</t>
        </is>
      </c>
      <c r="I3" s="4" t="inlineStr">
        <is>
          <t>243.20</t>
        </is>
      </c>
      <c r="J3" s="2">
        <f>F3*0.16-G3</f>
        <v/>
      </c>
      <c r="K3" s="2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4" t="inlineStr">
        <is>
          <t>86206.90</t>
        </is>
      </c>
      <c r="G4" s="4" t="inlineStr">
        <is>
          <t>13793.10</t>
        </is>
      </c>
      <c r="H4" s="4" t="inlineStr">
        <is>
          <t>0.00</t>
        </is>
      </c>
      <c r="I4" s="4" t="inlineStr">
        <is>
          <t>0.00</t>
        </is>
      </c>
      <c r="J4" s="2">
        <f>F4*0.16-G4</f>
        <v/>
      </c>
      <c r="K4" s="2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4" t="inlineStr">
        <is>
          <t>0.00</t>
        </is>
      </c>
      <c r="G5" s="4" t="inlineStr">
        <is>
          <t>0.00</t>
        </is>
      </c>
      <c r="H5" s="4" t="inlineStr">
        <is>
          <t>0.00</t>
        </is>
      </c>
      <c r="I5" s="4" t="inlineStr">
        <is>
          <t>0.00</t>
        </is>
      </c>
      <c r="J5" s="2">
        <f>F5*0.16-G5</f>
        <v/>
      </c>
      <c r="K5" s="2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4" t="inlineStr">
        <is>
          <t>0.00</t>
        </is>
      </c>
      <c r="G6" s="4" t="inlineStr">
        <is>
          <t>0.00</t>
        </is>
      </c>
      <c r="H6" s="4" t="inlineStr">
        <is>
          <t>298488.45</t>
        </is>
      </c>
      <c r="I6" s="4" t="inlineStr">
        <is>
          <t>23879.08</t>
        </is>
      </c>
      <c r="J6" s="2">
        <f>F6*0.16-G6</f>
        <v/>
      </c>
      <c r="K6" s="2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4" t="inlineStr">
        <is>
          <t>742.07</t>
        </is>
      </c>
      <c r="G7" s="4" t="inlineStr">
        <is>
          <t>118.73</t>
        </is>
      </c>
      <c r="H7" s="4" t="inlineStr">
        <is>
          <t>0.00</t>
        </is>
      </c>
      <c r="I7" s="4" t="inlineStr">
        <is>
          <t>0.00</t>
        </is>
      </c>
      <c r="J7" s="2">
        <f>F7*0.16-G7</f>
        <v/>
      </c>
      <c r="K7" s="2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4" t="inlineStr">
        <is>
          <t>86206.90</t>
        </is>
      </c>
      <c r="G8" s="4" t="inlineStr">
        <is>
          <t>13793.10</t>
        </is>
      </c>
      <c r="H8" s="4" t="inlineStr">
        <is>
          <t>0.00</t>
        </is>
      </c>
      <c r="I8" s="4" t="inlineStr">
        <is>
          <t>0.00</t>
        </is>
      </c>
      <c r="J8" s="2">
        <f>F8*0.16-G8</f>
        <v/>
      </c>
      <c r="K8" s="2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4" t="inlineStr">
        <is>
          <t>23237.10</t>
        </is>
      </c>
      <c r="G9" s="4" t="inlineStr">
        <is>
          <t>3717.94</t>
        </is>
      </c>
      <c r="H9" s="4" t="inlineStr">
        <is>
          <t>0.00</t>
        </is>
      </c>
      <c r="I9" s="4" t="inlineStr">
        <is>
          <t>0.00</t>
        </is>
      </c>
      <c r="J9" s="2">
        <f>F9*0.16-G9</f>
        <v/>
      </c>
      <c r="K9" s="2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4" t="inlineStr">
        <is>
          <t>44374.14</t>
        </is>
      </c>
      <c r="G10" s="4" t="inlineStr">
        <is>
          <t>7099.86</t>
        </is>
      </c>
      <c r="H10" s="4" t="inlineStr">
        <is>
          <t>0.00</t>
        </is>
      </c>
      <c r="I10" s="4" t="inlineStr">
        <is>
          <t>0.00</t>
        </is>
      </c>
      <c r="J10" s="2">
        <f>F10*0.16-G10</f>
        <v/>
      </c>
      <c r="K10" s="2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4" t="inlineStr">
        <is>
          <t>18655.17</t>
        </is>
      </c>
      <c r="G11" s="4" t="inlineStr">
        <is>
          <t>2984.83</t>
        </is>
      </c>
      <c r="H11" s="4" t="inlineStr">
        <is>
          <t>0.00</t>
        </is>
      </c>
      <c r="I11" s="4" t="inlineStr">
        <is>
          <t>0.00</t>
        </is>
      </c>
      <c r="J11" s="2">
        <f>F11*0.16-G11</f>
        <v/>
      </c>
      <c r="K11" s="2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4" t="inlineStr">
        <is>
          <t>25862.07</t>
        </is>
      </c>
      <c r="G12" s="4" t="inlineStr">
        <is>
          <t>4137.93</t>
        </is>
      </c>
      <c r="H12" s="4" t="inlineStr">
        <is>
          <t>0.00</t>
        </is>
      </c>
      <c r="I12" s="4" t="inlineStr">
        <is>
          <t>0.00</t>
        </is>
      </c>
      <c r="J12" s="2">
        <f>F12*0.16-G12</f>
        <v/>
      </c>
      <c r="K12" s="2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4" t="inlineStr">
        <is>
          <t>0.00</t>
        </is>
      </c>
      <c r="G13" s="4" t="inlineStr">
        <is>
          <t>0.00</t>
        </is>
      </c>
      <c r="H13" s="4" t="inlineStr">
        <is>
          <t>0.00</t>
        </is>
      </c>
      <c r="I13" s="4" t="inlineStr">
        <is>
          <t>0.00</t>
        </is>
      </c>
      <c r="J13" s="2">
        <f>F13*0.16-G13</f>
        <v/>
      </c>
      <c r="K13" s="2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4" t="inlineStr">
        <is>
          <t>0.00</t>
        </is>
      </c>
      <c r="G14" s="4" t="inlineStr">
        <is>
          <t>0.00</t>
        </is>
      </c>
      <c r="H14" s="4" t="inlineStr">
        <is>
          <t>0.00</t>
        </is>
      </c>
      <c r="I14" s="4" t="inlineStr">
        <is>
          <t>0.00</t>
        </is>
      </c>
      <c r="J14" s="2">
        <f>F14*0.16-G14</f>
        <v/>
      </c>
      <c r="K14" s="2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4" t="inlineStr">
        <is>
          <t>147231.90</t>
        </is>
      </c>
      <c r="G15" s="4" t="inlineStr">
        <is>
          <t>23557.10</t>
        </is>
      </c>
      <c r="H15" s="4" t="inlineStr">
        <is>
          <t>0.00</t>
        </is>
      </c>
      <c r="I15" s="4" t="inlineStr">
        <is>
          <t>0.00</t>
        </is>
      </c>
      <c r="J15" s="2">
        <f>F15*0.16-G15</f>
        <v/>
      </c>
      <c r="K15" s="2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4" t="inlineStr">
        <is>
          <t>16163.79</t>
        </is>
      </c>
      <c r="G16" s="4" t="inlineStr">
        <is>
          <t>2586.21</t>
        </is>
      </c>
      <c r="H16" s="4" t="inlineStr">
        <is>
          <t>0.00</t>
        </is>
      </c>
      <c r="I16" s="4" t="inlineStr">
        <is>
          <t>0.00</t>
        </is>
      </c>
      <c r="J16" s="2">
        <f>F16*0.16-G16</f>
        <v/>
      </c>
      <c r="K16" s="2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4" t="inlineStr">
        <is>
          <t>3448.27</t>
        </is>
      </c>
      <c r="G17" s="4" t="inlineStr">
        <is>
          <t>551.72</t>
        </is>
      </c>
      <c r="H17" s="4" t="inlineStr">
        <is>
          <t>0.00</t>
        </is>
      </c>
      <c r="I17" s="4" t="inlineStr">
        <is>
          <t>0.00</t>
        </is>
      </c>
      <c r="J17" s="2">
        <f>F17*0.16-G17</f>
        <v/>
      </c>
      <c r="K17" s="2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4" t="inlineStr">
        <is>
          <t>0.00</t>
        </is>
      </c>
      <c r="G18" s="4" t="inlineStr">
        <is>
          <t>0.00</t>
        </is>
      </c>
      <c r="H18" s="4" t="inlineStr">
        <is>
          <t>518.00</t>
        </is>
      </c>
      <c r="I18" s="4" t="inlineStr">
        <is>
          <t>41.44</t>
        </is>
      </c>
      <c r="J18" s="2">
        <f>F18*0.16-G18</f>
        <v/>
      </c>
      <c r="K18" s="2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4" t="inlineStr">
        <is>
          <t>0.00</t>
        </is>
      </c>
      <c r="G19" s="4" t="inlineStr">
        <is>
          <t>0.00</t>
        </is>
      </c>
      <c r="H19" s="4" t="inlineStr">
        <is>
          <t>0.00</t>
        </is>
      </c>
      <c r="I19" s="4" t="inlineStr">
        <is>
          <t>0.00</t>
        </is>
      </c>
      <c r="J19" s="2">
        <f>F19*0.16-G19</f>
        <v/>
      </c>
      <c r="K19" s="2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4" t="inlineStr">
        <is>
          <t>20387.95</t>
        </is>
      </c>
      <c r="G20" s="4" t="inlineStr">
        <is>
          <t>3262.07</t>
        </is>
      </c>
      <c r="H20" s="4" t="inlineStr">
        <is>
          <t>0.00</t>
        </is>
      </c>
      <c r="I20" s="4" t="inlineStr">
        <is>
          <t>0.00</t>
        </is>
      </c>
      <c r="J20" s="2">
        <f>F20*0.16-G20</f>
        <v/>
      </c>
      <c r="K20" s="2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4" t="inlineStr">
        <is>
          <t>28705.17</t>
        </is>
      </c>
      <c r="G21" s="4" t="inlineStr">
        <is>
          <t>4592.83</t>
        </is>
      </c>
      <c r="H21" s="4" t="inlineStr">
        <is>
          <t>0.00</t>
        </is>
      </c>
      <c r="I21" s="4" t="inlineStr">
        <is>
          <t>0.00</t>
        </is>
      </c>
      <c r="J21" s="2">
        <f>F21*0.16-G21</f>
        <v/>
      </c>
      <c r="K21" s="2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4" t="inlineStr">
        <is>
          <t>0.00</t>
        </is>
      </c>
      <c r="G22" s="4" t="inlineStr">
        <is>
          <t>0.00</t>
        </is>
      </c>
      <c r="H22" s="4" t="inlineStr">
        <is>
          <t>277777.78</t>
        </is>
      </c>
      <c r="I22" s="4" t="inlineStr">
        <is>
          <t>22222.22</t>
        </is>
      </c>
      <c r="J22" s="2">
        <f>F22*0.16-G22</f>
        <v/>
      </c>
      <c r="K22" s="2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4" t="inlineStr">
        <is>
          <t>25862.07</t>
        </is>
      </c>
      <c r="G23" s="4" t="inlineStr">
        <is>
          <t>4137.93</t>
        </is>
      </c>
      <c r="H23" s="4" t="inlineStr">
        <is>
          <t>0.00</t>
        </is>
      </c>
      <c r="I23" s="4" t="inlineStr">
        <is>
          <t>0.00</t>
        </is>
      </c>
      <c r="J23" s="2">
        <f>F23*0.16-G23</f>
        <v/>
      </c>
      <c r="K23" s="2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4" t="inlineStr">
        <is>
          <t>0.00</t>
        </is>
      </c>
      <c r="G24" s="4" t="inlineStr">
        <is>
          <t>0.00</t>
        </is>
      </c>
      <c r="H24" s="4" t="inlineStr">
        <is>
          <t>111111.11</t>
        </is>
      </c>
      <c r="I24" s="4" t="inlineStr">
        <is>
          <t>8888.89</t>
        </is>
      </c>
      <c r="J24" s="2">
        <f>F24*0.16-G24</f>
        <v/>
      </c>
      <c r="K24" s="2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4" t="inlineStr">
        <is>
          <t>86206.90</t>
        </is>
      </c>
      <c r="G25" s="4" t="inlineStr">
        <is>
          <t>13793.10</t>
        </is>
      </c>
      <c r="H25" s="4" t="inlineStr">
        <is>
          <t>0.00</t>
        </is>
      </c>
      <c r="I25" s="4" t="inlineStr">
        <is>
          <t>0.00</t>
        </is>
      </c>
      <c r="J25" s="2">
        <f>F25*0.16-G25</f>
        <v/>
      </c>
      <c r="K25" s="2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4" t="inlineStr">
        <is>
          <t>799.72</t>
        </is>
      </c>
      <c r="G26" s="4" t="inlineStr">
        <is>
          <t>127.96</t>
        </is>
      </c>
      <c r="H26" s="4" t="inlineStr">
        <is>
          <t>0.00</t>
        </is>
      </c>
      <c r="I26" s="4" t="inlineStr">
        <is>
          <t>0.00</t>
        </is>
      </c>
      <c r="J26" s="2">
        <f>F26*0.16-G26</f>
        <v/>
      </c>
      <c r="K26" s="2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4" t="inlineStr">
        <is>
          <t>176585.34</t>
        </is>
      </c>
      <c r="G27" s="4" t="inlineStr">
        <is>
          <t>28253.65</t>
        </is>
      </c>
      <c r="H27" s="4" t="inlineStr">
        <is>
          <t>0.00</t>
        </is>
      </c>
      <c r="I27" s="4" t="inlineStr">
        <is>
          <t>0.00</t>
        </is>
      </c>
      <c r="J27" s="2">
        <f>F27*0.16-G27</f>
        <v/>
      </c>
      <c r="K27" s="2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4" t="inlineStr">
        <is>
          <t>0.00</t>
        </is>
      </c>
      <c r="G28" s="4" t="inlineStr">
        <is>
          <t>0.00</t>
        </is>
      </c>
      <c r="H28" s="4" t="inlineStr">
        <is>
          <t>212962.96</t>
        </is>
      </c>
      <c r="I28" s="4" t="inlineStr">
        <is>
          <t>17037.04</t>
        </is>
      </c>
      <c r="J28" s="2">
        <f>F28*0.16-G28</f>
        <v/>
      </c>
      <c r="K28" s="2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4" t="inlineStr">
        <is>
          <t>0.00</t>
        </is>
      </c>
      <c r="G29" s="4" t="inlineStr">
        <is>
          <t>0.00</t>
        </is>
      </c>
      <c r="H29" s="4" t="inlineStr">
        <is>
          <t>92592.59</t>
        </is>
      </c>
      <c r="I29" s="4" t="inlineStr">
        <is>
          <t>7407.41</t>
        </is>
      </c>
      <c r="J29" s="2">
        <f>F29*0.16-G29</f>
        <v/>
      </c>
      <c r="K29" s="2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4" t="inlineStr">
        <is>
          <t>0.00</t>
        </is>
      </c>
      <c r="G30" s="4" t="inlineStr">
        <is>
          <t>0.00</t>
        </is>
      </c>
      <c r="H30" s="4" t="inlineStr">
        <is>
          <t>0.00</t>
        </is>
      </c>
      <c r="I30" s="4" t="inlineStr">
        <is>
          <t>0.00</t>
        </is>
      </c>
      <c r="J30" s="2">
        <f>F30*0.16-G30</f>
        <v/>
      </c>
      <c r="K30" s="2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4" t="inlineStr">
        <is>
          <t>13920.00</t>
        </is>
      </c>
      <c r="G31" s="4" t="inlineStr">
        <is>
          <t>2227.20</t>
        </is>
      </c>
      <c r="H31" s="4" t="inlineStr">
        <is>
          <t>0.00</t>
        </is>
      </c>
      <c r="I31" s="4" t="inlineStr">
        <is>
          <t>0.00</t>
        </is>
      </c>
      <c r="J31" s="2">
        <f>F31*0.16-G31</f>
        <v/>
      </c>
      <c r="K31" s="2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4" t="inlineStr">
        <is>
          <t>0.00</t>
        </is>
      </c>
      <c r="G32" s="4" t="inlineStr">
        <is>
          <t>0.00</t>
        </is>
      </c>
      <c r="H32" s="4" t="inlineStr">
        <is>
          <t>0.00</t>
        </is>
      </c>
      <c r="I32" s="4" t="inlineStr">
        <is>
          <t>0.00</t>
        </is>
      </c>
      <c r="J32" s="2">
        <f>F32*0.16-G32</f>
        <v/>
      </c>
      <c r="K32" s="2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4" t="inlineStr">
        <is>
          <t>86206.90</t>
        </is>
      </c>
      <c r="G33" s="4" t="inlineStr">
        <is>
          <t>13793.10</t>
        </is>
      </c>
      <c r="H33" s="4" t="inlineStr">
        <is>
          <t>0.00</t>
        </is>
      </c>
      <c r="I33" s="4" t="inlineStr">
        <is>
          <t>0.00</t>
        </is>
      </c>
      <c r="J33" s="2">
        <f>F33*0.16-G33</f>
        <v/>
      </c>
      <c r="K33" s="2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4" t="inlineStr">
        <is>
          <t>0.00</t>
        </is>
      </c>
      <c r="G34" s="4" t="inlineStr">
        <is>
          <t>0.00</t>
        </is>
      </c>
      <c r="H34" s="4" t="inlineStr">
        <is>
          <t>0.00</t>
        </is>
      </c>
      <c r="I34" s="4" t="inlineStr">
        <is>
          <t>0.00</t>
        </is>
      </c>
      <c r="J34" s="2">
        <f>F34*0.16-G34</f>
        <v/>
      </c>
      <c r="K34" s="2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4" t="inlineStr">
        <is>
          <t>261469.83</t>
        </is>
      </c>
      <c r="G35" s="4" t="inlineStr">
        <is>
          <t>41835.17</t>
        </is>
      </c>
      <c r="H35" s="4" t="inlineStr">
        <is>
          <t>0.00</t>
        </is>
      </c>
      <c r="I35" s="4" t="inlineStr">
        <is>
          <t>0.00</t>
        </is>
      </c>
      <c r="J35" s="2">
        <f>F35*0.16-G35</f>
        <v/>
      </c>
      <c r="K35" s="2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4" t="inlineStr">
        <is>
          <t>8620.69</t>
        </is>
      </c>
      <c r="G36" s="4" t="inlineStr">
        <is>
          <t>1379.31</t>
        </is>
      </c>
      <c r="H36" s="4" t="inlineStr">
        <is>
          <t>0.00</t>
        </is>
      </c>
      <c r="I36" s="4" t="inlineStr">
        <is>
          <t>0.00</t>
        </is>
      </c>
      <c r="J36" s="2">
        <f>F36*0.16-G36</f>
        <v/>
      </c>
      <c r="K36" s="2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4" t="inlineStr">
        <is>
          <t>25862.07</t>
        </is>
      </c>
      <c r="G37" s="4" t="inlineStr">
        <is>
          <t>4137.93</t>
        </is>
      </c>
      <c r="H37" s="4" t="inlineStr">
        <is>
          <t>0.00</t>
        </is>
      </c>
      <c r="I37" s="4" t="inlineStr">
        <is>
          <t>0.00</t>
        </is>
      </c>
      <c r="J37" s="2">
        <f>F37*0.16-G37</f>
        <v/>
      </c>
      <c r="K37" s="2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4" t="inlineStr">
        <is>
          <t>0.00</t>
        </is>
      </c>
      <c r="G38" s="4" t="inlineStr">
        <is>
          <t>0.00</t>
        </is>
      </c>
      <c r="H38" s="4" t="inlineStr">
        <is>
          <t>277777.78</t>
        </is>
      </c>
      <c r="I38" s="4" t="inlineStr">
        <is>
          <t>22222.22</t>
        </is>
      </c>
      <c r="J38" s="2">
        <f>F38*0.16-G38</f>
        <v/>
      </c>
      <c r="K38" s="2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4" t="inlineStr">
        <is>
          <t>0.00</t>
        </is>
      </c>
      <c r="G39" s="4" t="inlineStr">
        <is>
          <t>0.00</t>
        </is>
      </c>
      <c r="H39" s="4" t="inlineStr">
        <is>
          <t>222222.22</t>
        </is>
      </c>
      <c r="I39" s="4" t="inlineStr">
        <is>
          <t>17777.78</t>
        </is>
      </c>
      <c r="J39" s="2">
        <f>F39*0.16-G39</f>
        <v/>
      </c>
      <c r="K39" s="2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4" t="inlineStr">
        <is>
          <t>43102.58</t>
        </is>
      </c>
      <c r="G40" s="4" t="inlineStr">
        <is>
          <t>6896.41</t>
        </is>
      </c>
      <c r="H40" s="4" t="inlineStr">
        <is>
          <t>0.00</t>
        </is>
      </c>
      <c r="I40" s="4" t="inlineStr">
        <is>
          <t>0.00</t>
        </is>
      </c>
      <c r="J40" s="2">
        <f>F40*0.16-G40</f>
        <v/>
      </c>
      <c r="K40" s="2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4" t="inlineStr">
        <is>
          <t>86206.90</t>
        </is>
      </c>
      <c r="G41" s="4" t="inlineStr">
        <is>
          <t>13793.10</t>
        </is>
      </c>
      <c r="H41" s="4" t="inlineStr">
        <is>
          <t>0.00</t>
        </is>
      </c>
      <c r="I41" s="4" t="inlineStr">
        <is>
          <t>0.00</t>
        </is>
      </c>
      <c r="J41" s="2">
        <f>F41*0.16-G41</f>
        <v/>
      </c>
      <c r="K41" s="2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4" t="inlineStr">
        <is>
          <t>0.00</t>
        </is>
      </c>
      <c r="G42" s="4" t="inlineStr">
        <is>
          <t>0.00</t>
        </is>
      </c>
      <c r="H42" s="4" t="inlineStr">
        <is>
          <t>40.00</t>
        </is>
      </c>
      <c r="I42" s="4" t="inlineStr">
        <is>
          <t>3.20</t>
        </is>
      </c>
      <c r="J42" s="2">
        <f>F42*0.16-G42</f>
        <v/>
      </c>
      <c r="K42" s="2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4" t="inlineStr">
        <is>
          <t>20719.81</t>
        </is>
      </c>
      <c r="G43" s="4" t="inlineStr">
        <is>
          <t>3315.17</t>
        </is>
      </c>
      <c r="H43" s="4" t="inlineStr">
        <is>
          <t>0.00</t>
        </is>
      </c>
      <c r="I43" s="4" t="inlineStr">
        <is>
          <t>0.00</t>
        </is>
      </c>
      <c r="J43" s="2">
        <f>F43*0.16-G43</f>
        <v/>
      </c>
      <c r="K43" s="2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4" t="inlineStr">
        <is>
          <t>14775.86</t>
        </is>
      </c>
      <c r="G44" s="4" t="inlineStr">
        <is>
          <t>2364.14</t>
        </is>
      </c>
      <c r="H44" s="4" t="inlineStr">
        <is>
          <t>0.00</t>
        </is>
      </c>
      <c r="I44" s="4" t="inlineStr">
        <is>
          <t>0.00</t>
        </is>
      </c>
      <c r="J44" s="2">
        <f>F44*0.16-G44</f>
        <v/>
      </c>
      <c r="K44" s="2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4" t="inlineStr">
        <is>
          <t>34482.76</t>
        </is>
      </c>
      <c r="G45" s="4" t="inlineStr">
        <is>
          <t>5517.24</t>
        </is>
      </c>
      <c r="H45" s="4" t="inlineStr">
        <is>
          <t>0.00</t>
        </is>
      </c>
      <c r="I45" s="4" t="inlineStr">
        <is>
          <t>0.00</t>
        </is>
      </c>
      <c r="J45" s="2">
        <f>F45*0.16-G45</f>
        <v/>
      </c>
      <c r="K45" s="2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4" t="inlineStr">
        <is>
          <t>0.00</t>
        </is>
      </c>
      <c r="G46" s="4" t="inlineStr">
        <is>
          <t>0.00</t>
        </is>
      </c>
      <c r="H46" s="4" t="inlineStr">
        <is>
          <t>0.00</t>
        </is>
      </c>
      <c r="I46" s="4" t="inlineStr">
        <is>
          <t>0.00</t>
        </is>
      </c>
      <c r="J46" s="2">
        <f>F46*0.16-G46</f>
        <v/>
      </c>
      <c r="K46" s="2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4" t="inlineStr">
        <is>
          <t>0.00</t>
        </is>
      </c>
      <c r="G47" s="4" t="inlineStr">
        <is>
          <t>0.00</t>
        </is>
      </c>
      <c r="H47" s="4" t="inlineStr">
        <is>
          <t>92592.59</t>
        </is>
      </c>
      <c r="I47" s="4" t="inlineStr">
        <is>
          <t>7407.41</t>
        </is>
      </c>
      <c r="J47" s="2">
        <f>F47*0.16-G47</f>
        <v/>
      </c>
      <c r="K47" s="2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4" t="inlineStr">
        <is>
          <t>110226.73</t>
        </is>
      </c>
      <c r="G48" s="4" t="inlineStr">
        <is>
          <t>17636.28</t>
        </is>
      </c>
      <c r="H48" s="4" t="inlineStr">
        <is>
          <t>0.00</t>
        </is>
      </c>
      <c r="I48" s="4" t="inlineStr">
        <is>
          <t>0.00</t>
        </is>
      </c>
      <c r="J48" s="2">
        <f>F48*0.16-G48</f>
        <v/>
      </c>
      <c r="K48" s="2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4" t="inlineStr">
        <is>
          <t>80.00</t>
        </is>
      </c>
      <c r="G49" s="4" t="inlineStr">
        <is>
          <t>12.80</t>
        </is>
      </c>
      <c r="H49" s="4" t="inlineStr">
        <is>
          <t>0.00</t>
        </is>
      </c>
      <c r="I49" s="4" t="inlineStr">
        <is>
          <t>0.00</t>
        </is>
      </c>
      <c r="J49" s="2">
        <f>F49*0.16-G49</f>
        <v/>
      </c>
      <c r="K49" s="2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4" t="inlineStr">
        <is>
          <t>8676.72</t>
        </is>
      </c>
      <c r="G50" s="4" t="inlineStr">
        <is>
          <t>1388.28</t>
        </is>
      </c>
      <c r="H50" s="4" t="inlineStr">
        <is>
          <t>0.00</t>
        </is>
      </c>
      <c r="I50" s="4" t="inlineStr">
        <is>
          <t>0.00</t>
        </is>
      </c>
      <c r="J50" s="2">
        <f>F50*0.16-G50</f>
        <v/>
      </c>
      <c r="K50" s="2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4" t="inlineStr">
        <is>
          <t>1135.62</t>
        </is>
      </c>
      <c r="G51" s="4" t="inlineStr">
        <is>
          <t>181.70</t>
        </is>
      </c>
      <c r="H51" s="4" t="inlineStr">
        <is>
          <t>0.00</t>
        </is>
      </c>
      <c r="I51" s="4" t="inlineStr">
        <is>
          <t>0.00</t>
        </is>
      </c>
      <c r="J51" s="2">
        <f>F51*0.16-G51</f>
        <v/>
      </c>
      <c r="K51" s="2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4" t="inlineStr">
        <is>
          <t>197.52</t>
        </is>
      </c>
      <c r="G52" s="4" t="inlineStr">
        <is>
          <t>31.60</t>
        </is>
      </c>
      <c r="H52" s="4" t="inlineStr">
        <is>
          <t>0.00</t>
        </is>
      </c>
      <c r="I52" s="4" t="inlineStr">
        <is>
          <t>0.00</t>
        </is>
      </c>
      <c r="J52" s="2">
        <f>F52*0.16-G52</f>
        <v/>
      </c>
      <c r="K52" s="2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4" t="inlineStr">
        <is>
          <t>0.00</t>
        </is>
      </c>
      <c r="G53" s="4" t="inlineStr">
        <is>
          <t>0.00</t>
        </is>
      </c>
      <c r="H53" s="4" t="inlineStr">
        <is>
          <t>381624.36</t>
        </is>
      </c>
      <c r="I53" s="4" t="inlineStr">
        <is>
          <t>30529.95</t>
        </is>
      </c>
      <c r="J53" s="2">
        <f>F53*0.16-G53</f>
        <v/>
      </c>
      <c r="K53" s="2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4" t="inlineStr">
        <is>
          <t>0.00</t>
        </is>
      </c>
      <c r="G54" s="4" t="inlineStr">
        <is>
          <t>0.00</t>
        </is>
      </c>
      <c r="H54" s="4" t="inlineStr">
        <is>
          <t>0.00</t>
        </is>
      </c>
      <c r="I54" s="4" t="inlineStr">
        <is>
          <t>0.00</t>
        </is>
      </c>
      <c r="J54" s="2">
        <f>F54*0.16-G54</f>
        <v/>
      </c>
      <c r="K54" s="2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4" t="inlineStr">
        <is>
          <t>0.00</t>
        </is>
      </c>
      <c r="G55" s="4" t="inlineStr">
        <is>
          <t>0.00</t>
        </is>
      </c>
      <c r="H55" s="4" t="inlineStr">
        <is>
          <t>138888.89</t>
        </is>
      </c>
      <c r="I55" s="4" t="inlineStr">
        <is>
          <t>11111.11</t>
        </is>
      </c>
      <c r="J55" s="2">
        <f>F55*0.16-G55</f>
        <v/>
      </c>
      <c r="K55" s="2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4" t="inlineStr">
        <is>
          <t>55.03</t>
        </is>
      </c>
      <c r="G56" s="4" t="inlineStr">
        <is>
          <t>8.80</t>
        </is>
      </c>
      <c r="H56" s="4" t="inlineStr">
        <is>
          <t>0.00</t>
        </is>
      </c>
      <c r="I56" s="4" t="inlineStr">
        <is>
          <t>0.00</t>
        </is>
      </c>
      <c r="J56" s="2">
        <f>F56*0.16-G56</f>
        <v/>
      </c>
      <c r="K56" s="2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4" t="inlineStr">
        <is>
          <t>80448.63</t>
        </is>
      </c>
      <c r="G57" s="4" t="inlineStr">
        <is>
          <t>12871.78</t>
        </is>
      </c>
      <c r="H57" s="4" t="inlineStr">
        <is>
          <t>0.00</t>
        </is>
      </c>
      <c r="I57" s="4" t="inlineStr">
        <is>
          <t>0.00</t>
        </is>
      </c>
      <c r="J57" s="2">
        <f>F57*0.16-G57</f>
        <v/>
      </c>
      <c r="K57" s="2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4" t="inlineStr">
        <is>
          <t>293.10</t>
        </is>
      </c>
      <c r="G58" s="4" t="inlineStr">
        <is>
          <t>46.90</t>
        </is>
      </c>
      <c r="H58" s="4" t="inlineStr">
        <is>
          <t>0.00</t>
        </is>
      </c>
      <c r="I58" s="4" t="inlineStr">
        <is>
          <t>0.00</t>
        </is>
      </c>
      <c r="J58" s="2">
        <f>F58*0.16-G58</f>
        <v/>
      </c>
      <c r="K58" s="2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4" t="inlineStr">
        <is>
          <t>0.00</t>
        </is>
      </c>
      <c r="G59" s="4" t="inlineStr">
        <is>
          <t>0.00</t>
        </is>
      </c>
      <c r="H59" s="4" t="inlineStr">
        <is>
          <t>259259.26</t>
        </is>
      </c>
      <c r="I59" s="4" t="inlineStr">
        <is>
          <t>20740.74</t>
        </is>
      </c>
      <c r="J59" s="2">
        <f>F59*0.16-G59</f>
        <v/>
      </c>
      <c r="K59" s="2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4" t="inlineStr">
        <is>
          <t>2027.00</t>
        </is>
      </c>
      <c r="G60" s="4" t="inlineStr">
        <is>
          <t>324.32</t>
        </is>
      </c>
      <c r="H60" s="4" t="inlineStr">
        <is>
          <t>0.00</t>
        </is>
      </c>
      <c r="I60" s="4" t="inlineStr">
        <is>
          <t>0.00</t>
        </is>
      </c>
      <c r="J60" s="2">
        <f>F60*0.16-G60</f>
        <v/>
      </c>
      <c r="K60" s="2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4" t="inlineStr">
        <is>
          <t>0.00</t>
        </is>
      </c>
      <c r="G61" s="4" t="inlineStr">
        <is>
          <t>0.00</t>
        </is>
      </c>
      <c r="H61" s="4" t="inlineStr">
        <is>
          <t>50.00</t>
        </is>
      </c>
      <c r="I61" s="4" t="inlineStr">
        <is>
          <t>4.00</t>
        </is>
      </c>
      <c r="J61" s="2">
        <f>F61*0.16-G61</f>
        <v/>
      </c>
      <c r="K61" s="2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4" t="inlineStr">
        <is>
          <t>0.00</t>
        </is>
      </c>
      <c r="G62" s="4" t="inlineStr">
        <is>
          <t>0.00</t>
        </is>
      </c>
      <c r="H62" s="4" t="inlineStr">
        <is>
          <t>83333.33</t>
        </is>
      </c>
      <c r="I62" s="4" t="inlineStr">
        <is>
          <t>6666.67</t>
        </is>
      </c>
      <c r="J62" s="2">
        <f>F62*0.16-G62</f>
        <v/>
      </c>
      <c r="K62" s="2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4" t="inlineStr">
        <is>
          <t>0.00</t>
        </is>
      </c>
      <c r="G63" s="4" t="inlineStr">
        <is>
          <t>0.00</t>
        </is>
      </c>
      <c r="H63" s="4" t="inlineStr">
        <is>
          <t>0.00</t>
        </is>
      </c>
      <c r="I63" s="4" t="inlineStr">
        <is>
          <t>0.00</t>
        </is>
      </c>
      <c r="J63" s="2">
        <f>F63*0.16-G63</f>
        <v/>
      </c>
      <c r="K63" s="2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4" t="inlineStr">
        <is>
          <t>0.00</t>
        </is>
      </c>
      <c r="G64" s="4" t="inlineStr">
        <is>
          <t>0.00</t>
        </is>
      </c>
      <c r="H64" s="4" t="inlineStr">
        <is>
          <t>0.00</t>
        </is>
      </c>
      <c r="I64" s="4" t="inlineStr">
        <is>
          <t>0.00</t>
        </is>
      </c>
      <c r="J64" s="2">
        <f>F64*0.16-G64</f>
        <v/>
      </c>
      <c r="K64" s="2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4" t="inlineStr">
        <is>
          <t>764.32</t>
        </is>
      </c>
      <c r="G65" s="4" t="inlineStr">
        <is>
          <t>122.29</t>
        </is>
      </c>
      <c r="H65" s="4" t="inlineStr">
        <is>
          <t>0.00</t>
        </is>
      </c>
      <c r="I65" s="4" t="inlineStr">
        <is>
          <t>0.00</t>
        </is>
      </c>
      <c r="J65" s="2">
        <f>F65*0.16-G65</f>
        <v/>
      </c>
      <c r="K65" s="2">
        <f>H65*0.08-I65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2025-05-28T17:11:16Z</dcterms:created>
  <dcterms:modified xsi:type="dcterms:W3CDTF">2025-05-28T17:11:17Z</dcterms:modified>
</cp:coreProperties>
</file>