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  <font>
      <b val="1"/>
      <color rgb="004472C4"/>
      <sz val="18"/>
    </font>
    <font>
      <b val="1"/>
      <color rgb="00008000"/>
    </font>
    <font>
      <b val="1"/>
      <color rgb="00003366"/>
    </font>
    <font>
      <b val="1"/>
      <color rgb="00008000"/>
      <sz val="14"/>
    </font>
    <font>
      <b val="1"/>
      <sz val="13"/>
    </font>
    <font>
      <b val="1"/>
      <color rgb="004472C4"/>
      <sz val="13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  <fill>
      <patternFill patternType="solid">
        <fgColor rgb="00EAF1FB"/>
        <bgColor rgb="00EAF1FB"/>
      </patternFill>
    </fill>
    <fill>
      <patternFill patternType="solid">
        <fgColor rgb="00B4C6E7"/>
        <bgColor rgb="00B4C6E7"/>
      </patternFill>
    </fill>
    <fill>
      <patternFill patternType="solid">
        <fgColor rgb="00F7F7F7"/>
        <bgColor rgb="00F7F7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  <border>
      <bottom style="medium">
        <color rgb="004472C4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1" fillId="15" borderId="0" applyAlignment="1" pivotButton="0" quotePrefix="0" xfId="0">
      <alignment horizontal="right"/>
    </xf>
    <xf numFmtId="4" fontId="10" fillId="15" borderId="0" applyAlignment="1" pivotButton="0" quotePrefix="0" xfId="0">
      <alignment horizontal="center"/>
    </xf>
    <xf numFmtId="0" fontId="0" fillId="0" borderId="3" pivotButton="0" quotePrefix="0" xfId="0"/>
    <xf numFmtId="0" fontId="2" fillId="2" borderId="0" pivotButton="0" quotePrefix="0" xfId="0"/>
    <xf numFmtId="0" fontId="6" fillId="0" borderId="0" pivotButton="0" quotePrefix="0" xfId="0"/>
    <xf numFmtId="4" fontId="9" fillId="0" borderId="0" pivotButton="0" quotePrefix="0" xfId="0"/>
    <xf numFmtId="0" fontId="12" fillId="0" borderId="0" applyAlignment="1" pivotButton="0" quotePrefix="0" xfId="0">
      <alignment horizontal="left"/>
    </xf>
    <xf numFmtId="0" fontId="2" fillId="16" borderId="4" pivotButton="0" quotePrefix="0" xfId="0"/>
    <xf numFmtId="0" fontId="0" fillId="17" borderId="4" pivotButton="0" quotePrefix="0" xfId="0"/>
    <xf numFmtId="4" fontId="0" fillId="17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'Resume'!B8</f>
            </strRef>
          </tx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% por Categoría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76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288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45" t="inlineStr">
        <is>
          <t>DASHBOARD RESUMEN CONTABLE</t>
        </is>
      </c>
    </row>
    <row r="3">
      <c r="A3" s="46" t="inlineStr">
        <is>
          <t>Total Abono</t>
        </is>
      </c>
      <c r="B3" s="47" t="n">
        <v>3877689.47</v>
      </c>
    </row>
    <row r="4">
      <c r="A4" s="46" t="inlineStr">
        <is>
          <t>Total Redondeo</t>
        </is>
      </c>
      <c r="B4" s="47" t="n">
        <v>-102175.46</v>
      </c>
    </row>
    <row r="5">
      <c r="A5" s="46" t="inlineStr">
        <is>
          <t>Total Saldo</t>
        </is>
      </c>
      <c r="B5" s="47" t="n">
        <v>0</v>
      </c>
    </row>
    <row r="7">
      <c r="A7" s="48" t="n"/>
      <c r="B7" s="48" t="n"/>
      <c r="C7" s="48" t="n"/>
      <c r="D7" s="48" t="n"/>
      <c r="E7" s="48" t="n"/>
      <c r="F7" s="48" t="n"/>
    </row>
    <row r="8">
      <c r="A8" s="49" t="inlineStr">
        <is>
          <t>Categoría</t>
        </is>
      </c>
      <c r="B8" s="49" t="inlineStr">
        <is>
          <t>Total</t>
        </is>
      </c>
    </row>
    <row r="9">
      <c r="A9" s="50" t="inlineStr">
        <is>
          <t>Facta</t>
        </is>
      </c>
      <c r="B9" s="51" t="n">
        <v>116720.95</v>
      </c>
    </row>
    <row r="10">
      <c r="A10" s="50" t="inlineStr">
        <is>
          <t>Master</t>
        </is>
      </c>
      <c r="B10" s="51" t="n">
        <v>514350</v>
      </c>
    </row>
    <row r="11">
      <c r="A11" s="50" t="inlineStr">
        <is>
          <t>Almacen</t>
        </is>
      </c>
      <c r="B11" s="51" t="n">
        <v>873373.41</v>
      </c>
    </row>
    <row r="12">
      <c r="A12" s="50" t="inlineStr">
        <is>
          <t>Comision</t>
        </is>
      </c>
      <c r="B12" s="51" t="n">
        <v>0</v>
      </c>
    </row>
    <row r="13">
      <c r="A13" s="50" t="inlineStr">
        <is>
          <t>Submarcell</t>
        </is>
      </c>
      <c r="B13" s="51" t="n">
        <v>1118610.55</v>
      </c>
    </row>
    <row r="14">
      <c r="A14" s="50" t="inlineStr">
        <is>
          <t>Linea 9</t>
        </is>
      </c>
      <c r="B14" s="51" t="n">
        <v>23526.02</v>
      </c>
    </row>
    <row r="15">
      <c r="A15" s="50" t="inlineStr">
        <is>
          <t>Caja de cobro</t>
        </is>
      </c>
      <c r="B15" s="51" t="n">
        <v>80284</v>
      </c>
    </row>
    <row r="16">
      <c r="A16" s="50" t="inlineStr">
        <is>
          <t>Traspaso</t>
        </is>
      </c>
      <c r="B16" s="51" t="n">
        <v>1253000</v>
      </c>
    </row>
    <row r="17">
      <c r="A17" s="50" t="inlineStr">
        <is>
          <t>SAT</t>
        </is>
      </c>
      <c r="B17" s="51" t="n">
        <v>0</v>
      </c>
    </row>
    <row r="20">
      <c r="A20" s="52" t="inlineStr">
        <is>
          <t>Tabla dinámica: Total por Día y Categoría</t>
        </is>
      </c>
    </row>
    <row r="22">
      <c r="A22" s="53" t="inlineStr">
        <is>
          <t>Día</t>
        </is>
      </c>
      <c r="B22" s="53" t="inlineStr">
        <is>
          <t>Facta</t>
        </is>
      </c>
      <c r="C22" s="53" t="inlineStr">
        <is>
          <t>Master</t>
        </is>
      </c>
      <c r="D22" s="53" t="inlineStr">
        <is>
          <t>Almacen</t>
        </is>
      </c>
      <c r="E22" s="53" t="inlineStr">
        <is>
          <t>Comision</t>
        </is>
      </c>
      <c r="F22" s="53" t="inlineStr">
        <is>
          <t>Submarcell</t>
        </is>
      </c>
      <c r="G22" s="53" t="inlineStr">
        <is>
          <t>Linea 9</t>
        </is>
      </c>
      <c r="H22" s="53" t="inlineStr">
        <is>
          <t>Caja de cobro</t>
        </is>
      </c>
      <c r="I22" s="53" t="inlineStr">
        <is>
          <t>Traspaso</t>
        </is>
      </c>
      <c r="J22" s="53" t="inlineStr">
        <is>
          <t>SAT</t>
        </is>
      </c>
    </row>
    <row r="23">
      <c r="A23" s="54" t="inlineStr">
        <is>
          <t>2025-02-01</t>
        </is>
      </c>
      <c r="B23" s="55" t="n">
        <v>18396.25</v>
      </c>
      <c r="C23" s="55" t="n">
        <v>0</v>
      </c>
      <c r="D23" s="55" t="n">
        <v>90000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28000</v>
      </c>
      <c r="J23" s="55" t="n">
        <v>0</v>
      </c>
    </row>
    <row r="24">
      <c r="A24" s="54" t="inlineStr">
        <is>
          <t>2025-02-04</t>
        </is>
      </c>
      <c r="B24" s="55" t="n">
        <v>10289.98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440000</v>
      </c>
      <c r="J24" s="55" t="n">
        <v>0</v>
      </c>
    </row>
    <row r="25">
      <c r="A25" s="54" t="inlineStr">
        <is>
          <t>2025-02-05</t>
        </is>
      </c>
      <c r="B25" s="55" t="n">
        <v>15297.33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1738</v>
      </c>
      <c r="H25" s="55" t="n">
        <v>8743</v>
      </c>
      <c r="I25" s="55" t="n">
        <v>0</v>
      </c>
      <c r="J25" s="55" t="n">
        <v>0</v>
      </c>
    </row>
    <row r="26">
      <c r="A26" s="54" t="inlineStr">
        <is>
          <t>2025-02-06</t>
        </is>
      </c>
      <c r="B26" s="55" t="n">
        <v>17434.36</v>
      </c>
      <c r="C26" s="55" t="n">
        <v>105600</v>
      </c>
      <c r="D26" s="55" t="n">
        <v>204373.41</v>
      </c>
      <c r="E26" s="55" t="n">
        <v>0</v>
      </c>
      <c r="F26" s="55" t="n">
        <v>0</v>
      </c>
      <c r="G26" s="55" t="n">
        <v>2916</v>
      </c>
      <c r="H26" s="55" t="n">
        <v>0</v>
      </c>
      <c r="I26" s="55" t="n">
        <v>0</v>
      </c>
      <c r="J26" s="55" t="n">
        <v>0</v>
      </c>
    </row>
    <row r="27">
      <c r="A27" s="54" t="inlineStr">
        <is>
          <t>2025-02-07</t>
        </is>
      </c>
      <c r="B27" s="55" t="n">
        <v>7254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2736</v>
      </c>
      <c r="H27" s="55" t="n">
        <v>0</v>
      </c>
      <c r="I27" s="55" t="n">
        <v>0</v>
      </c>
      <c r="J27" s="55" t="n">
        <v>0</v>
      </c>
    </row>
    <row r="28">
      <c r="A28" s="54" t="inlineStr">
        <is>
          <t>2025-02-08</t>
        </is>
      </c>
      <c r="B28" s="55" t="n">
        <v>2999.83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7058</v>
      </c>
      <c r="I28" s="55" t="n">
        <v>0</v>
      </c>
      <c r="J28" s="55" t="n">
        <v>0</v>
      </c>
    </row>
    <row r="29">
      <c r="A29" s="54" t="inlineStr">
        <is>
          <t>2025-02-10</t>
        </is>
      </c>
      <c r="B29" s="55" t="n">
        <v>24097.9</v>
      </c>
      <c r="C29" s="55" t="n">
        <v>0</v>
      </c>
      <c r="D29" s="55" t="n">
        <v>0</v>
      </c>
      <c r="E29" s="55" t="n">
        <v>0</v>
      </c>
      <c r="F29" s="55" t="n">
        <v>0</v>
      </c>
      <c r="G29" s="55" t="n">
        <v>0</v>
      </c>
      <c r="H29" s="55" t="n">
        <v>0</v>
      </c>
      <c r="I29" s="55" t="n">
        <v>0</v>
      </c>
      <c r="J29" s="55" t="n">
        <v>0</v>
      </c>
    </row>
    <row r="30">
      <c r="A30" s="54" t="inlineStr">
        <is>
          <t>2025-02-11</t>
        </is>
      </c>
      <c r="B30" s="55" t="n">
        <v>200</v>
      </c>
      <c r="C30" s="55" t="n">
        <v>71250</v>
      </c>
      <c r="D30" s="55" t="n">
        <v>0</v>
      </c>
      <c r="E30" s="55" t="n">
        <v>0</v>
      </c>
      <c r="F30" s="55" t="n">
        <v>0</v>
      </c>
      <c r="G30" s="55" t="n">
        <v>1598</v>
      </c>
      <c r="H30" s="55" t="n">
        <v>0</v>
      </c>
      <c r="I30" s="55" t="n">
        <v>530000</v>
      </c>
      <c r="J30" s="55" t="n">
        <v>0</v>
      </c>
    </row>
    <row r="31">
      <c r="A31" s="54" t="inlineStr">
        <is>
          <t>2025-02-13</t>
        </is>
      </c>
      <c r="B31" s="55" t="n">
        <v>9585.639999999999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</row>
    <row r="32">
      <c r="A32" s="54" t="inlineStr">
        <is>
          <t>2025-02-14</t>
        </is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35000</v>
      </c>
      <c r="J32" s="55" t="n">
        <v>0</v>
      </c>
    </row>
    <row r="33">
      <c r="A33" s="54" t="inlineStr">
        <is>
          <t>2025-02-15</t>
        </is>
      </c>
      <c r="B33" s="55" t="n">
        <v>0</v>
      </c>
      <c r="C33" s="55" t="n">
        <v>0</v>
      </c>
      <c r="D33" s="55" t="n">
        <v>45000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</row>
    <row r="34">
      <c r="A34" s="54" t="inlineStr">
        <is>
          <t>2025-02-17</t>
        </is>
      </c>
      <c r="B34" s="55" t="n">
        <v>0</v>
      </c>
      <c r="C34" s="55" t="n">
        <v>167000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10000</v>
      </c>
      <c r="J34" s="55" t="n">
        <v>0</v>
      </c>
    </row>
    <row r="35">
      <c r="A35" s="54" t="inlineStr">
        <is>
          <t>2025-02-18</t>
        </is>
      </c>
      <c r="B35" s="55" t="n">
        <v>0</v>
      </c>
      <c r="C35" s="55" t="n">
        <v>0</v>
      </c>
      <c r="D35" s="55" t="n">
        <v>194000</v>
      </c>
      <c r="E35" s="55" t="n">
        <v>0</v>
      </c>
      <c r="F35" s="55" t="n">
        <v>195300</v>
      </c>
      <c r="G35" s="55" t="n">
        <v>0</v>
      </c>
      <c r="H35" s="55" t="n">
        <v>0</v>
      </c>
      <c r="I35" s="55" t="n">
        <v>0</v>
      </c>
      <c r="J35" s="55" t="n">
        <v>0</v>
      </c>
    </row>
    <row r="36">
      <c r="A36" s="54" t="inlineStr">
        <is>
          <t>2025-02-19</t>
        </is>
      </c>
      <c r="B36" s="55" t="n">
        <v>116</v>
      </c>
      <c r="C36" s="55" t="n">
        <v>114000</v>
      </c>
      <c r="D36" s="55" t="n">
        <v>0</v>
      </c>
      <c r="E36" s="55" t="n">
        <v>0</v>
      </c>
      <c r="F36" s="55" t="n">
        <v>154700</v>
      </c>
      <c r="G36" s="55" t="n">
        <v>1598</v>
      </c>
      <c r="H36" s="55" t="n">
        <v>6794</v>
      </c>
      <c r="I36" s="55" t="n">
        <v>0</v>
      </c>
      <c r="J36" s="55" t="n">
        <v>0</v>
      </c>
    </row>
    <row r="37">
      <c r="A37" s="54" t="inlineStr">
        <is>
          <t>2025-02-20</t>
        </is>
      </c>
      <c r="B37" s="55" t="n">
        <v>0</v>
      </c>
      <c r="C37" s="55" t="n">
        <v>0</v>
      </c>
      <c r="D37" s="55" t="n">
        <v>140000</v>
      </c>
      <c r="E37" s="55" t="n">
        <v>0</v>
      </c>
      <c r="F37" s="55" t="n">
        <v>0</v>
      </c>
      <c r="G37" s="55" t="n">
        <v>3176</v>
      </c>
      <c r="H37" s="55" t="n">
        <v>4012</v>
      </c>
      <c r="I37" s="55" t="n">
        <v>120000</v>
      </c>
      <c r="J37" s="55" t="n">
        <v>0</v>
      </c>
    </row>
    <row r="38">
      <c r="A38" s="54" t="inlineStr">
        <is>
          <t>2025-02-21</t>
        </is>
      </c>
      <c r="B38" s="55" t="n">
        <v>990</v>
      </c>
      <c r="C38" s="55" t="n">
        <v>0</v>
      </c>
      <c r="D38" s="55" t="n">
        <v>100000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</row>
    <row r="39">
      <c r="A39" s="54" t="inlineStr">
        <is>
          <t>2025-02-22</t>
        </is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550000</v>
      </c>
      <c r="G39" s="55" t="n">
        <v>200</v>
      </c>
      <c r="H39" s="55" t="n">
        <v>11288</v>
      </c>
      <c r="I39" s="55" t="n">
        <v>0</v>
      </c>
      <c r="J39" s="55" t="n">
        <v>0</v>
      </c>
    </row>
    <row r="40">
      <c r="A40" s="54" t="inlineStr">
        <is>
          <t>2025-02-24</t>
        </is>
      </c>
      <c r="B40" s="55" t="n">
        <v>0</v>
      </c>
      <c r="C40" s="55" t="n">
        <v>48000</v>
      </c>
      <c r="D40" s="55" t="n">
        <v>0</v>
      </c>
      <c r="E40" s="55" t="n">
        <v>0</v>
      </c>
      <c r="F40" s="55" t="n">
        <v>123670.55</v>
      </c>
      <c r="G40" s="55" t="n">
        <v>6525.02</v>
      </c>
      <c r="H40" s="55" t="n">
        <v>19039</v>
      </c>
      <c r="I40" s="55" t="n">
        <v>0</v>
      </c>
      <c r="J40" s="55" t="n">
        <v>0</v>
      </c>
    </row>
    <row r="41">
      <c r="A41" s="54" t="inlineStr">
        <is>
          <t>2025-02-25</t>
        </is>
      </c>
      <c r="B41" s="55" t="n">
        <v>10059.66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16132</v>
      </c>
      <c r="I41" s="55" t="n">
        <v>0</v>
      </c>
      <c r="J41" s="55" t="n">
        <v>0</v>
      </c>
    </row>
    <row r="42">
      <c r="A42" s="54" t="inlineStr">
        <is>
          <t>2025-02-26</t>
        </is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3039</v>
      </c>
      <c r="H42" s="55" t="n">
        <v>7218</v>
      </c>
      <c r="I42" s="55" t="n">
        <v>0</v>
      </c>
      <c r="J42" s="55" t="n">
        <v>0</v>
      </c>
    </row>
    <row r="43">
      <c r="A43" s="54" t="inlineStr">
        <is>
          <t>2025-02-27</t>
        </is>
      </c>
      <c r="B43" s="55" t="n">
        <v>0</v>
      </c>
      <c r="C43" s="55" t="n">
        <v>0</v>
      </c>
      <c r="D43" s="55" t="n">
        <v>0</v>
      </c>
      <c r="E43" s="55" t="n">
        <v>0</v>
      </c>
      <c r="F43" s="55" t="n">
        <v>27000</v>
      </c>
      <c r="G43" s="55" t="n">
        <v>0</v>
      </c>
      <c r="H43" s="55" t="n">
        <v>0</v>
      </c>
      <c r="I43" s="55" t="n">
        <v>0</v>
      </c>
      <c r="J43" s="55" t="n">
        <v>0</v>
      </c>
    </row>
    <row r="44">
      <c r="A44" s="54" t="inlineStr">
        <is>
          <t>2025-02-28</t>
        </is>
      </c>
      <c r="B44" s="55" t="n">
        <v>0</v>
      </c>
      <c r="C44" s="55" t="n">
        <v>8500</v>
      </c>
      <c r="D44" s="55" t="n">
        <v>100000</v>
      </c>
      <c r="E44" s="55" t="n">
        <v>0</v>
      </c>
      <c r="F44" s="55" t="n">
        <v>67940</v>
      </c>
      <c r="G44" s="55" t="n">
        <v>0</v>
      </c>
      <c r="H44" s="55" t="n">
        <v>0</v>
      </c>
      <c r="I44" s="55" t="n">
        <v>90000</v>
      </c>
      <c r="J44" s="55" t="n">
        <v>0</v>
      </c>
    </row>
  </sheetData>
  <mergeCells count="2">
    <mergeCell ref="A1:F1"/>
    <mergeCell ref="A20:D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2025-04-28T17:56:39Z</dcterms:created>
  <dcterms:modified xsi:type="dcterms:W3CDTF">2025-04-28T17:56:39Z</dcterms:modified>
</cp:coreProperties>
</file>