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Resume" sheetId="2" state="visible" r:id="rId2"/>
  </sheets>
  <definedNames>
    <definedName name="_xlnm._FilterDatabase" localSheetId="0" hidden="1">'Sheet1'!$A$1:$Q$1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000000"/>
    </font>
    <font>
      <color rgb="00FFFFFF"/>
    </font>
    <font>
      <b val="1"/>
    </font>
    <font>
      <b val="1"/>
      <color rgb="004472C4"/>
      <sz val="18"/>
    </font>
    <font>
      <b val="1"/>
      <color rgb="00008000"/>
    </font>
    <font>
      <b val="1"/>
      <color rgb="00003366"/>
    </font>
    <font>
      <b val="1"/>
      <color rgb="00008000"/>
      <sz val="14"/>
    </font>
    <font>
      <b val="1"/>
      <sz val="13"/>
    </font>
    <font>
      <b val="1"/>
      <color rgb="004472C4"/>
      <sz val="13"/>
    </font>
  </fonts>
  <fills count="12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E6B8B7"/>
        <bgColor rgb="00E6B8B7"/>
      </patternFill>
    </fill>
    <fill>
      <patternFill patternType="solid">
        <fgColor rgb="00FFCCCC"/>
        <bgColor rgb="00FFCCCC"/>
      </patternFill>
    </fill>
    <fill>
      <patternFill patternType="solid">
        <fgColor rgb="00CCE5FF"/>
        <bgColor rgb="00CCE5FF"/>
      </patternFill>
    </fill>
    <fill>
      <patternFill patternType="solid">
        <fgColor rgb="00CCFFCC"/>
        <bgColor rgb="00CCFFCC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  <fill>
      <patternFill patternType="solid">
        <fgColor rgb="00EAF1FB"/>
        <bgColor rgb="00EAF1FB"/>
      </patternFill>
    </fill>
    <fill>
      <patternFill patternType="solid">
        <fgColor rgb="00B4C6E7"/>
        <bgColor rgb="00B4C6E7"/>
      </patternFill>
    </fill>
    <fill>
      <patternFill patternType="solid">
        <fgColor rgb="00F7F7F7"/>
        <bgColor rgb="00F7F7F7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  <border>
      <bottom style="medium">
        <color rgb="004472C4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4" fontId="0" fillId="7" borderId="0" pivotButton="0" quotePrefix="0" xfId="0"/>
    <xf numFmtId="164" fontId="0" fillId="7" borderId="0" pivotButton="0" quotePrefix="0" xfId="0"/>
    <xf numFmtId="0" fontId="0" fillId="4" borderId="0" pivotButton="0" quotePrefix="0" xfId="0"/>
    <xf numFmtId="0" fontId="0" fillId="7" borderId="0" pivotButton="0" quotePrefix="0" xfId="0"/>
    <xf numFmtId="4" fontId="0" fillId="5" borderId="0" pivotButton="0" quotePrefix="0" xfId="0"/>
    <xf numFmtId="4" fontId="3" fillId="7" borderId="0" pivotButton="0" quotePrefix="0" xfId="0"/>
    <xf numFmtId="4" fontId="0" fillId="0" borderId="0" pivotButton="0" quotePrefix="0" xfId="0"/>
    <xf numFmtId="4" fontId="3" fillId="0" borderId="0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4" borderId="2" pivotButton="0" quotePrefix="0" xfId="0"/>
    <xf numFmtId="0" fontId="0" fillId="0" borderId="2" pivotButton="0" quotePrefix="0" xfId="0"/>
    <xf numFmtId="4" fontId="0" fillId="5" borderId="2" pivotButton="0" quotePrefix="0" xfId="0"/>
    <xf numFmtId="4" fontId="3" fillId="0" borderId="2" pivotButton="0" quotePrefix="0" xfId="0"/>
    <xf numFmtId="4" fontId="0" fillId="7" borderId="2" pivotButton="0" quotePrefix="0" xfId="0"/>
    <xf numFmtId="164" fontId="0" fillId="7" borderId="2" pivotButton="0" quotePrefix="0" xfId="0"/>
    <xf numFmtId="0" fontId="0" fillId="7" borderId="2" pivotButton="0" quotePrefix="0" xfId="0"/>
    <xf numFmtId="4" fontId="3" fillId="7" borderId="2" pivotButton="0" quotePrefix="0" xfId="0"/>
    <xf numFmtId="0" fontId="0" fillId="6" borderId="2" pivotButton="0" quotePrefix="0" xfId="0"/>
    <xf numFmtId="4" fontId="0" fillId="3" borderId="2" pivotButton="0" quotePrefix="0" xfId="0"/>
    <xf numFmtId="4" fontId="4" fillId="0" borderId="2" pivotButton="0" quotePrefix="0" xfId="0"/>
    <xf numFmtId="0" fontId="0" fillId="6" borderId="0" pivotButton="0" quotePrefix="0" xfId="0"/>
    <xf numFmtId="4" fontId="0" fillId="3" borderId="0" pivotButton="0" quotePrefix="0" xfId="0"/>
    <xf numFmtId="4" fontId="4" fillId="7" borderId="0" pivotButton="0" quotePrefix="0" xfId="0"/>
    <xf numFmtId="4" fontId="4" fillId="0" borderId="0" pivotButton="0" quotePrefix="0" xfId="0"/>
    <xf numFmtId="4" fontId="4" fillId="7" borderId="2" pivotButton="0" quotePrefix="0" xfId="0"/>
    <xf numFmtId="4" fontId="5" fillId="8" borderId="0" applyAlignment="1" pivotButton="0" quotePrefix="0" xfId="0">
      <alignment horizontal="center"/>
    </xf>
    <xf numFmtId="0" fontId="5" fillId="8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9" borderId="0" applyAlignment="1" pivotButton="0" quotePrefix="0" xfId="0">
      <alignment horizontal="right"/>
    </xf>
    <xf numFmtId="4" fontId="9" fillId="9" borderId="0" applyAlignment="1" pivotButton="0" quotePrefix="0" xfId="0">
      <alignment horizontal="center"/>
    </xf>
    <xf numFmtId="0" fontId="0" fillId="0" borderId="3" pivotButton="0" quotePrefix="0" xfId="0"/>
    <xf numFmtId="0" fontId="2" fillId="2" borderId="0" pivotButton="0" quotePrefix="0" xfId="0"/>
    <xf numFmtId="0" fontId="5" fillId="0" borderId="0" pivotButton="0" quotePrefix="0" xfId="0"/>
    <xf numFmtId="4" fontId="8" fillId="0" borderId="0" pivotButton="0" quotePrefix="0" xfId="0"/>
    <xf numFmtId="0" fontId="11" fillId="0" borderId="0" applyAlignment="1" pivotButton="0" quotePrefix="0" xfId="0">
      <alignment horizontal="left"/>
    </xf>
    <xf numFmtId="0" fontId="2" fillId="10" borderId="4" pivotButton="0" quotePrefix="0" xfId="0"/>
    <xf numFmtId="0" fontId="0" fillId="11" borderId="4" pivotButton="0" quotePrefix="0" xfId="0"/>
    <xf numFmtId="4" fontId="0" fillId="11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Totales por Categoría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'Resume'!B8</f>
            </strRef>
          </tx>
          <spPr>
            <a:ln>
              <a:prstDash val="solid"/>
            </a:ln>
          </spPr>
          <cat>
            <numRef>
              <f>'Resume'!$A$9:$A$17</f>
            </numRef>
          </cat>
          <val>
            <numRef>
              <f>'Resume'!$B$9:$B$17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Categoría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Monto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Distribución % por Categoría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'Resume'!$A$9:$A$17</f>
            </numRef>
          </cat>
          <val>
            <numRef>
              <f>'Resume'!$B$9:$B$17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7</row>
      <rowOff>0</rowOff>
    </from>
    <ext cx="5760000" cy="25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7</row>
      <rowOff>0</rowOff>
    </from>
    <ext cx="2880000" cy="252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" customWidth="1" min="1" max="1"/>
    <col width="21" customWidth="1" min="2" max="2"/>
    <col width="97" customWidth="1" min="3" max="3"/>
    <col width="7" customWidth="1" min="4" max="4"/>
    <col width="12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9" customWidth="1" min="12" max="12"/>
    <col width="15" customWidth="1" min="13" max="13"/>
    <col width="10" customWidth="1" min="14" max="14"/>
    <col width="5" customWidth="1" min="15" max="15"/>
    <col width="12" customWidth="1" min="16" max="16"/>
    <col width="7" customWidth="1" min="17" max="17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Facta</t>
        </is>
      </c>
      <c r="H1" s="3" t="inlineStr">
        <is>
          <t>Master</t>
        </is>
      </c>
      <c r="I1" s="3" t="inlineStr">
        <is>
          <t>Almacen</t>
        </is>
      </c>
      <c r="J1" s="3" t="inlineStr">
        <is>
          <t>Comision</t>
        </is>
      </c>
      <c r="K1" s="3" t="inlineStr">
        <is>
          <t>Submarcell</t>
        </is>
      </c>
      <c r="L1" s="3" t="inlineStr">
        <is>
          <t>Linea 9</t>
        </is>
      </c>
      <c r="M1" s="3" t="inlineStr">
        <is>
          <t>Caja de cobro</t>
        </is>
      </c>
      <c r="N1" s="3" t="inlineStr">
        <is>
          <t>Traspaso</t>
        </is>
      </c>
      <c r="O1" s="3" t="inlineStr">
        <is>
          <t>SAT</t>
        </is>
      </c>
      <c r="P1" s="3" t="inlineStr">
        <is>
          <t>Redond</t>
        </is>
      </c>
      <c r="Q1" s="3" t="inlineStr">
        <is>
          <t>Saldo</t>
        </is>
      </c>
    </row>
    <row r="2">
      <c r="A2" s="4" t="n">
        <v>1</v>
      </c>
      <c r="B2" s="5" t="n">
        <v>45717</v>
      </c>
      <c r="C2" s="6" t="inlineStr">
        <is>
          <t xml:space="preserve">bbva/2025/00414 DEPOSITO EN EFECTIVO/ </t>
        </is>
      </c>
      <c r="D2" s="7" t="n"/>
      <c r="E2" s="8" t="n">
        <v>697</v>
      </c>
      <c r="F2" s="7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9" t="n">
        <v>697</v>
      </c>
      <c r="Q2" s="4" t="n">
        <v>0</v>
      </c>
    </row>
    <row r="3">
      <c r="A3" s="10" t="n">
        <v>2</v>
      </c>
      <c r="B3" s="2" t="n">
        <v>45717</v>
      </c>
      <c r="C3" s="6" t="inlineStr">
        <is>
          <t xml:space="preserve">bbva/2025/00415 DEPOSITO EN EFECTIVO/ </t>
        </is>
      </c>
      <c r="E3" s="8" t="n">
        <v>4200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1" t="n">
        <v>4200</v>
      </c>
      <c r="Q3" s="10" t="n">
        <v>0</v>
      </c>
    </row>
    <row r="4">
      <c r="A4" s="4" t="n">
        <v>3</v>
      </c>
      <c r="B4" s="5" t="n">
        <v>45717</v>
      </c>
      <c r="C4" s="6" t="inlineStr">
        <is>
          <t xml:space="preserve">bbva/2025/00416 DEPOSITO EN EFECTIVO/ </t>
        </is>
      </c>
      <c r="D4" s="7" t="n"/>
      <c r="E4" s="8" t="n">
        <v>2848</v>
      </c>
      <c r="F4" s="7" t="n"/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9" t="n">
        <v>2848</v>
      </c>
      <c r="Q4" s="4" t="n">
        <v>0</v>
      </c>
    </row>
    <row r="5">
      <c r="A5" s="10" t="n">
        <v>4</v>
      </c>
      <c r="B5" s="2" t="n">
        <v>45717</v>
      </c>
      <c r="C5" s="6" t="inlineStr">
        <is>
          <t xml:space="preserve">bbva/2025/00417 DEPOSITO EN EFECTIVO/ </t>
        </is>
      </c>
      <c r="E5" s="8" t="n">
        <v>3018</v>
      </c>
      <c r="G5" s="10" t="n">
        <v>0</v>
      </c>
      <c r="H5" s="10" t="n">
        <v>0</v>
      </c>
      <c r="I5" s="10" t="n">
        <v>0</v>
      </c>
      <c r="J5" s="10" t="n">
        <v>0</v>
      </c>
      <c r="K5" s="10" t="n">
        <v>0</v>
      </c>
      <c r="L5" s="10" t="n">
        <v>0</v>
      </c>
      <c r="M5" s="10" t="n">
        <v>0</v>
      </c>
      <c r="N5" s="10" t="n">
        <v>0</v>
      </c>
      <c r="O5" s="10" t="n">
        <v>0</v>
      </c>
      <c r="P5" s="11" t="n">
        <v>3018</v>
      </c>
      <c r="Q5" s="10" t="n">
        <v>0</v>
      </c>
    </row>
    <row r="6">
      <c r="A6" s="4" t="n">
        <v>5</v>
      </c>
      <c r="B6" s="5" t="n">
        <v>45717</v>
      </c>
      <c r="C6" s="6" t="inlineStr">
        <is>
          <t xml:space="preserve">bbva/2025/00418 DEPOSITO EN EFECTIVO/ </t>
        </is>
      </c>
      <c r="D6" s="7" t="n"/>
      <c r="E6" s="8" t="n">
        <v>65498</v>
      </c>
      <c r="F6" s="7" t="n"/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9" t="n">
        <v>65498</v>
      </c>
      <c r="Q6" s="4" t="n">
        <v>0</v>
      </c>
    </row>
    <row r="7">
      <c r="A7" s="12" t="n">
        <v>6</v>
      </c>
      <c r="B7" s="13" t="n">
        <v>45717</v>
      </c>
      <c r="C7" s="14" t="inlineStr">
        <is>
          <t xml:space="preserve">bbva/2025/00419 DEPOSITO EN EFECTIVO/ </t>
        </is>
      </c>
      <c r="D7" s="15" t="n"/>
      <c r="E7" s="16" t="n">
        <v>2000</v>
      </c>
      <c r="F7" s="15" t="n"/>
      <c r="G7" s="12" t="n">
        <v>0</v>
      </c>
      <c r="H7" s="12" t="n">
        <v>0</v>
      </c>
      <c r="I7" s="12" t="n">
        <v>0</v>
      </c>
      <c r="J7" s="12" t="n">
        <v>0</v>
      </c>
      <c r="K7" s="12" t="n">
        <v>0</v>
      </c>
      <c r="L7" s="12" t="n">
        <v>0</v>
      </c>
      <c r="M7" s="12" t="n">
        <v>0</v>
      </c>
      <c r="N7" s="12" t="n">
        <v>0</v>
      </c>
      <c r="O7" s="12" t="n">
        <v>0</v>
      </c>
      <c r="P7" s="17" t="n">
        <v>2000</v>
      </c>
      <c r="Q7" s="12" t="n">
        <v>0</v>
      </c>
    </row>
    <row r="8">
      <c r="A8" s="4" t="n">
        <v>7</v>
      </c>
      <c r="B8" s="5" t="n">
        <v>45719</v>
      </c>
      <c r="C8" s="6" t="inlineStr">
        <is>
          <t xml:space="preserve">bbva/2025/00421 DEPOSITO EN EFECTIVO/0004194  </t>
        </is>
      </c>
      <c r="D8" s="7" t="n"/>
      <c r="E8" s="8" t="n">
        <v>2455</v>
      </c>
      <c r="F8" s="7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9" t="n">
        <v>2455</v>
      </c>
      <c r="Q8" s="4" t="n">
        <v>0</v>
      </c>
    </row>
    <row r="9">
      <c r="A9" s="10" t="n">
        <v>8</v>
      </c>
      <c r="B9" s="2" t="n">
        <v>45719</v>
      </c>
      <c r="C9" s="6" t="inlineStr">
        <is>
          <t xml:space="preserve">bbva/2025/00422 DEPOSITO EN EFECTIVO/0004193  </t>
        </is>
      </c>
      <c r="E9" s="8" t="n">
        <v>2969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</v>
      </c>
      <c r="P9" s="11" t="n">
        <v>2969</v>
      </c>
      <c r="Q9" s="10" t="n">
        <v>0</v>
      </c>
    </row>
    <row r="10">
      <c r="A10" s="4" t="n">
        <v>9</v>
      </c>
      <c r="B10" s="5" t="n">
        <v>45719</v>
      </c>
      <c r="C10" s="6" t="inlineStr">
        <is>
          <t xml:space="preserve">bbva/2025/00423 DEPOSITO EN EFECTIVO/0004192  </t>
        </is>
      </c>
      <c r="D10" s="7" t="n"/>
      <c r="E10" s="8" t="n">
        <v>1529</v>
      </c>
      <c r="F10" s="7" t="n"/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9" t="n">
        <v>1529</v>
      </c>
      <c r="Q10" s="4" t="n">
        <v>0</v>
      </c>
    </row>
    <row r="11">
      <c r="A11" s="10" t="n">
        <v>10</v>
      </c>
      <c r="B11" s="2" t="n">
        <v>45719</v>
      </c>
      <c r="C11" s="6" t="inlineStr">
        <is>
          <t xml:space="preserve">bbva/2025/00424 DEPOSITO EN EFECTIVO/0004191  </t>
        </is>
      </c>
      <c r="E11" s="8" t="n">
        <v>4559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10" t="n">
        <v>0</v>
      </c>
      <c r="M11" s="10" t="n">
        <v>0</v>
      </c>
      <c r="N11" s="10" t="n">
        <v>0</v>
      </c>
      <c r="O11" s="10" t="n">
        <v>0</v>
      </c>
      <c r="P11" s="11" t="n">
        <v>4559</v>
      </c>
      <c r="Q11" s="10" t="n">
        <v>0</v>
      </c>
    </row>
    <row r="12">
      <c r="A12" s="4" t="n">
        <v>11</v>
      </c>
      <c r="B12" s="5" t="n">
        <v>45719</v>
      </c>
      <c r="C12" s="6" t="inlineStr">
        <is>
          <t xml:space="preserve">bbva/2025/00425 DEPOSITO EN EFECTIVO/0004190  </t>
        </is>
      </c>
      <c r="D12" s="7" t="n"/>
      <c r="E12" s="8" t="n">
        <v>45995</v>
      </c>
      <c r="F12" s="7" t="n"/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9" t="n">
        <v>45995</v>
      </c>
      <c r="Q12" s="4" t="n">
        <v>0</v>
      </c>
    </row>
    <row r="13">
      <c r="A13" s="10" t="n">
        <v>12</v>
      </c>
      <c r="B13" s="2" t="n">
        <v>45719</v>
      </c>
      <c r="C13" s="6" t="inlineStr">
        <is>
          <t xml:space="preserve">bbva/2025/00426 DEPOSITO EN EFECTIVO/0004189  </t>
        </is>
      </c>
      <c r="E13" s="8" t="n">
        <v>58801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10" t="n">
        <v>0</v>
      </c>
      <c r="P13" s="11" t="n">
        <v>58801</v>
      </c>
      <c r="Q13" s="10" t="n">
        <v>0</v>
      </c>
    </row>
    <row r="14">
      <c r="A14" s="18" t="n">
        <v>13</v>
      </c>
      <c r="B14" s="19" t="n">
        <v>45719</v>
      </c>
      <c r="C14" s="20" t="inlineStr">
        <is>
          <t>bbva/2025/00432 VENTAS DEBITO/144817591 TERMINALES PUNTO DE VENTA</t>
        </is>
      </c>
      <c r="D14" s="20" t="n"/>
      <c r="E14" s="16" t="n">
        <v>1849</v>
      </c>
      <c r="F14" s="20" t="n"/>
      <c r="G14" s="18" t="n">
        <v>0</v>
      </c>
      <c r="H14" s="18" t="n">
        <v>0</v>
      </c>
      <c r="I14" s="18" t="n">
        <v>0</v>
      </c>
      <c r="J14" s="18" t="n">
        <v>0</v>
      </c>
      <c r="K14" s="18" t="n">
        <v>0</v>
      </c>
      <c r="L14" s="18" t="n">
        <v>0</v>
      </c>
      <c r="M14" s="18" t="n">
        <v>0</v>
      </c>
      <c r="N14" s="18" t="n">
        <v>0</v>
      </c>
      <c r="O14" s="18" t="n">
        <v>0</v>
      </c>
      <c r="P14" s="21" t="n">
        <v>1849</v>
      </c>
      <c r="Q14" s="18" t="n">
        <v>0</v>
      </c>
    </row>
    <row r="15">
      <c r="A15" s="10" t="n">
        <v>14</v>
      </c>
      <c r="B15" s="2" t="n">
        <v>45720</v>
      </c>
      <c r="C15" s="6" t="inlineStr">
        <is>
          <t xml:space="preserve">bbva/2025/00435 DEPOSITO EN EFECTIVO/0004202  </t>
        </is>
      </c>
      <c r="E15" s="8" t="n">
        <v>890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0</v>
      </c>
      <c r="M15" s="10" t="n">
        <v>0</v>
      </c>
      <c r="N15" s="10" t="n">
        <v>0</v>
      </c>
      <c r="O15" s="10" t="n">
        <v>0</v>
      </c>
      <c r="P15" s="11" t="n">
        <v>890</v>
      </c>
      <c r="Q15" s="10" t="n">
        <v>0</v>
      </c>
    </row>
    <row r="16">
      <c r="A16" s="4" t="n">
        <v>15</v>
      </c>
      <c r="B16" s="5" t="n">
        <v>45720</v>
      </c>
      <c r="C16" s="6" t="inlineStr">
        <is>
          <t xml:space="preserve">bbva/2025/00436 DEPOSITO EN EFECTIVO/0004201  </t>
        </is>
      </c>
      <c r="D16" s="7" t="n"/>
      <c r="E16" s="8" t="n">
        <v>2546</v>
      </c>
      <c r="F16" s="7" t="n"/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9" t="n">
        <v>2546</v>
      </c>
      <c r="Q16" s="4" t="n">
        <v>0</v>
      </c>
    </row>
    <row r="17">
      <c r="A17" s="10" t="n">
        <v>16</v>
      </c>
      <c r="B17" s="2" t="n">
        <v>45720</v>
      </c>
      <c r="C17" s="6" t="inlineStr">
        <is>
          <t xml:space="preserve">bbva/2025/00437 DEPOSITO EN EFECTIVO/0004200  </t>
        </is>
      </c>
      <c r="E17" s="8" t="n">
        <v>2649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0</v>
      </c>
      <c r="M17" s="10" t="n">
        <v>0</v>
      </c>
      <c r="N17" s="10" t="n">
        <v>0</v>
      </c>
      <c r="O17" s="10" t="n">
        <v>0</v>
      </c>
      <c r="P17" s="11" t="n">
        <v>2649</v>
      </c>
      <c r="Q17" s="10" t="n">
        <v>0</v>
      </c>
    </row>
    <row r="18">
      <c r="A18" s="4" t="n">
        <v>17</v>
      </c>
      <c r="B18" s="5" t="n">
        <v>45720</v>
      </c>
      <c r="C18" s="6" t="inlineStr">
        <is>
          <t xml:space="preserve">bbva/2025/00438 DEPOSITO EN EFECTIVO/0004199  </t>
        </is>
      </c>
      <c r="D18" s="7" t="n"/>
      <c r="E18" s="8" t="n">
        <v>72959</v>
      </c>
      <c r="F18" s="7" t="n"/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9" t="n">
        <v>72959</v>
      </c>
      <c r="Q18" s="4" t="n">
        <v>0</v>
      </c>
    </row>
    <row r="19">
      <c r="A19" s="12" t="n">
        <v>18</v>
      </c>
      <c r="B19" s="13" t="n">
        <v>45720</v>
      </c>
      <c r="C19" s="22" t="inlineStr">
        <is>
          <t>bbva/2025/00440 SPEI RECIBIDOAZTECA/0189592572  127 0403202TRASPASO BBVA</t>
        </is>
      </c>
      <c r="D19" s="15" t="n"/>
      <c r="E19" s="16" t="n">
        <v>135000</v>
      </c>
      <c r="F19" s="15" t="n"/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23" t="n">
        <v>135000</v>
      </c>
      <c r="O19" s="12" t="n">
        <v>0</v>
      </c>
      <c r="P19" s="24" t="n">
        <v>0</v>
      </c>
      <c r="Q19" s="12" t="n">
        <v>0</v>
      </c>
    </row>
    <row r="20">
      <c r="A20" s="4" t="n">
        <v>19</v>
      </c>
      <c r="B20" s="5" t="n">
        <v>45721</v>
      </c>
      <c r="C20" s="7" t="inlineStr">
        <is>
          <t>bbva/2025/00442 DEPOSITO EFECTIVO PRACTIC/******6281 MAR05 17:16 PRAC      8650 FOLIO:2629</t>
        </is>
      </c>
      <c r="D20" s="7" t="n"/>
      <c r="E20" s="8" t="n">
        <v>300</v>
      </c>
      <c r="F20" s="7" t="n"/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9" t="n">
        <v>300</v>
      </c>
      <c r="Q20" s="4" t="n">
        <v>0</v>
      </c>
    </row>
    <row r="21">
      <c r="A21" s="10" t="n">
        <v>20</v>
      </c>
      <c r="B21" s="2" t="n">
        <v>45721</v>
      </c>
      <c r="C21" s="6" t="inlineStr">
        <is>
          <t xml:space="preserve">bbva/2025/00443 DEPOSITO EN EFECTIVO/0004212  </t>
        </is>
      </c>
      <c r="E21" s="8" t="n">
        <v>1126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0</v>
      </c>
      <c r="L21" s="10" t="n">
        <v>0</v>
      </c>
      <c r="M21" s="10" t="n">
        <v>0</v>
      </c>
      <c r="N21" s="10" t="n">
        <v>0</v>
      </c>
      <c r="O21" s="10" t="n">
        <v>0</v>
      </c>
      <c r="P21" s="11" t="n">
        <v>1126</v>
      </c>
      <c r="Q21" s="10" t="n">
        <v>0</v>
      </c>
    </row>
    <row r="22">
      <c r="A22" s="4" t="n">
        <v>21</v>
      </c>
      <c r="B22" s="5" t="n">
        <v>45721</v>
      </c>
      <c r="C22" s="6" t="inlineStr">
        <is>
          <t xml:space="preserve">bbva/2025/00444 DEPOSITO EN EFECTIVO/0004211  </t>
        </is>
      </c>
      <c r="D22" s="7" t="n"/>
      <c r="E22" s="8" t="n">
        <v>6890</v>
      </c>
      <c r="F22" s="7" t="n"/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9" t="n">
        <v>6890</v>
      </c>
      <c r="Q22" s="4" t="n">
        <v>0</v>
      </c>
    </row>
    <row r="23">
      <c r="A23" s="10" t="n">
        <v>22</v>
      </c>
      <c r="B23" s="2" t="n">
        <v>45721</v>
      </c>
      <c r="C23" s="6" t="inlineStr">
        <is>
          <t xml:space="preserve">bbva/2025/00445 DEPOSITO EN EFECTIVO/0004210  </t>
        </is>
      </c>
      <c r="E23" s="8" t="n">
        <v>2200</v>
      </c>
      <c r="G23" s="10" t="n">
        <v>0</v>
      </c>
      <c r="H23" s="10" t="n">
        <v>0</v>
      </c>
      <c r="I23" s="10" t="n">
        <v>0</v>
      </c>
      <c r="J23" s="10" t="n">
        <v>0</v>
      </c>
      <c r="K23" s="10" t="n">
        <v>0</v>
      </c>
      <c r="L23" s="10" t="n">
        <v>0</v>
      </c>
      <c r="M23" s="10" t="n">
        <v>0</v>
      </c>
      <c r="N23" s="10" t="n">
        <v>0</v>
      </c>
      <c r="O23" s="10" t="n">
        <v>0</v>
      </c>
      <c r="P23" s="11" t="n">
        <v>2200</v>
      </c>
      <c r="Q23" s="10" t="n">
        <v>0</v>
      </c>
    </row>
    <row r="24">
      <c r="A24" s="4" t="n">
        <v>23</v>
      </c>
      <c r="B24" s="5" t="n">
        <v>45721</v>
      </c>
      <c r="C24" s="6" t="inlineStr">
        <is>
          <t xml:space="preserve">bbva/2025/00446 DEPOSITO EN EFECTIVO/0004209  </t>
        </is>
      </c>
      <c r="D24" s="7" t="n"/>
      <c r="E24" s="8" t="n">
        <v>37031</v>
      </c>
      <c r="F24" s="7" t="n"/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9" t="n">
        <v>37031</v>
      </c>
      <c r="Q24" s="4" t="n">
        <v>0</v>
      </c>
    </row>
    <row r="25">
      <c r="A25" s="10" t="n">
        <v>24</v>
      </c>
      <c r="B25" s="2" t="n">
        <v>45721</v>
      </c>
      <c r="C25" t="inlineStr">
        <is>
          <t>bbva/2025/00447 CEGALERIAS34VENTAS3/7973697 SUMINISTRO DE INTERNET        2335433</t>
        </is>
      </c>
      <c r="E25" s="8" t="n">
        <v>3600</v>
      </c>
      <c r="G25" s="10" t="n">
        <v>0</v>
      </c>
      <c r="H25" s="10" t="n">
        <v>0</v>
      </c>
      <c r="I25" s="10" t="n">
        <v>0</v>
      </c>
      <c r="J25" s="10" t="n">
        <v>0</v>
      </c>
      <c r="K25" s="10" t="n">
        <v>0</v>
      </c>
      <c r="L25" s="10" t="n">
        <v>0</v>
      </c>
      <c r="M25" s="10" t="n">
        <v>0</v>
      </c>
      <c r="N25" s="10" t="n">
        <v>0</v>
      </c>
      <c r="O25" s="10" t="n">
        <v>0</v>
      </c>
      <c r="P25" s="11" t="n">
        <v>3600</v>
      </c>
      <c r="Q25" s="10" t="n">
        <v>0</v>
      </c>
    </row>
    <row r="26">
      <c r="A26" s="4" t="n">
        <v>25</v>
      </c>
      <c r="B26" s="5" t="n">
        <v>45721</v>
      </c>
      <c r="C26" s="7" t="inlineStr">
        <is>
          <t>bbva/2025/00448 CEGALERIAS34VENTAS3/7973207 SUMINISTRO DE INTERNET        2335433</t>
        </is>
      </c>
      <c r="D26" s="7" t="n"/>
      <c r="E26" s="8" t="n">
        <v>3600</v>
      </c>
      <c r="F26" s="7" t="n"/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9" t="n">
        <v>3600</v>
      </c>
      <c r="Q26" s="4" t="n">
        <v>0</v>
      </c>
    </row>
    <row r="27">
      <c r="A27" s="12" t="n">
        <v>26</v>
      </c>
      <c r="B27" s="13" t="n">
        <v>45721</v>
      </c>
      <c r="C27" s="22" t="inlineStr">
        <is>
          <t>bbva/2025/00449 SPEI DEVUELTOBANAMEX/0026930144  002 0503202TRASPASO A BNMEX</t>
        </is>
      </c>
      <c r="D27" s="15" t="n"/>
      <c r="E27" s="16" t="n">
        <v>1000</v>
      </c>
      <c r="F27" s="15" t="n"/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23" t="n">
        <v>1000</v>
      </c>
      <c r="O27" s="12" t="n">
        <v>0</v>
      </c>
      <c r="P27" s="24" t="n">
        <v>0</v>
      </c>
      <c r="Q27" s="12" t="n">
        <v>0</v>
      </c>
    </row>
    <row r="28">
      <c r="A28" s="4" t="n">
        <v>27</v>
      </c>
      <c r="B28" s="5" t="n">
        <v>45722</v>
      </c>
      <c r="C28" s="6" t="inlineStr">
        <is>
          <t xml:space="preserve">bbva/2025/00451 DEPOSITO EN EFECTIVO/0004223  </t>
        </is>
      </c>
      <c r="D28" s="7" t="n"/>
      <c r="E28" s="8" t="n">
        <v>2499</v>
      </c>
      <c r="F28" s="7" t="n"/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9" t="n">
        <v>2499</v>
      </c>
      <c r="Q28" s="4" t="n">
        <v>0</v>
      </c>
    </row>
    <row r="29">
      <c r="A29" s="10" t="n">
        <v>28</v>
      </c>
      <c r="B29" s="2" t="n">
        <v>45722</v>
      </c>
      <c r="C29" s="6" t="inlineStr">
        <is>
          <t xml:space="preserve">bbva/2025/00452 DEPOSITO EN EFECTIVO/0004222  </t>
        </is>
      </c>
      <c r="E29" s="8" t="n">
        <v>1545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10" t="n">
        <v>0</v>
      </c>
      <c r="M29" s="10" t="n">
        <v>0</v>
      </c>
      <c r="N29" s="10" t="n">
        <v>0</v>
      </c>
      <c r="O29" s="10" t="n">
        <v>0</v>
      </c>
      <c r="P29" s="11" t="n">
        <v>1545</v>
      </c>
      <c r="Q29" s="10" t="n">
        <v>0</v>
      </c>
    </row>
    <row r="30">
      <c r="A30" s="4" t="n">
        <v>29</v>
      </c>
      <c r="B30" s="5" t="n">
        <v>45722</v>
      </c>
      <c r="C30" s="6" t="inlineStr">
        <is>
          <t xml:space="preserve">bbva/2025/00453 DEPOSITO EN EFECTIVO/0004221  </t>
        </is>
      </c>
      <c r="D30" s="7" t="n"/>
      <c r="E30" s="8" t="n">
        <v>1159</v>
      </c>
      <c r="F30" s="7" t="n"/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9" t="n">
        <v>1159</v>
      </c>
      <c r="Q30" s="4" t="n">
        <v>0</v>
      </c>
    </row>
    <row r="31">
      <c r="A31" s="10" t="n">
        <v>30</v>
      </c>
      <c r="B31" s="2" t="n">
        <v>45722</v>
      </c>
      <c r="C31" s="6" t="inlineStr">
        <is>
          <t xml:space="preserve">bbva/2025/00454 DEPOSITO EN EFECTIVO/0004220  </t>
        </is>
      </c>
      <c r="E31" s="8" t="n">
        <v>340</v>
      </c>
      <c r="G31" s="10" t="n">
        <v>0</v>
      </c>
      <c r="H31" s="10" t="n">
        <v>0</v>
      </c>
      <c r="I31" s="10" t="n">
        <v>0</v>
      </c>
      <c r="J31" s="10" t="n">
        <v>0</v>
      </c>
      <c r="K31" s="10" t="n">
        <v>0</v>
      </c>
      <c r="L31" s="10" t="n">
        <v>0</v>
      </c>
      <c r="M31" s="10" t="n">
        <v>0</v>
      </c>
      <c r="N31" s="10" t="n">
        <v>0</v>
      </c>
      <c r="O31" s="10" t="n">
        <v>0</v>
      </c>
      <c r="P31" s="11" t="n">
        <v>340</v>
      </c>
      <c r="Q31" s="10" t="n">
        <v>0</v>
      </c>
    </row>
    <row r="32">
      <c r="A32" s="18" t="n">
        <v>31</v>
      </c>
      <c r="B32" s="19" t="n">
        <v>45722</v>
      </c>
      <c r="C32" s="14" t="inlineStr">
        <is>
          <t xml:space="preserve">bbva/2025/00455 DEPOSITO EN EFECTIVO/0004219  </t>
        </is>
      </c>
      <c r="D32" s="20" t="n"/>
      <c r="E32" s="16" t="n">
        <v>40978</v>
      </c>
      <c r="F32" s="20" t="n"/>
      <c r="G32" s="18" t="n">
        <v>0</v>
      </c>
      <c r="H32" s="18" t="n">
        <v>0</v>
      </c>
      <c r="I32" s="18" t="n">
        <v>0</v>
      </c>
      <c r="J32" s="18" t="n">
        <v>0</v>
      </c>
      <c r="K32" s="18" t="n">
        <v>0</v>
      </c>
      <c r="L32" s="18" t="n">
        <v>0</v>
      </c>
      <c r="M32" s="18" t="n">
        <v>0</v>
      </c>
      <c r="N32" s="18" t="n">
        <v>0</v>
      </c>
      <c r="O32" s="18" t="n">
        <v>0</v>
      </c>
      <c r="P32" s="21" t="n">
        <v>40978</v>
      </c>
      <c r="Q32" s="18" t="n">
        <v>0</v>
      </c>
    </row>
    <row r="33">
      <c r="A33" s="10" t="n">
        <v>32</v>
      </c>
      <c r="B33" s="2" t="n">
        <v>45723</v>
      </c>
      <c r="C33" s="6" t="inlineStr">
        <is>
          <t xml:space="preserve">bbva/2025/00463 DEPOSITO EN EFECTIVO/0004229  </t>
        </is>
      </c>
      <c r="E33" s="8" t="n">
        <v>12417</v>
      </c>
      <c r="G33" s="10" t="n">
        <v>0</v>
      </c>
      <c r="H33" s="10" t="n">
        <v>0</v>
      </c>
      <c r="I33" s="10" t="n">
        <v>0</v>
      </c>
      <c r="J33" s="10" t="n">
        <v>0</v>
      </c>
      <c r="K33" s="10" t="n">
        <v>0</v>
      </c>
      <c r="L33" s="10" t="n">
        <v>0</v>
      </c>
      <c r="M33" s="10" t="n">
        <v>0</v>
      </c>
      <c r="N33" s="10" t="n">
        <v>0</v>
      </c>
      <c r="O33" s="10" t="n">
        <v>0</v>
      </c>
      <c r="P33" s="11" t="n">
        <v>12417</v>
      </c>
      <c r="Q33" s="10" t="n">
        <v>0</v>
      </c>
    </row>
    <row r="34">
      <c r="A34" s="4" t="n">
        <v>33</v>
      </c>
      <c r="B34" s="5" t="n">
        <v>45723</v>
      </c>
      <c r="C34" s="6" t="inlineStr">
        <is>
          <t xml:space="preserve">bbva/2025/00464 DEPOSITO EN EFECTIVO/0004228  </t>
        </is>
      </c>
      <c r="D34" s="7" t="n"/>
      <c r="E34" s="8" t="n">
        <v>390</v>
      </c>
      <c r="F34" s="7" t="n"/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9" t="n">
        <v>390</v>
      </c>
      <c r="Q34" s="4" t="n">
        <v>0</v>
      </c>
    </row>
    <row r="35">
      <c r="A35" s="10" t="n">
        <v>34</v>
      </c>
      <c r="B35" s="2" t="n">
        <v>45723</v>
      </c>
      <c r="C35" s="6" t="inlineStr">
        <is>
          <t xml:space="preserve">bbva/2025/00465 DEPOSITO EN EFECTIVO/0004227  </t>
        </is>
      </c>
      <c r="E35" s="8" t="n">
        <v>39014</v>
      </c>
      <c r="G35" s="10" t="n">
        <v>0</v>
      </c>
      <c r="H35" s="10" t="n">
        <v>0</v>
      </c>
      <c r="I35" s="10" t="n">
        <v>0</v>
      </c>
      <c r="J35" s="10" t="n">
        <v>0</v>
      </c>
      <c r="K35" s="10" t="n">
        <v>0</v>
      </c>
      <c r="L35" s="10" t="n">
        <v>0</v>
      </c>
      <c r="M35" s="10" t="n">
        <v>0</v>
      </c>
      <c r="N35" s="10" t="n">
        <v>0</v>
      </c>
      <c r="O35" s="10" t="n">
        <v>0</v>
      </c>
      <c r="P35" s="11" t="n">
        <v>39014</v>
      </c>
      <c r="Q35" s="10" t="n">
        <v>0</v>
      </c>
    </row>
    <row r="36">
      <c r="A36" s="18" t="n">
        <v>35</v>
      </c>
      <c r="B36" s="19" t="n">
        <v>45723</v>
      </c>
      <c r="C36" s="20" t="inlineStr">
        <is>
          <t>bbva/2025/00468 VENTAS DEBITO/144817591 TERMINALES PUNTO DE VENTA</t>
        </is>
      </c>
      <c r="D36" s="20" t="n"/>
      <c r="E36" s="16" t="n">
        <v>7728</v>
      </c>
      <c r="F36" s="20" t="n"/>
      <c r="G36" s="18" t="n">
        <v>0</v>
      </c>
      <c r="H36" s="18" t="n">
        <v>0</v>
      </c>
      <c r="I36" s="18" t="n">
        <v>0</v>
      </c>
      <c r="J36" s="18" t="n">
        <v>0</v>
      </c>
      <c r="K36" s="18" t="n">
        <v>0</v>
      </c>
      <c r="L36" s="18" t="n">
        <v>0</v>
      </c>
      <c r="M36" s="18" t="n">
        <v>0</v>
      </c>
      <c r="N36" s="18" t="n">
        <v>0</v>
      </c>
      <c r="O36" s="18" t="n">
        <v>0</v>
      </c>
      <c r="P36" s="21" t="n">
        <v>7728</v>
      </c>
      <c r="Q36" s="18" t="n">
        <v>0</v>
      </c>
    </row>
    <row r="37">
      <c r="A37" s="10" t="n">
        <v>36</v>
      </c>
      <c r="B37" s="2" t="n">
        <v>45724</v>
      </c>
      <c r="C37" s="6" t="inlineStr">
        <is>
          <t xml:space="preserve">bbva/2025/00469 DEPOSITO EN EFECTIVO/ </t>
        </is>
      </c>
      <c r="E37" s="8" t="n">
        <v>5392</v>
      </c>
      <c r="G37" s="10" t="n">
        <v>0</v>
      </c>
      <c r="H37" s="10" t="n">
        <v>0</v>
      </c>
      <c r="I37" s="10" t="n">
        <v>0</v>
      </c>
      <c r="J37" s="10" t="n">
        <v>0</v>
      </c>
      <c r="K37" s="10" t="n">
        <v>0</v>
      </c>
      <c r="L37" s="10" t="n">
        <v>0</v>
      </c>
      <c r="M37" s="10" t="n">
        <v>0</v>
      </c>
      <c r="N37" s="10" t="n">
        <v>0</v>
      </c>
      <c r="O37" s="10" t="n">
        <v>0</v>
      </c>
      <c r="P37" s="11" t="n">
        <v>5392</v>
      </c>
      <c r="Q37" s="10" t="n">
        <v>0</v>
      </c>
    </row>
    <row r="38">
      <c r="A38" s="4" t="n">
        <v>37</v>
      </c>
      <c r="B38" s="5" t="n">
        <v>45724</v>
      </c>
      <c r="C38" s="6" t="inlineStr">
        <is>
          <t xml:space="preserve">bbva/2025/00470 DEPOSITO EN EFECTIVO/ </t>
        </is>
      </c>
      <c r="D38" s="7" t="n"/>
      <c r="E38" s="8" t="n">
        <v>8279</v>
      </c>
      <c r="F38" s="7" t="n"/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  <c r="P38" s="9" t="n">
        <v>8279</v>
      </c>
      <c r="Q38" s="4" t="n">
        <v>0</v>
      </c>
    </row>
    <row r="39">
      <c r="A39" s="10" t="n">
        <v>38</v>
      </c>
      <c r="B39" s="2" t="n">
        <v>45724</v>
      </c>
      <c r="C39" s="6" t="inlineStr">
        <is>
          <t xml:space="preserve">bbva/2025/00471 DEPOSITO EN EFECTIVO/ </t>
        </is>
      </c>
      <c r="E39" s="8" t="n">
        <v>12828</v>
      </c>
      <c r="G39" s="10" t="n">
        <v>0</v>
      </c>
      <c r="H39" s="10" t="n">
        <v>0</v>
      </c>
      <c r="I39" s="10" t="n">
        <v>0</v>
      </c>
      <c r="J39" s="10" t="n">
        <v>0</v>
      </c>
      <c r="K39" s="10" t="n">
        <v>0</v>
      </c>
      <c r="L39" s="10" t="n">
        <v>0</v>
      </c>
      <c r="M39" s="10" t="n">
        <v>0</v>
      </c>
      <c r="N39" s="10" t="n">
        <v>0</v>
      </c>
      <c r="O39" s="10" t="n">
        <v>0</v>
      </c>
      <c r="P39" s="11" t="n">
        <v>12828</v>
      </c>
      <c r="Q39" s="10" t="n">
        <v>0</v>
      </c>
    </row>
    <row r="40">
      <c r="A40" s="4" t="n">
        <v>39</v>
      </c>
      <c r="B40" s="5" t="n">
        <v>45724</v>
      </c>
      <c r="C40" s="6" t="inlineStr">
        <is>
          <t xml:space="preserve">bbva/2025/00472 DEPOSITO EN EFECTIVO/ </t>
        </is>
      </c>
      <c r="D40" s="7" t="n"/>
      <c r="E40" s="8" t="n">
        <v>170</v>
      </c>
      <c r="F40" s="7" t="n"/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9" t="n">
        <v>170</v>
      </c>
      <c r="Q40" s="4" t="n">
        <v>0</v>
      </c>
    </row>
    <row r="41">
      <c r="A41" s="10" t="n">
        <v>40</v>
      </c>
      <c r="B41" s="2" t="n">
        <v>45724</v>
      </c>
      <c r="C41" s="6" t="inlineStr">
        <is>
          <t xml:space="preserve">bbva/2025/00473 DEPOSITO EN EFECTIVO/ </t>
        </is>
      </c>
      <c r="E41" s="8" t="n">
        <v>1415</v>
      </c>
      <c r="G41" s="10" t="n">
        <v>0</v>
      </c>
      <c r="H41" s="10" t="n">
        <v>0</v>
      </c>
      <c r="I41" s="10" t="n">
        <v>0</v>
      </c>
      <c r="J41" s="10" t="n">
        <v>0</v>
      </c>
      <c r="K41" s="10" t="n">
        <v>0</v>
      </c>
      <c r="L41" s="10" t="n">
        <v>0</v>
      </c>
      <c r="M41" s="10" t="n">
        <v>0</v>
      </c>
      <c r="N41" s="10" t="n">
        <v>0</v>
      </c>
      <c r="O41" s="10" t="n">
        <v>0</v>
      </c>
      <c r="P41" s="11" t="n">
        <v>1415</v>
      </c>
      <c r="Q41" s="10" t="n">
        <v>0</v>
      </c>
    </row>
    <row r="42">
      <c r="A42" s="4" t="n">
        <v>41</v>
      </c>
      <c r="B42" s="5" t="n">
        <v>45724</v>
      </c>
      <c r="C42" s="6" t="inlineStr">
        <is>
          <t xml:space="preserve">bbva/2025/00474 DEPOSITO EN EFECTIVO/ </t>
        </is>
      </c>
      <c r="D42" s="7" t="n"/>
      <c r="E42" s="8" t="n">
        <v>6431</v>
      </c>
      <c r="F42" s="7" t="n"/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9" t="n">
        <v>6431</v>
      </c>
      <c r="Q42" s="4" t="n">
        <v>0</v>
      </c>
    </row>
    <row r="43">
      <c r="A43" s="10" t="n">
        <v>42</v>
      </c>
      <c r="B43" s="2" t="n">
        <v>45724</v>
      </c>
      <c r="C43" s="6" t="inlineStr">
        <is>
          <t xml:space="preserve">bbva/2025/00475 DEPOSITO EN EFECTIVO/ </t>
        </is>
      </c>
      <c r="E43" s="8" t="n">
        <v>6866</v>
      </c>
      <c r="G43" s="10" t="n">
        <v>0</v>
      </c>
      <c r="H43" s="10" t="n">
        <v>0</v>
      </c>
      <c r="I43" s="10" t="n">
        <v>0</v>
      </c>
      <c r="J43" s="10" t="n">
        <v>0</v>
      </c>
      <c r="K43" s="10" t="n">
        <v>0</v>
      </c>
      <c r="L43" s="10" t="n">
        <v>0</v>
      </c>
      <c r="M43" s="10" t="n">
        <v>0</v>
      </c>
      <c r="N43" s="10" t="n">
        <v>0</v>
      </c>
      <c r="O43" s="10" t="n">
        <v>0</v>
      </c>
      <c r="P43" s="11" t="n">
        <v>6866</v>
      </c>
      <c r="Q43" s="10" t="n">
        <v>0</v>
      </c>
    </row>
    <row r="44">
      <c r="A44" s="18" t="n">
        <v>43</v>
      </c>
      <c r="B44" s="19" t="n">
        <v>45724</v>
      </c>
      <c r="C44" s="14" t="inlineStr">
        <is>
          <t xml:space="preserve">bbva/2025/00476 DEPOSITO EN EFECTIVO/ </t>
        </is>
      </c>
      <c r="D44" s="20" t="n"/>
      <c r="E44" s="16" t="n">
        <v>52273</v>
      </c>
      <c r="F44" s="20" t="n"/>
      <c r="G44" s="18" t="n">
        <v>0</v>
      </c>
      <c r="H44" s="18" t="n">
        <v>0</v>
      </c>
      <c r="I44" s="18" t="n">
        <v>0</v>
      </c>
      <c r="J44" s="18" t="n">
        <v>0</v>
      </c>
      <c r="K44" s="18" t="n">
        <v>0</v>
      </c>
      <c r="L44" s="18" t="n">
        <v>0</v>
      </c>
      <c r="M44" s="18" t="n">
        <v>0</v>
      </c>
      <c r="N44" s="18" t="n">
        <v>0</v>
      </c>
      <c r="O44" s="18" t="n">
        <v>0</v>
      </c>
      <c r="P44" s="21" t="n">
        <v>52273</v>
      </c>
      <c r="Q44" s="18" t="n">
        <v>0</v>
      </c>
    </row>
    <row r="45">
      <c r="A45" s="10" t="n">
        <v>44</v>
      </c>
      <c r="B45" s="2" t="n">
        <v>45726</v>
      </c>
      <c r="C45" s="6" t="inlineStr">
        <is>
          <t xml:space="preserve">bbva/2025/00481 DEPOSITO EN EFECTIVO/0004246  </t>
        </is>
      </c>
      <c r="E45" s="8" t="n">
        <v>100</v>
      </c>
      <c r="G45" s="10" t="n">
        <v>0</v>
      </c>
      <c r="H45" s="10" t="n">
        <v>0</v>
      </c>
      <c r="I45" s="10" t="n">
        <v>0</v>
      </c>
      <c r="J45" s="10" t="n">
        <v>0</v>
      </c>
      <c r="K45" s="10" t="n">
        <v>0</v>
      </c>
      <c r="L45" s="10" t="n">
        <v>0</v>
      </c>
      <c r="M45" s="10" t="n">
        <v>0</v>
      </c>
      <c r="N45" s="10" t="n">
        <v>0</v>
      </c>
      <c r="O45" s="10" t="n">
        <v>0</v>
      </c>
      <c r="P45" s="11" t="n">
        <v>100</v>
      </c>
      <c r="Q45" s="10" t="n">
        <v>0</v>
      </c>
    </row>
    <row r="46">
      <c r="A46" s="4" t="n">
        <v>45</v>
      </c>
      <c r="B46" s="5" t="n">
        <v>45726</v>
      </c>
      <c r="C46" s="6" t="inlineStr">
        <is>
          <t xml:space="preserve">bbva/2025/00482 DEPOSITO EN EFECTIVO/0004245  </t>
        </is>
      </c>
      <c r="D46" s="7" t="n"/>
      <c r="E46" s="8" t="n">
        <v>1633</v>
      </c>
      <c r="F46" s="7" t="n"/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9" t="n">
        <v>1633</v>
      </c>
      <c r="Q46" s="4" t="n">
        <v>0</v>
      </c>
    </row>
    <row r="47">
      <c r="A47" s="10" t="n">
        <v>46</v>
      </c>
      <c r="B47" s="2" t="n">
        <v>45726</v>
      </c>
      <c r="C47" s="6" t="inlineStr">
        <is>
          <t xml:space="preserve">bbva/2025/00483 DEPOSITO EN EFECTIVO/0004244  </t>
        </is>
      </c>
      <c r="E47" s="8" t="n">
        <v>2981</v>
      </c>
      <c r="G47" s="10" t="n">
        <v>0</v>
      </c>
      <c r="H47" s="10" t="n">
        <v>0</v>
      </c>
      <c r="I47" s="10" t="n">
        <v>0</v>
      </c>
      <c r="J47" s="10" t="n">
        <v>0</v>
      </c>
      <c r="K47" s="10" t="n">
        <v>0</v>
      </c>
      <c r="L47" s="10" t="n">
        <v>0</v>
      </c>
      <c r="M47" s="10" t="n">
        <v>0</v>
      </c>
      <c r="N47" s="10" t="n">
        <v>0</v>
      </c>
      <c r="O47" s="10" t="n">
        <v>0</v>
      </c>
      <c r="P47" s="11" t="n">
        <v>2981</v>
      </c>
      <c r="Q47" s="10" t="n">
        <v>0</v>
      </c>
    </row>
    <row r="48">
      <c r="A48" s="4" t="n">
        <v>47</v>
      </c>
      <c r="B48" s="5" t="n">
        <v>45726</v>
      </c>
      <c r="C48" s="6" t="inlineStr">
        <is>
          <t xml:space="preserve">bbva/2025/00484 DEPOSITO EN EFECTIVO/0004243  </t>
        </is>
      </c>
      <c r="D48" s="7" t="n"/>
      <c r="E48" s="8" t="n">
        <v>12379</v>
      </c>
      <c r="F48" s="7" t="n"/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0</v>
      </c>
      <c r="P48" s="9" t="n">
        <v>12379</v>
      </c>
      <c r="Q48" s="4" t="n">
        <v>0</v>
      </c>
    </row>
    <row r="49">
      <c r="A49" s="10" t="n">
        <v>48</v>
      </c>
      <c r="B49" s="2" t="n">
        <v>45726</v>
      </c>
      <c r="C49" s="6" t="inlineStr">
        <is>
          <t xml:space="preserve">bbva/2025/00485 DEPOSITO EN EFECTIVO/0004242  </t>
        </is>
      </c>
      <c r="E49" s="8" t="n">
        <v>3307</v>
      </c>
      <c r="G49" s="10" t="n">
        <v>0</v>
      </c>
      <c r="H49" s="10" t="n">
        <v>0</v>
      </c>
      <c r="I49" s="10" t="n">
        <v>0</v>
      </c>
      <c r="J49" s="10" t="n">
        <v>0</v>
      </c>
      <c r="K49" s="10" t="n">
        <v>0</v>
      </c>
      <c r="L49" s="10" t="n">
        <v>0</v>
      </c>
      <c r="M49" s="10" t="n">
        <v>0</v>
      </c>
      <c r="N49" s="10" t="n">
        <v>0</v>
      </c>
      <c r="O49" s="10" t="n">
        <v>0</v>
      </c>
      <c r="P49" s="11" t="n">
        <v>3307</v>
      </c>
      <c r="Q49" s="10" t="n">
        <v>0</v>
      </c>
    </row>
    <row r="50">
      <c r="A50" s="4" t="n">
        <v>49</v>
      </c>
      <c r="B50" s="5" t="n">
        <v>45726</v>
      </c>
      <c r="C50" s="6" t="inlineStr">
        <is>
          <t xml:space="preserve">bbva/2025/00486 DEPOSITO EN EFECTIVO/0004241  </t>
        </is>
      </c>
      <c r="D50" s="7" t="n"/>
      <c r="E50" s="8" t="n">
        <v>51439</v>
      </c>
      <c r="F50" s="7" t="n"/>
      <c r="G50" s="4" t="n">
        <v>0</v>
      </c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9" t="n">
        <v>51439</v>
      </c>
      <c r="Q50" s="4" t="n">
        <v>0</v>
      </c>
    </row>
    <row r="51">
      <c r="A51" s="12" t="n">
        <v>50</v>
      </c>
      <c r="B51" s="13" t="n">
        <v>45726</v>
      </c>
      <c r="C51" s="14" t="inlineStr">
        <is>
          <t xml:space="preserve">bbva/2025/00487 DEPOSITO EN EFECTIVO/0004240  </t>
        </is>
      </c>
      <c r="D51" s="15" t="n"/>
      <c r="E51" s="16" t="n">
        <v>57632</v>
      </c>
      <c r="F51" s="15" t="n"/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7" t="n">
        <v>57632</v>
      </c>
      <c r="Q51" s="12" t="n">
        <v>0</v>
      </c>
    </row>
    <row r="52">
      <c r="A52" s="4" t="n">
        <v>51</v>
      </c>
      <c r="B52" s="5" t="n">
        <v>45727</v>
      </c>
      <c r="C52" s="25" t="inlineStr">
        <is>
          <t>bbva/2025/00490 SPEI RECIBIDOAZTECA/0122281678  127 1103202TRASPASO A BBVA</t>
        </is>
      </c>
      <c r="D52" s="7" t="n"/>
      <c r="E52" s="8" t="n">
        <v>149000</v>
      </c>
      <c r="F52" s="7" t="n"/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26" t="n">
        <v>149000</v>
      </c>
      <c r="O52" s="4" t="n">
        <v>0</v>
      </c>
      <c r="P52" s="27" t="n">
        <v>0</v>
      </c>
      <c r="Q52" s="4" t="n">
        <v>0</v>
      </c>
    </row>
    <row r="53">
      <c r="A53" s="10" t="n">
        <v>52</v>
      </c>
      <c r="B53" s="2" t="n">
        <v>45727</v>
      </c>
      <c r="C53" s="6" t="inlineStr">
        <is>
          <t xml:space="preserve">bbva/2025/00492 DEPOSITO EN EFECTIVO/0004261  </t>
        </is>
      </c>
      <c r="E53" s="8" t="n">
        <v>1209</v>
      </c>
      <c r="G53" s="10" t="n">
        <v>0</v>
      </c>
      <c r="H53" s="10" t="n">
        <v>0</v>
      </c>
      <c r="I53" s="10" t="n">
        <v>0</v>
      </c>
      <c r="J53" s="10" t="n">
        <v>0</v>
      </c>
      <c r="K53" s="10" t="n">
        <v>0</v>
      </c>
      <c r="L53" s="10" t="n">
        <v>0</v>
      </c>
      <c r="M53" s="10" t="n">
        <v>0</v>
      </c>
      <c r="N53" s="10" t="n">
        <v>0</v>
      </c>
      <c r="O53" s="10" t="n">
        <v>0</v>
      </c>
      <c r="P53" s="11" t="n">
        <v>1209</v>
      </c>
      <c r="Q53" s="10" t="n">
        <v>0</v>
      </c>
    </row>
    <row r="54">
      <c r="A54" s="4" t="n">
        <v>53</v>
      </c>
      <c r="B54" s="5" t="n">
        <v>45727</v>
      </c>
      <c r="C54" s="6" t="inlineStr">
        <is>
          <t xml:space="preserve">bbva/2025/00493 DEPOSITO EN EFECTIVO/0004260  </t>
        </is>
      </c>
      <c r="D54" s="7" t="n"/>
      <c r="E54" s="8" t="n">
        <v>3890</v>
      </c>
      <c r="F54" s="7" t="n"/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9" t="n">
        <v>3890</v>
      </c>
      <c r="Q54" s="4" t="n">
        <v>0</v>
      </c>
    </row>
    <row r="55">
      <c r="A55" s="10" t="n">
        <v>54</v>
      </c>
      <c r="B55" s="2" t="n">
        <v>45727</v>
      </c>
      <c r="C55" s="6" t="inlineStr">
        <is>
          <t xml:space="preserve">bbva/2025/00494 DEPOSITO EN EFECTIVO/0004259  </t>
        </is>
      </c>
      <c r="E55" s="8" t="n">
        <v>55881</v>
      </c>
      <c r="G55" s="10" t="n">
        <v>0</v>
      </c>
      <c r="H55" s="10" t="n">
        <v>0</v>
      </c>
      <c r="I55" s="10" t="n">
        <v>0</v>
      </c>
      <c r="J55" s="10" t="n">
        <v>0</v>
      </c>
      <c r="K55" s="10" t="n">
        <v>0</v>
      </c>
      <c r="L55" s="10" t="n">
        <v>0</v>
      </c>
      <c r="M55" s="10" t="n">
        <v>0</v>
      </c>
      <c r="N55" s="10" t="n">
        <v>0</v>
      </c>
      <c r="O55" s="10" t="n">
        <v>0</v>
      </c>
      <c r="P55" s="11" t="n">
        <v>55881</v>
      </c>
      <c r="Q55" s="10" t="n">
        <v>0</v>
      </c>
    </row>
    <row r="56">
      <c r="A56" s="4" t="n">
        <v>55</v>
      </c>
      <c r="B56" s="5" t="n">
        <v>45727</v>
      </c>
      <c r="C56" s="6" t="inlineStr">
        <is>
          <t xml:space="preserve">bbva/2025/00497 DEPOSITO EN EFECTIVO/0004256  </t>
        </is>
      </c>
      <c r="D56" s="7" t="n"/>
      <c r="E56" s="8" t="n">
        <v>110000</v>
      </c>
      <c r="F56" s="7" t="n"/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9" t="n">
        <v>110000</v>
      </c>
      <c r="Q56" s="4" t="n">
        <v>0</v>
      </c>
    </row>
    <row r="57">
      <c r="A57" s="12" t="n">
        <v>56</v>
      </c>
      <c r="B57" s="13" t="n">
        <v>45727</v>
      </c>
      <c r="C57" s="15" t="inlineStr">
        <is>
          <t>bbva/2025/00502 VENTAS DEBITO/144817591 TERMINALES PUNTO DE VENTA</t>
        </is>
      </c>
      <c r="D57" s="15" t="n"/>
      <c r="E57" s="16" t="n">
        <v>3500</v>
      </c>
      <c r="F57" s="15" t="n"/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7" t="n">
        <v>3500</v>
      </c>
      <c r="Q57" s="12" t="n">
        <v>0</v>
      </c>
    </row>
    <row r="58">
      <c r="A58" s="4" t="n">
        <v>57</v>
      </c>
      <c r="B58" s="5" t="n">
        <v>45728</v>
      </c>
      <c r="C58" s="7" t="inlineStr">
        <is>
          <t>bbva/2025/00504 PAGO CUENTA DE TERCERO/ 0055650011 BNET    0475197821 PAG FAC 00069</t>
        </is>
      </c>
      <c r="D58" s="7" t="n"/>
      <c r="E58" s="8" t="n">
        <v>233091.7</v>
      </c>
      <c r="F58" s="7" t="n"/>
      <c r="G58" s="4" t="n">
        <v>0</v>
      </c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9" t="n">
        <v>233091.7</v>
      </c>
      <c r="Q58" s="4" t="n">
        <v>0</v>
      </c>
    </row>
    <row r="59">
      <c r="A59" s="10" t="n">
        <v>58</v>
      </c>
      <c r="B59" s="2" t="n">
        <v>45728</v>
      </c>
      <c r="C59" s="6" t="inlineStr">
        <is>
          <t xml:space="preserve">bbva/2025/00507 DEPOSITO EN EFECTIVO/0004271  </t>
        </is>
      </c>
      <c r="E59" s="8" t="n">
        <v>20</v>
      </c>
      <c r="G59" s="10" t="n">
        <v>0</v>
      </c>
      <c r="H59" s="10" t="n">
        <v>0</v>
      </c>
      <c r="I59" s="10" t="n">
        <v>0</v>
      </c>
      <c r="J59" s="10" t="n">
        <v>0</v>
      </c>
      <c r="K59" s="10" t="n">
        <v>0</v>
      </c>
      <c r="L59" s="10" t="n">
        <v>0</v>
      </c>
      <c r="M59" s="10" t="n">
        <v>0</v>
      </c>
      <c r="N59" s="10" t="n">
        <v>0</v>
      </c>
      <c r="O59" s="10" t="n">
        <v>0</v>
      </c>
      <c r="P59" s="11" t="n">
        <v>20</v>
      </c>
      <c r="Q59" s="10" t="n">
        <v>0</v>
      </c>
    </row>
    <row r="60">
      <c r="A60" s="4" t="n">
        <v>59</v>
      </c>
      <c r="B60" s="5" t="n">
        <v>45728</v>
      </c>
      <c r="C60" s="6" t="inlineStr">
        <is>
          <t xml:space="preserve">bbva/2025/00508 DEPOSITO EN EFECTIVO/0004270  </t>
        </is>
      </c>
      <c r="D60" s="7" t="n"/>
      <c r="E60" s="8" t="n">
        <v>2075</v>
      </c>
      <c r="F60" s="7" t="n"/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9" t="n">
        <v>2075</v>
      </c>
      <c r="Q60" s="4" t="n">
        <v>0</v>
      </c>
    </row>
    <row r="61">
      <c r="A61" s="10" t="n">
        <v>60</v>
      </c>
      <c r="B61" s="2" t="n">
        <v>45728</v>
      </c>
      <c r="C61" s="6" t="inlineStr">
        <is>
          <t xml:space="preserve">bbva/2025/00509 DEPOSITO EN EFECTIVO/0004269  </t>
        </is>
      </c>
      <c r="E61" s="8" t="n">
        <v>3130</v>
      </c>
      <c r="G61" s="10" t="n">
        <v>0</v>
      </c>
      <c r="H61" s="10" t="n">
        <v>0</v>
      </c>
      <c r="I61" s="10" t="n">
        <v>0</v>
      </c>
      <c r="J61" s="10" t="n">
        <v>0</v>
      </c>
      <c r="K61" s="10" t="n">
        <v>0</v>
      </c>
      <c r="L61" s="10" t="n">
        <v>0</v>
      </c>
      <c r="M61" s="10" t="n">
        <v>0</v>
      </c>
      <c r="N61" s="10" t="n">
        <v>0</v>
      </c>
      <c r="O61" s="10" t="n">
        <v>0</v>
      </c>
      <c r="P61" s="11" t="n">
        <v>3130</v>
      </c>
      <c r="Q61" s="10" t="n">
        <v>0</v>
      </c>
    </row>
    <row r="62">
      <c r="A62" s="4" t="n">
        <v>61</v>
      </c>
      <c r="B62" s="5" t="n">
        <v>45728</v>
      </c>
      <c r="C62" s="6" t="inlineStr">
        <is>
          <t xml:space="preserve">bbva/2025/00510 DEPOSITO EN EFECTIVO/0004268  </t>
        </is>
      </c>
      <c r="D62" s="7" t="n"/>
      <c r="E62" s="8" t="n">
        <v>1027</v>
      </c>
      <c r="F62" s="7" t="n"/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9" t="n">
        <v>1027</v>
      </c>
      <c r="Q62" s="4" t="n">
        <v>0</v>
      </c>
    </row>
    <row r="63">
      <c r="A63" s="10" t="n">
        <v>62</v>
      </c>
      <c r="B63" s="2" t="n">
        <v>45728</v>
      </c>
      <c r="C63" s="6" t="inlineStr">
        <is>
          <t xml:space="preserve">bbva/2025/00511 DEPOSITO EN EFECTIVO/0004267  </t>
        </is>
      </c>
      <c r="E63" s="8" t="n">
        <v>750</v>
      </c>
      <c r="G63" s="10" t="n">
        <v>0</v>
      </c>
      <c r="H63" s="10" t="n">
        <v>0</v>
      </c>
      <c r="I63" s="10" t="n">
        <v>0</v>
      </c>
      <c r="J63" s="10" t="n">
        <v>0</v>
      </c>
      <c r="K63" s="10" t="n">
        <v>0</v>
      </c>
      <c r="L63" s="10" t="n">
        <v>0</v>
      </c>
      <c r="M63" s="10" t="n">
        <v>0</v>
      </c>
      <c r="N63" s="10" t="n">
        <v>0</v>
      </c>
      <c r="O63" s="10" t="n">
        <v>0</v>
      </c>
      <c r="P63" s="11" t="n">
        <v>750</v>
      </c>
      <c r="Q63" s="10" t="n">
        <v>0</v>
      </c>
    </row>
    <row r="64">
      <c r="A64" s="18" t="n">
        <v>63</v>
      </c>
      <c r="B64" s="19" t="n">
        <v>45728</v>
      </c>
      <c r="C64" s="14" t="inlineStr">
        <is>
          <t xml:space="preserve">bbva/2025/00512 DEPOSITO EN EFECTIVO/0004266  </t>
        </is>
      </c>
      <c r="D64" s="20" t="n"/>
      <c r="E64" s="16" t="n">
        <v>47883</v>
      </c>
      <c r="F64" s="20" t="n"/>
      <c r="G64" s="18" t="n">
        <v>0</v>
      </c>
      <c r="H64" s="18" t="n">
        <v>0</v>
      </c>
      <c r="I64" s="18" t="n">
        <v>0</v>
      </c>
      <c r="J64" s="18" t="n">
        <v>0</v>
      </c>
      <c r="K64" s="18" t="n">
        <v>0</v>
      </c>
      <c r="L64" s="18" t="n">
        <v>0</v>
      </c>
      <c r="M64" s="18" t="n">
        <v>0</v>
      </c>
      <c r="N64" s="18" t="n">
        <v>0</v>
      </c>
      <c r="O64" s="18" t="n">
        <v>0</v>
      </c>
      <c r="P64" s="21" t="n">
        <v>47883</v>
      </c>
      <c r="Q64" s="18" t="n">
        <v>0</v>
      </c>
    </row>
    <row r="65">
      <c r="A65" s="10" t="n">
        <v>64</v>
      </c>
      <c r="B65" s="2" t="n">
        <v>45729</v>
      </c>
      <c r="C65" s="6" t="inlineStr">
        <is>
          <t xml:space="preserve">bbva/2025/00514 DEPOSITO EN EFECTIVO/0004280  </t>
        </is>
      </c>
      <c r="E65" s="8" t="n">
        <v>711</v>
      </c>
      <c r="G65" s="10" t="n">
        <v>0</v>
      </c>
      <c r="H65" s="10" t="n">
        <v>0</v>
      </c>
      <c r="I65" s="10" t="n">
        <v>0</v>
      </c>
      <c r="J65" s="10" t="n">
        <v>0</v>
      </c>
      <c r="K65" s="10" t="n">
        <v>0</v>
      </c>
      <c r="L65" s="10" t="n">
        <v>0</v>
      </c>
      <c r="M65" s="10" t="n">
        <v>0</v>
      </c>
      <c r="N65" s="10" t="n">
        <v>0</v>
      </c>
      <c r="O65" s="10" t="n">
        <v>0</v>
      </c>
      <c r="P65" s="11" t="n">
        <v>711</v>
      </c>
      <c r="Q65" s="10" t="n">
        <v>0</v>
      </c>
    </row>
    <row r="66">
      <c r="A66" s="4" t="n">
        <v>65</v>
      </c>
      <c r="B66" s="5" t="n">
        <v>45729</v>
      </c>
      <c r="C66" s="6" t="inlineStr">
        <is>
          <t xml:space="preserve">bbva/2025/00515 DEPOSITO EN EFECTIVO/0004279  </t>
        </is>
      </c>
      <c r="D66" s="7" t="n"/>
      <c r="E66" s="8" t="n">
        <v>6461</v>
      </c>
      <c r="F66" s="7" t="n"/>
      <c r="G66" s="4" t="n">
        <v>0</v>
      </c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9" t="n">
        <v>6461</v>
      </c>
      <c r="Q66" s="4" t="n">
        <v>0</v>
      </c>
    </row>
    <row r="67">
      <c r="A67" s="10" t="n">
        <v>66</v>
      </c>
      <c r="B67" s="2" t="n">
        <v>45729</v>
      </c>
      <c r="C67" s="6" t="inlineStr">
        <is>
          <t xml:space="preserve">bbva/2025/00516 DEPOSITO EN EFECTIVO/0004278  </t>
        </is>
      </c>
      <c r="E67" s="8" t="n">
        <v>37154</v>
      </c>
      <c r="G67" s="10" t="n">
        <v>0</v>
      </c>
      <c r="H67" s="10" t="n">
        <v>0</v>
      </c>
      <c r="I67" s="10" t="n">
        <v>0</v>
      </c>
      <c r="J67" s="10" t="n">
        <v>0</v>
      </c>
      <c r="K67" s="10" t="n">
        <v>0</v>
      </c>
      <c r="L67" s="10" t="n">
        <v>0</v>
      </c>
      <c r="M67" s="10" t="n">
        <v>0</v>
      </c>
      <c r="N67" s="10" t="n">
        <v>0</v>
      </c>
      <c r="O67" s="10" t="n">
        <v>0</v>
      </c>
      <c r="P67" s="11" t="n">
        <v>37154</v>
      </c>
      <c r="Q67" s="10" t="n">
        <v>0</v>
      </c>
    </row>
    <row r="68">
      <c r="A68" s="4" t="n">
        <v>67</v>
      </c>
      <c r="B68" s="5" t="n">
        <v>45729</v>
      </c>
      <c r="C68" s="7" t="inlineStr">
        <is>
          <t>bbva/2025/00517 DEPOSITO EFECTIVO PRACTIC/******6281 MAR13 12:28 PRAC      4774 FOLIO:0691</t>
        </is>
      </c>
      <c r="D68" s="7" t="n"/>
      <c r="E68" s="8" t="n">
        <v>472</v>
      </c>
      <c r="F68" s="7" t="n"/>
      <c r="G68" s="4" t="n">
        <v>0</v>
      </c>
      <c r="H68" s="4" t="n">
        <v>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  <c r="P68" s="9" t="n">
        <v>472</v>
      </c>
      <c r="Q68" s="4" t="n">
        <v>0</v>
      </c>
    </row>
    <row r="69">
      <c r="A69" s="12" t="n">
        <v>68</v>
      </c>
      <c r="B69" s="13" t="n">
        <v>45729</v>
      </c>
      <c r="C69" s="15" t="inlineStr">
        <is>
          <t>bbva/2025/00518 DEPOSITO EFECTIVO PRACTIC/******6281 MAR13 12:26 PRAC      4774 FOLIO:0689</t>
        </is>
      </c>
      <c r="D69" s="15" t="n"/>
      <c r="E69" s="16" t="n">
        <v>11600</v>
      </c>
      <c r="F69" s="15" t="n"/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7" t="n">
        <v>11600</v>
      </c>
      <c r="Q69" s="12" t="n">
        <v>0</v>
      </c>
    </row>
    <row r="70">
      <c r="A70" s="4" t="n">
        <v>69</v>
      </c>
      <c r="B70" s="5" t="n">
        <v>45730</v>
      </c>
      <c r="C70" s="7" t="inlineStr">
        <is>
          <t>bbva/2025/00519 DEPOSITO EFECTIVO PRACTIC/******6281 MAR14 17:46 PRAC      4560 FOLIO:8904</t>
        </is>
      </c>
      <c r="D70" s="7" t="n"/>
      <c r="E70" s="8" t="n">
        <v>3400</v>
      </c>
      <c r="F70" s="7" t="n"/>
      <c r="G70" s="4" t="n">
        <v>0</v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  <c r="P70" s="9" t="n">
        <v>3400</v>
      </c>
      <c r="Q70" s="4" t="n">
        <v>0</v>
      </c>
    </row>
    <row r="71">
      <c r="A71" s="10" t="n">
        <v>70</v>
      </c>
      <c r="B71" s="2" t="n">
        <v>45730</v>
      </c>
      <c r="C71" t="inlineStr">
        <is>
          <t>bbva/2025/00520 DEPOSITO EFECTIVO PRACTIC/******6281 MAR14 17:41 PRAC      4560 FOLIO:8902</t>
        </is>
      </c>
      <c r="E71" s="8" t="n">
        <v>18000</v>
      </c>
      <c r="G71" s="10" t="n">
        <v>0</v>
      </c>
      <c r="H71" s="10" t="n">
        <v>0</v>
      </c>
      <c r="I71" s="10" t="n">
        <v>0</v>
      </c>
      <c r="J71" s="10" t="n">
        <v>0</v>
      </c>
      <c r="K71" s="10" t="n">
        <v>0</v>
      </c>
      <c r="L71" s="10" t="n">
        <v>0</v>
      </c>
      <c r="M71" s="10" t="n">
        <v>0</v>
      </c>
      <c r="N71" s="10" t="n">
        <v>0</v>
      </c>
      <c r="O71" s="10" t="n">
        <v>0</v>
      </c>
      <c r="P71" s="11" t="n">
        <v>18000</v>
      </c>
      <c r="Q71" s="10" t="n">
        <v>0</v>
      </c>
    </row>
    <row r="72">
      <c r="A72" s="4" t="n">
        <v>71</v>
      </c>
      <c r="B72" s="5" t="n">
        <v>45730</v>
      </c>
      <c r="C72" s="7" t="inlineStr">
        <is>
          <t>bbva/2025/00521 DEPOSITO EFECTIVO PRACTIC/******6281 MAR14 17:40 PRAC      4560 FOLIO:8900</t>
        </is>
      </c>
      <c r="D72" s="7" t="n"/>
      <c r="E72" s="8" t="n">
        <v>22500</v>
      </c>
      <c r="F72" s="7" t="n"/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9" t="n">
        <v>22500</v>
      </c>
      <c r="Q72" s="4" t="n">
        <v>0</v>
      </c>
    </row>
    <row r="73">
      <c r="A73" s="10" t="n">
        <v>72</v>
      </c>
      <c r="B73" s="2" t="n">
        <v>45730</v>
      </c>
      <c r="C73" t="inlineStr">
        <is>
          <t>bbva/2025/00522 DEPOSITO EFECTIVO PRACTIC/******6281 MAR14 17:37 PRAC      4561 FOLIO:5952</t>
        </is>
      </c>
      <c r="E73" s="8" t="n">
        <v>22500</v>
      </c>
      <c r="G73" s="10" t="n">
        <v>0</v>
      </c>
      <c r="H73" s="10" t="n">
        <v>0</v>
      </c>
      <c r="I73" s="10" t="n">
        <v>0</v>
      </c>
      <c r="J73" s="10" t="n">
        <v>0</v>
      </c>
      <c r="K73" s="10" t="n">
        <v>0</v>
      </c>
      <c r="L73" s="10" t="n">
        <v>0</v>
      </c>
      <c r="M73" s="10" t="n">
        <v>0</v>
      </c>
      <c r="N73" s="10" t="n">
        <v>0</v>
      </c>
      <c r="O73" s="10" t="n">
        <v>0</v>
      </c>
      <c r="P73" s="11" t="n">
        <v>22500</v>
      </c>
      <c r="Q73" s="10" t="n">
        <v>0</v>
      </c>
    </row>
    <row r="74">
      <c r="A74" s="4" t="n">
        <v>73</v>
      </c>
      <c r="B74" s="5" t="n">
        <v>45730</v>
      </c>
      <c r="C74" s="7" t="inlineStr">
        <is>
          <t>bbva/2025/00523 DEPOSITO EFECTIVO PRACTIC/******6281 MAR14 17:37 PRAC      4560 FOLIO:8898</t>
        </is>
      </c>
      <c r="D74" s="7" t="n"/>
      <c r="E74" s="8" t="n">
        <v>22500</v>
      </c>
      <c r="F74" s="7" t="n"/>
      <c r="G74" s="4" t="n">
        <v>0</v>
      </c>
      <c r="H74" s="4" t="n">
        <v>0</v>
      </c>
      <c r="I74" s="4" t="n">
        <v>0</v>
      </c>
      <c r="J74" s="4" t="n">
        <v>0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0</v>
      </c>
      <c r="P74" s="9" t="n">
        <v>22500</v>
      </c>
      <c r="Q74" s="4" t="n">
        <v>0</v>
      </c>
    </row>
    <row r="75">
      <c r="A75" s="10" t="n">
        <v>74</v>
      </c>
      <c r="B75" s="2" t="n">
        <v>45730</v>
      </c>
      <c r="C75" t="inlineStr">
        <is>
          <t>bbva/2025/00524 DEPOSITO EFECTIVO PRACTIC/******6281 MAR14 17:33 PRAC      4560 FOLIO:8896</t>
        </is>
      </c>
      <c r="E75" s="8" t="n">
        <v>22500</v>
      </c>
      <c r="G75" s="10" t="n">
        <v>0</v>
      </c>
      <c r="H75" s="10" t="n">
        <v>0</v>
      </c>
      <c r="I75" s="10" t="n">
        <v>0</v>
      </c>
      <c r="J75" s="10" t="n">
        <v>0</v>
      </c>
      <c r="K75" s="10" t="n">
        <v>0</v>
      </c>
      <c r="L75" s="10" t="n">
        <v>0</v>
      </c>
      <c r="M75" s="10" t="n">
        <v>0</v>
      </c>
      <c r="N75" s="10" t="n">
        <v>0</v>
      </c>
      <c r="O75" s="10" t="n">
        <v>0</v>
      </c>
      <c r="P75" s="11" t="n">
        <v>22500</v>
      </c>
      <c r="Q75" s="10" t="n">
        <v>0</v>
      </c>
    </row>
    <row r="76">
      <c r="A76" s="4" t="n">
        <v>75</v>
      </c>
      <c r="B76" s="5" t="n">
        <v>45730</v>
      </c>
      <c r="C76" s="6" t="inlineStr">
        <is>
          <t xml:space="preserve">bbva/2025/00528 DEPOSITO EN EFECTIVO/0004285  </t>
        </is>
      </c>
      <c r="D76" s="7" t="n"/>
      <c r="E76" s="8" t="n">
        <v>792</v>
      </c>
      <c r="F76" s="7" t="n"/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9" t="n">
        <v>792</v>
      </c>
      <c r="Q76" s="4" t="n">
        <v>0</v>
      </c>
    </row>
    <row r="77">
      <c r="A77" s="10" t="n">
        <v>76</v>
      </c>
      <c r="B77" s="2" t="n">
        <v>45730</v>
      </c>
      <c r="C77" s="6" t="inlineStr">
        <is>
          <t xml:space="preserve">bbva/2025/00529 DEPOSITO EN EFECTIVO/0004284  </t>
        </is>
      </c>
      <c r="E77" s="8" t="n">
        <v>3369</v>
      </c>
      <c r="G77" s="10" t="n">
        <v>0</v>
      </c>
      <c r="H77" s="10" t="n">
        <v>0</v>
      </c>
      <c r="I77" s="10" t="n">
        <v>0</v>
      </c>
      <c r="J77" s="10" t="n">
        <v>0</v>
      </c>
      <c r="K77" s="10" t="n">
        <v>0</v>
      </c>
      <c r="L77" s="10" t="n">
        <v>0</v>
      </c>
      <c r="M77" s="10" t="n">
        <v>0</v>
      </c>
      <c r="N77" s="10" t="n">
        <v>0</v>
      </c>
      <c r="O77" s="10" t="n">
        <v>0</v>
      </c>
      <c r="P77" s="11" t="n">
        <v>3369</v>
      </c>
      <c r="Q77" s="10" t="n">
        <v>0</v>
      </c>
    </row>
    <row r="78">
      <c r="A78" s="18" t="n">
        <v>77</v>
      </c>
      <c r="B78" s="19" t="n">
        <v>45730</v>
      </c>
      <c r="C78" s="14" t="inlineStr">
        <is>
          <t xml:space="preserve">bbva/2025/00530 DEPOSITO EN EFECTIVO/0004283  </t>
        </is>
      </c>
      <c r="D78" s="20" t="n"/>
      <c r="E78" s="16" t="n">
        <v>73479</v>
      </c>
      <c r="F78" s="20" t="n"/>
      <c r="G78" s="18" t="n">
        <v>0</v>
      </c>
      <c r="H78" s="18" t="n">
        <v>0</v>
      </c>
      <c r="I78" s="18" t="n">
        <v>0</v>
      </c>
      <c r="J78" s="18" t="n">
        <v>0</v>
      </c>
      <c r="K78" s="18" t="n">
        <v>0</v>
      </c>
      <c r="L78" s="18" t="n">
        <v>0</v>
      </c>
      <c r="M78" s="18" t="n">
        <v>0</v>
      </c>
      <c r="N78" s="18" t="n">
        <v>0</v>
      </c>
      <c r="O78" s="18" t="n">
        <v>0</v>
      </c>
      <c r="P78" s="21" t="n">
        <v>73479</v>
      </c>
      <c r="Q78" s="18" t="n">
        <v>0</v>
      </c>
    </row>
    <row r="79">
      <c r="A79" s="10" t="n">
        <v>78</v>
      </c>
      <c r="B79" s="2" t="n">
        <v>45731</v>
      </c>
      <c r="C79" t="inlineStr">
        <is>
          <t>bbva/2025/00532 DEPOSITO EFECTIVO PRACTIC/******6281 PAGO DE CEL CESAR DO  E349 FOLIO:8918</t>
        </is>
      </c>
      <c r="E79" s="8" t="n">
        <v>5000</v>
      </c>
      <c r="G79" s="10" t="n">
        <v>0</v>
      </c>
      <c r="H79" s="10" t="n">
        <v>0</v>
      </c>
      <c r="I79" s="10" t="n">
        <v>0</v>
      </c>
      <c r="J79" s="10" t="n">
        <v>0</v>
      </c>
      <c r="K79" s="10" t="n">
        <v>0</v>
      </c>
      <c r="L79" s="10" t="n">
        <v>0</v>
      </c>
      <c r="M79" s="10" t="n">
        <v>0</v>
      </c>
      <c r="N79" s="10" t="n">
        <v>0</v>
      </c>
      <c r="O79" s="10" t="n">
        <v>0</v>
      </c>
      <c r="P79" s="11" t="n">
        <v>5000</v>
      </c>
      <c r="Q79" s="10" t="n">
        <v>0</v>
      </c>
    </row>
    <row r="80">
      <c r="A80" s="4" t="n">
        <v>79</v>
      </c>
      <c r="B80" s="5" t="n">
        <v>45731</v>
      </c>
      <c r="C80" s="6" t="inlineStr">
        <is>
          <t xml:space="preserve">bbva/2025/00535 DEPOSITO EN EFECTIVO/ </t>
        </is>
      </c>
      <c r="D80" s="7" t="n"/>
      <c r="E80" s="8" t="n">
        <v>6225</v>
      </c>
      <c r="F80" s="7" t="n"/>
      <c r="G80" s="4" t="n">
        <v>0</v>
      </c>
      <c r="H80" s="4" t="n">
        <v>0</v>
      </c>
      <c r="I80" s="4" t="n">
        <v>0</v>
      </c>
      <c r="J80" s="4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9" t="n">
        <v>6225</v>
      </c>
      <c r="Q80" s="4" t="n">
        <v>0</v>
      </c>
    </row>
    <row r="81">
      <c r="A81" s="10" t="n">
        <v>80</v>
      </c>
      <c r="B81" s="2" t="n">
        <v>45731</v>
      </c>
      <c r="C81" s="6" t="inlineStr">
        <is>
          <t xml:space="preserve">bbva/2025/00536 DEPOSITO EN EFECTIVO/ </t>
        </is>
      </c>
      <c r="E81" s="8" t="n">
        <v>100</v>
      </c>
      <c r="G81" s="10" t="n">
        <v>0</v>
      </c>
      <c r="H81" s="10" t="n">
        <v>0</v>
      </c>
      <c r="I81" s="10" t="n">
        <v>0</v>
      </c>
      <c r="J81" s="10" t="n">
        <v>0</v>
      </c>
      <c r="K81" s="10" t="n">
        <v>0</v>
      </c>
      <c r="L81" s="10" t="n">
        <v>0</v>
      </c>
      <c r="M81" s="10" t="n">
        <v>0</v>
      </c>
      <c r="N81" s="10" t="n">
        <v>0</v>
      </c>
      <c r="O81" s="10" t="n">
        <v>0</v>
      </c>
      <c r="P81" s="11" t="n">
        <v>100</v>
      </c>
      <c r="Q81" s="10" t="n">
        <v>0</v>
      </c>
    </row>
    <row r="82">
      <c r="A82" s="4" t="n">
        <v>81</v>
      </c>
      <c r="B82" s="5" t="n">
        <v>45731</v>
      </c>
      <c r="C82" s="6" t="inlineStr">
        <is>
          <t xml:space="preserve">bbva/2025/00537 DEPOSITO EN EFECTIVO/ </t>
        </is>
      </c>
      <c r="D82" s="7" t="n"/>
      <c r="E82" s="8" t="n">
        <v>1500</v>
      </c>
      <c r="F82" s="7" t="n"/>
      <c r="G82" s="4" t="n">
        <v>0</v>
      </c>
      <c r="H82" s="4" t="n">
        <v>0</v>
      </c>
      <c r="I82" s="4" t="n">
        <v>0</v>
      </c>
      <c r="J82" s="4" t="n">
        <v>0</v>
      </c>
      <c r="K82" s="4" t="n">
        <v>0</v>
      </c>
      <c r="L82" s="4" t="n">
        <v>0</v>
      </c>
      <c r="M82" s="4" t="n">
        <v>0</v>
      </c>
      <c r="N82" s="4" t="n">
        <v>0</v>
      </c>
      <c r="O82" s="4" t="n">
        <v>0</v>
      </c>
      <c r="P82" s="9" t="n">
        <v>1500</v>
      </c>
      <c r="Q82" s="4" t="n">
        <v>0</v>
      </c>
    </row>
    <row r="83">
      <c r="A83" s="10" t="n">
        <v>82</v>
      </c>
      <c r="B83" s="2" t="n">
        <v>45731</v>
      </c>
      <c r="C83" s="6" t="inlineStr">
        <is>
          <t xml:space="preserve">bbva/2025/00538 DEPOSITO EN EFECTIVO/ </t>
        </is>
      </c>
      <c r="E83" s="8" t="n">
        <v>888</v>
      </c>
      <c r="G83" s="10" t="n">
        <v>0</v>
      </c>
      <c r="H83" s="10" t="n">
        <v>0</v>
      </c>
      <c r="I83" s="10" t="n">
        <v>0</v>
      </c>
      <c r="J83" s="10" t="n">
        <v>0</v>
      </c>
      <c r="K83" s="10" t="n">
        <v>0</v>
      </c>
      <c r="L83" s="10" t="n">
        <v>0</v>
      </c>
      <c r="M83" s="10" t="n">
        <v>0</v>
      </c>
      <c r="N83" s="10" t="n">
        <v>0</v>
      </c>
      <c r="O83" s="10" t="n">
        <v>0</v>
      </c>
      <c r="P83" s="11" t="n">
        <v>888</v>
      </c>
      <c r="Q83" s="10" t="n">
        <v>0</v>
      </c>
    </row>
    <row r="84">
      <c r="A84" s="4" t="n">
        <v>83</v>
      </c>
      <c r="B84" s="5" t="n">
        <v>45731</v>
      </c>
      <c r="C84" s="6" t="inlineStr">
        <is>
          <t xml:space="preserve">bbva/2025/00539 DEPOSITO EN EFECTIVO/ </t>
        </is>
      </c>
      <c r="D84" s="7" t="n"/>
      <c r="E84" s="8" t="n">
        <v>2648</v>
      </c>
      <c r="F84" s="7" t="n"/>
      <c r="G84" s="4" t="n">
        <v>0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0</v>
      </c>
      <c r="P84" s="9" t="n">
        <v>2648</v>
      </c>
      <c r="Q84" s="4" t="n">
        <v>0</v>
      </c>
    </row>
    <row r="85">
      <c r="A85" s="12" t="n">
        <v>84</v>
      </c>
      <c r="B85" s="13" t="n">
        <v>45731</v>
      </c>
      <c r="C85" s="14" t="inlineStr">
        <is>
          <t xml:space="preserve">bbva/2025/00540 DEPOSITO EN EFECTIVO/ </t>
        </is>
      </c>
      <c r="D85" s="15" t="n"/>
      <c r="E85" s="16" t="n">
        <v>65537</v>
      </c>
      <c r="F85" s="15" t="n"/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7" t="n">
        <v>65537</v>
      </c>
      <c r="Q85" s="12" t="n">
        <v>0</v>
      </c>
    </row>
    <row r="86">
      <c r="A86" s="4" t="n">
        <v>85</v>
      </c>
      <c r="B86" s="5" t="n">
        <v>45734</v>
      </c>
      <c r="C86" s="7" t="inlineStr">
        <is>
          <t>bbva/2025/00541 SPEI RECIBIDOBANAMEX/0157789770  002 1803202PAGO FAC 00075</t>
        </is>
      </c>
      <c r="D86" s="7" t="n"/>
      <c r="E86" s="8" t="n">
        <v>142829.18</v>
      </c>
      <c r="F86" s="7" t="n"/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9" t="n">
        <v>142829.18</v>
      </c>
      <c r="Q86" s="4" t="n">
        <v>0</v>
      </c>
    </row>
    <row r="87">
      <c r="A87" s="10" t="n">
        <v>86</v>
      </c>
      <c r="B87" s="2" t="n">
        <v>45734</v>
      </c>
      <c r="C87" s="6" t="inlineStr">
        <is>
          <t xml:space="preserve">bbva/2025/00544 DEPOSITO EN EFECTIVO/0004321  </t>
        </is>
      </c>
      <c r="E87" s="8" t="n">
        <v>1600</v>
      </c>
      <c r="G87" s="10" t="n">
        <v>0</v>
      </c>
      <c r="H87" s="10" t="n">
        <v>0</v>
      </c>
      <c r="I87" s="10" t="n">
        <v>0</v>
      </c>
      <c r="J87" s="10" t="n">
        <v>0</v>
      </c>
      <c r="K87" s="10" t="n">
        <v>0</v>
      </c>
      <c r="L87" s="10" t="n">
        <v>0</v>
      </c>
      <c r="M87" s="10" t="n">
        <v>0</v>
      </c>
      <c r="N87" s="10" t="n">
        <v>0</v>
      </c>
      <c r="O87" s="10" t="n">
        <v>0</v>
      </c>
      <c r="P87" s="11" t="n">
        <v>1600</v>
      </c>
      <c r="Q87" s="10" t="n">
        <v>0</v>
      </c>
    </row>
    <row r="88">
      <c r="A88" s="4" t="n">
        <v>87</v>
      </c>
      <c r="B88" s="5" t="n">
        <v>45734</v>
      </c>
      <c r="C88" s="6" t="inlineStr">
        <is>
          <t xml:space="preserve">bbva/2025/00545 DEPOSITO EN EFECTIVO/0004320  </t>
        </is>
      </c>
      <c r="D88" s="7" t="n"/>
      <c r="E88" s="8" t="n">
        <v>3753</v>
      </c>
      <c r="F88" s="7" t="n"/>
      <c r="G88" s="4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  <c r="P88" s="9" t="n">
        <v>3753</v>
      </c>
      <c r="Q88" s="4" t="n">
        <v>0</v>
      </c>
    </row>
    <row r="89">
      <c r="A89" s="10" t="n">
        <v>88</v>
      </c>
      <c r="B89" s="2" t="n">
        <v>45734</v>
      </c>
      <c r="C89" s="6" t="inlineStr">
        <is>
          <t xml:space="preserve">bbva/2025/00546 DEPOSITO EN EFECTIVO/0004319  </t>
        </is>
      </c>
      <c r="E89" s="8" t="n">
        <v>5209</v>
      </c>
      <c r="G89" s="10" t="n">
        <v>0</v>
      </c>
      <c r="H89" s="10" t="n">
        <v>0</v>
      </c>
      <c r="I89" s="10" t="n">
        <v>0</v>
      </c>
      <c r="J89" s="10" t="n">
        <v>0</v>
      </c>
      <c r="K89" s="10" t="n">
        <v>0</v>
      </c>
      <c r="L89" s="10" t="n">
        <v>0</v>
      </c>
      <c r="M89" s="10" t="n">
        <v>0</v>
      </c>
      <c r="N89" s="10" t="n">
        <v>0</v>
      </c>
      <c r="O89" s="10" t="n">
        <v>0</v>
      </c>
      <c r="P89" s="11" t="n">
        <v>5209</v>
      </c>
      <c r="Q89" s="10" t="n">
        <v>0</v>
      </c>
    </row>
    <row r="90">
      <c r="A90" s="4" t="n">
        <v>89</v>
      </c>
      <c r="B90" s="5" t="n">
        <v>45734</v>
      </c>
      <c r="C90" s="6" t="inlineStr">
        <is>
          <t xml:space="preserve">bbva/2025/00547 DEPOSITO EN EFECTIVO/0004318  </t>
        </is>
      </c>
      <c r="D90" s="7" t="n"/>
      <c r="E90" s="8" t="n">
        <v>28549</v>
      </c>
      <c r="F90" s="7" t="n"/>
      <c r="G90" s="4" t="n">
        <v>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9" t="n">
        <v>28549</v>
      </c>
      <c r="Q90" s="4" t="n">
        <v>0</v>
      </c>
    </row>
    <row r="91">
      <c r="A91" s="10" t="n">
        <v>90</v>
      </c>
      <c r="B91" s="2" t="n">
        <v>45734</v>
      </c>
      <c r="C91" s="6" t="inlineStr">
        <is>
          <t xml:space="preserve">bbva/2025/00548 DEPOSITO EN EFECTIVO/0004317  </t>
        </is>
      </c>
      <c r="E91" s="8" t="n">
        <v>40010</v>
      </c>
      <c r="G91" s="10" t="n">
        <v>0</v>
      </c>
      <c r="H91" s="10" t="n">
        <v>0</v>
      </c>
      <c r="I91" s="10" t="n">
        <v>0</v>
      </c>
      <c r="J91" s="10" t="n">
        <v>0</v>
      </c>
      <c r="K91" s="10" t="n">
        <v>0</v>
      </c>
      <c r="L91" s="10" t="n">
        <v>0</v>
      </c>
      <c r="M91" s="10" t="n">
        <v>0</v>
      </c>
      <c r="N91" s="10" t="n">
        <v>0</v>
      </c>
      <c r="O91" s="10" t="n">
        <v>0</v>
      </c>
      <c r="P91" s="11" t="n">
        <v>40010</v>
      </c>
      <c r="Q91" s="10" t="n">
        <v>0</v>
      </c>
    </row>
    <row r="92">
      <c r="A92" s="4" t="n">
        <v>91</v>
      </c>
      <c r="B92" s="5" t="n">
        <v>45734</v>
      </c>
      <c r="C92" s="6" t="inlineStr">
        <is>
          <t xml:space="preserve">bbva/2025/00549 DEPOSITO EN EFECTIVO/0004316  </t>
        </is>
      </c>
      <c r="D92" s="7" t="n"/>
      <c r="E92" s="8" t="n">
        <v>61353</v>
      </c>
      <c r="F92" s="7" t="n"/>
      <c r="G92" s="4" t="n">
        <v>0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0</v>
      </c>
      <c r="M92" s="4" t="n">
        <v>0</v>
      </c>
      <c r="N92" s="4" t="n">
        <v>0</v>
      </c>
      <c r="O92" s="4" t="n">
        <v>0</v>
      </c>
      <c r="P92" s="9" t="n">
        <v>61353</v>
      </c>
      <c r="Q92" s="4" t="n">
        <v>0</v>
      </c>
    </row>
    <row r="93">
      <c r="A93" s="10" t="n">
        <v>92</v>
      </c>
      <c r="B93" s="2" t="n">
        <v>45734</v>
      </c>
      <c r="C93" s="6" t="inlineStr">
        <is>
          <t xml:space="preserve">bbva/2025/00551 DEPOSITO EN EFECTIVO/0004314  </t>
        </is>
      </c>
      <c r="E93" s="8" t="n">
        <v>1800</v>
      </c>
      <c r="G93" s="10" t="n">
        <v>0</v>
      </c>
      <c r="H93" s="10" t="n">
        <v>0</v>
      </c>
      <c r="I93" s="10" t="n">
        <v>0</v>
      </c>
      <c r="J93" s="10" t="n">
        <v>0</v>
      </c>
      <c r="K93" s="10" t="n">
        <v>0</v>
      </c>
      <c r="L93" s="10" t="n">
        <v>0</v>
      </c>
      <c r="M93" s="10" t="n">
        <v>0</v>
      </c>
      <c r="N93" s="10" t="n">
        <v>0</v>
      </c>
      <c r="O93" s="10" t="n">
        <v>0</v>
      </c>
      <c r="P93" s="11" t="n">
        <v>1800</v>
      </c>
      <c r="Q93" s="10" t="n">
        <v>0</v>
      </c>
    </row>
    <row r="94">
      <c r="A94" s="4" t="n">
        <v>93</v>
      </c>
      <c r="B94" s="5" t="n">
        <v>45734</v>
      </c>
      <c r="C94" s="6" t="inlineStr">
        <is>
          <t xml:space="preserve">bbva/2025/00552 DEPOSITO EN EFECTIVO/0004313  </t>
        </is>
      </c>
      <c r="D94" s="7" t="n"/>
      <c r="E94" s="8" t="n">
        <v>17668</v>
      </c>
      <c r="F94" s="7" t="n"/>
      <c r="G94" s="4" t="n">
        <v>0</v>
      </c>
      <c r="H94" s="4" t="n">
        <v>0</v>
      </c>
      <c r="I94" s="4" t="n">
        <v>0</v>
      </c>
      <c r="J94" s="4" t="n">
        <v>0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9" t="n">
        <v>17668</v>
      </c>
      <c r="Q94" s="4" t="n">
        <v>0</v>
      </c>
    </row>
    <row r="95">
      <c r="A95" s="10" t="n">
        <v>94</v>
      </c>
      <c r="B95" s="2" t="n">
        <v>45734</v>
      </c>
      <c r="C95" s="6" t="inlineStr">
        <is>
          <t xml:space="preserve">bbva/2025/00553 DEPOSITO EN EFECTIVO/0004312  </t>
        </is>
      </c>
      <c r="E95" s="8" t="n">
        <v>18125</v>
      </c>
      <c r="G95" s="10" t="n">
        <v>0</v>
      </c>
      <c r="H95" s="10" t="n">
        <v>0</v>
      </c>
      <c r="I95" s="10" t="n">
        <v>0</v>
      </c>
      <c r="J95" s="10" t="n">
        <v>0</v>
      </c>
      <c r="K95" s="10" t="n">
        <v>0</v>
      </c>
      <c r="L95" s="10" t="n">
        <v>0</v>
      </c>
      <c r="M95" s="10" t="n">
        <v>0</v>
      </c>
      <c r="N95" s="10" t="n">
        <v>0</v>
      </c>
      <c r="O95" s="10" t="n">
        <v>0</v>
      </c>
      <c r="P95" s="11" t="n">
        <v>18125</v>
      </c>
      <c r="Q95" s="10" t="n">
        <v>0</v>
      </c>
    </row>
    <row r="96">
      <c r="A96" s="4" t="n">
        <v>95</v>
      </c>
      <c r="B96" s="5" t="n">
        <v>45734</v>
      </c>
      <c r="C96" s="7" t="inlineStr">
        <is>
          <t>bbva/2025/00558 VENTAS TARJETAS BANCARIAS/144817591 TERMINALES PUNTO DE VENTA</t>
        </is>
      </c>
      <c r="D96" s="7" t="n"/>
      <c r="E96" s="8" t="n">
        <v>3500</v>
      </c>
      <c r="F96" s="7" t="n"/>
      <c r="G96" s="4" t="n">
        <v>0</v>
      </c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9" t="n">
        <v>3500</v>
      </c>
      <c r="Q96" s="4" t="n">
        <v>0</v>
      </c>
    </row>
    <row r="97">
      <c r="A97" s="12" t="n">
        <v>96</v>
      </c>
      <c r="B97" s="13" t="n">
        <v>45734</v>
      </c>
      <c r="C97" s="15" t="inlineStr">
        <is>
          <t>bbva/2025/00561 VENTAS DEBITO/144817591 TERMINALES PUNTO DE VENTA</t>
        </is>
      </c>
      <c r="D97" s="15" t="n"/>
      <c r="E97" s="16" t="n">
        <v>3500</v>
      </c>
      <c r="F97" s="15" t="n"/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7" t="n">
        <v>3500</v>
      </c>
      <c r="Q97" s="12" t="n">
        <v>0</v>
      </c>
    </row>
    <row r="98">
      <c r="A98" s="4" t="n">
        <v>97</v>
      </c>
      <c r="B98" s="5" t="n">
        <v>45735</v>
      </c>
      <c r="C98" s="6" t="inlineStr">
        <is>
          <t xml:space="preserve">bbva/2025/00564 DEPOSITO EN EFECTIVO/0004331  </t>
        </is>
      </c>
      <c r="D98" s="7" t="n"/>
      <c r="E98" s="8" t="n">
        <v>50</v>
      </c>
      <c r="F98" s="7" t="n"/>
      <c r="G98" s="4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9" t="n">
        <v>50</v>
      </c>
      <c r="Q98" s="4" t="n">
        <v>0</v>
      </c>
    </row>
    <row r="99">
      <c r="A99" s="10" t="n">
        <v>98</v>
      </c>
      <c r="B99" s="2" t="n">
        <v>45735</v>
      </c>
      <c r="C99" s="6" t="inlineStr">
        <is>
          <t xml:space="preserve">bbva/2025/00565 DEPOSITO EN EFECTIVO/0004330  </t>
        </is>
      </c>
      <c r="E99" s="8" t="n">
        <v>1048</v>
      </c>
      <c r="G99" s="10" t="n">
        <v>0</v>
      </c>
      <c r="H99" s="10" t="n">
        <v>0</v>
      </c>
      <c r="I99" s="10" t="n">
        <v>0</v>
      </c>
      <c r="J99" s="10" t="n">
        <v>0</v>
      </c>
      <c r="K99" s="10" t="n">
        <v>0</v>
      </c>
      <c r="L99" s="10" t="n">
        <v>0</v>
      </c>
      <c r="M99" s="10" t="n">
        <v>0</v>
      </c>
      <c r="N99" s="10" t="n">
        <v>0</v>
      </c>
      <c r="O99" s="10" t="n">
        <v>0</v>
      </c>
      <c r="P99" s="11" t="n">
        <v>1048</v>
      </c>
      <c r="Q99" s="10" t="n">
        <v>0</v>
      </c>
    </row>
    <row r="100">
      <c r="A100" s="4" t="n">
        <v>99</v>
      </c>
      <c r="B100" s="5" t="n">
        <v>45735</v>
      </c>
      <c r="C100" s="6" t="inlineStr">
        <is>
          <t xml:space="preserve">bbva/2025/00566 DEPOSITO EN EFECTIVO/0004329  </t>
        </is>
      </c>
      <c r="D100" s="7" t="n"/>
      <c r="E100" s="8" t="n">
        <v>2757</v>
      </c>
      <c r="F100" s="7" t="n"/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9" t="n">
        <v>2757</v>
      </c>
      <c r="Q100" s="4" t="n">
        <v>0</v>
      </c>
    </row>
    <row r="101">
      <c r="A101" s="10" t="n">
        <v>100</v>
      </c>
      <c r="B101" s="2" t="n">
        <v>45735</v>
      </c>
      <c r="C101" s="6" t="inlineStr">
        <is>
          <t xml:space="preserve">bbva/2025/00567 DEPOSITO EN EFECTIVO/0004328  </t>
        </is>
      </c>
      <c r="E101" s="8" t="n">
        <v>2245</v>
      </c>
      <c r="G101" s="10" t="n">
        <v>0</v>
      </c>
      <c r="H101" s="10" t="n">
        <v>0</v>
      </c>
      <c r="I101" s="10" t="n">
        <v>0</v>
      </c>
      <c r="J101" s="10" t="n">
        <v>0</v>
      </c>
      <c r="K101" s="10" t="n">
        <v>0</v>
      </c>
      <c r="L101" s="10" t="n">
        <v>0</v>
      </c>
      <c r="M101" s="10" t="n">
        <v>0</v>
      </c>
      <c r="N101" s="10" t="n">
        <v>0</v>
      </c>
      <c r="O101" s="10" t="n">
        <v>0</v>
      </c>
      <c r="P101" s="11" t="n">
        <v>2245</v>
      </c>
      <c r="Q101" s="10" t="n">
        <v>0</v>
      </c>
    </row>
    <row r="102">
      <c r="A102" s="4" t="n">
        <v>101</v>
      </c>
      <c r="B102" s="5" t="n">
        <v>45735</v>
      </c>
      <c r="C102" s="6" t="inlineStr">
        <is>
          <t xml:space="preserve">bbva/2025/00568 DEPOSITO EN EFECTIVO/0004327  </t>
        </is>
      </c>
      <c r="D102" s="7" t="n"/>
      <c r="E102" s="8" t="n">
        <v>7168</v>
      </c>
      <c r="F102" s="7" t="n"/>
      <c r="G102" s="4" t="n">
        <v>0</v>
      </c>
      <c r="H102" s="4" t="n">
        <v>0</v>
      </c>
      <c r="I102" s="4" t="n">
        <v>0</v>
      </c>
      <c r="J102" s="4" t="n">
        <v>0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0</v>
      </c>
      <c r="P102" s="9" t="n">
        <v>7168</v>
      </c>
      <c r="Q102" s="4" t="n">
        <v>0</v>
      </c>
    </row>
    <row r="103">
      <c r="A103" s="10" t="n">
        <v>102</v>
      </c>
      <c r="B103" s="2" t="n">
        <v>45735</v>
      </c>
      <c r="C103" s="6" t="inlineStr">
        <is>
          <t xml:space="preserve">bbva/2025/00569 DEPOSITO EN EFECTIVO/0004326  </t>
        </is>
      </c>
      <c r="E103" s="8" t="n">
        <v>48542</v>
      </c>
      <c r="G103" s="10" t="n">
        <v>0</v>
      </c>
      <c r="H103" s="10" t="n">
        <v>0</v>
      </c>
      <c r="I103" s="10" t="n">
        <v>0</v>
      </c>
      <c r="J103" s="10" t="n">
        <v>0</v>
      </c>
      <c r="K103" s="10" t="n">
        <v>0</v>
      </c>
      <c r="L103" s="10" t="n">
        <v>0</v>
      </c>
      <c r="M103" s="10" t="n">
        <v>0</v>
      </c>
      <c r="N103" s="10" t="n">
        <v>0</v>
      </c>
      <c r="O103" s="10" t="n">
        <v>0</v>
      </c>
      <c r="P103" s="11" t="n">
        <v>48542</v>
      </c>
      <c r="Q103" s="10" t="n">
        <v>0</v>
      </c>
    </row>
    <row r="104">
      <c r="A104" s="18" t="n">
        <v>103</v>
      </c>
      <c r="B104" s="19" t="n">
        <v>45735</v>
      </c>
      <c r="C104" s="20" t="inlineStr">
        <is>
          <t>bbva/2025/00570 CIGALERIAS34VENTAS3   002/4687214 0190325           BANAMEX   01604200922335433</t>
        </is>
      </c>
      <c r="D104" s="20" t="n"/>
      <c r="E104" s="16" t="n">
        <v>2549</v>
      </c>
      <c r="F104" s="20" t="n"/>
      <c r="G104" s="18" t="n">
        <v>0</v>
      </c>
      <c r="H104" s="18" t="n">
        <v>0</v>
      </c>
      <c r="I104" s="18" t="n">
        <v>0</v>
      </c>
      <c r="J104" s="18" t="n">
        <v>0</v>
      </c>
      <c r="K104" s="18" t="n">
        <v>0</v>
      </c>
      <c r="L104" s="18" t="n">
        <v>0</v>
      </c>
      <c r="M104" s="18" t="n">
        <v>0</v>
      </c>
      <c r="N104" s="18" t="n">
        <v>0</v>
      </c>
      <c r="O104" s="18" t="n">
        <v>0</v>
      </c>
      <c r="P104" s="21" t="n">
        <v>2549</v>
      </c>
      <c r="Q104" s="18" t="n">
        <v>0</v>
      </c>
    </row>
    <row r="105">
      <c r="A105" s="10" t="n">
        <v>104</v>
      </c>
      <c r="B105" s="2" t="n">
        <v>45736</v>
      </c>
      <c r="C105" s="6" t="inlineStr">
        <is>
          <t xml:space="preserve">bbva/2025/00572 DEPOSITO EN EFECTIVO/0004339  </t>
        </is>
      </c>
      <c r="E105" s="8" t="n">
        <v>1607</v>
      </c>
      <c r="G105" s="10" t="n">
        <v>0</v>
      </c>
      <c r="H105" s="10" t="n">
        <v>0</v>
      </c>
      <c r="I105" s="10" t="n">
        <v>0</v>
      </c>
      <c r="J105" s="10" t="n">
        <v>0</v>
      </c>
      <c r="K105" s="10" t="n">
        <v>0</v>
      </c>
      <c r="L105" s="10" t="n">
        <v>0</v>
      </c>
      <c r="M105" s="10" t="n">
        <v>0</v>
      </c>
      <c r="N105" s="10" t="n">
        <v>0</v>
      </c>
      <c r="O105" s="10" t="n">
        <v>0</v>
      </c>
      <c r="P105" s="11" t="n">
        <v>1607</v>
      </c>
      <c r="Q105" s="10" t="n">
        <v>0</v>
      </c>
    </row>
    <row r="106">
      <c r="A106" s="4" t="n">
        <v>105</v>
      </c>
      <c r="B106" s="5" t="n">
        <v>45736</v>
      </c>
      <c r="C106" s="6" t="inlineStr">
        <is>
          <t xml:space="preserve">bbva/2025/00573 DEPOSITO EN EFECTIVO/0004338  </t>
        </is>
      </c>
      <c r="D106" s="7" t="n"/>
      <c r="E106" s="8" t="n">
        <v>5329</v>
      </c>
      <c r="F106" s="7" t="n"/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4" t="n">
        <v>0</v>
      </c>
      <c r="O106" s="4" t="n">
        <v>0</v>
      </c>
      <c r="P106" s="9" t="n">
        <v>5329</v>
      </c>
      <c r="Q106" s="4" t="n">
        <v>0</v>
      </c>
    </row>
    <row r="107">
      <c r="A107" s="10" t="n">
        <v>106</v>
      </c>
      <c r="B107" s="2" t="n">
        <v>45736</v>
      </c>
      <c r="C107" s="6" t="inlineStr">
        <is>
          <t xml:space="preserve">bbva/2025/00574 DEPOSITO EN EFECTIVO/0004337  </t>
        </is>
      </c>
      <c r="E107" s="8" t="n">
        <v>24467</v>
      </c>
      <c r="G107" s="10" t="n">
        <v>0</v>
      </c>
      <c r="H107" s="10" t="n">
        <v>0</v>
      </c>
      <c r="I107" s="10" t="n">
        <v>0</v>
      </c>
      <c r="J107" s="10" t="n">
        <v>0</v>
      </c>
      <c r="K107" s="10" t="n">
        <v>0</v>
      </c>
      <c r="L107" s="10" t="n">
        <v>0</v>
      </c>
      <c r="M107" s="10" t="n">
        <v>0</v>
      </c>
      <c r="N107" s="10" t="n">
        <v>0</v>
      </c>
      <c r="O107" s="10" t="n">
        <v>0</v>
      </c>
      <c r="P107" s="11" t="n">
        <v>24467</v>
      </c>
      <c r="Q107" s="10" t="n">
        <v>0</v>
      </c>
    </row>
    <row r="108">
      <c r="A108" s="18" t="n">
        <v>107</v>
      </c>
      <c r="B108" s="19" t="n">
        <v>45736</v>
      </c>
      <c r="C108" s="20" t="inlineStr">
        <is>
          <t>bbva/2025/00577 VENTAS TARJETAS BANCARIAS/144817591 TERMINALES PUNTO DE VENTA</t>
        </is>
      </c>
      <c r="D108" s="20" t="n"/>
      <c r="E108" s="16" t="n">
        <v>2799</v>
      </c>
      <c r="F108" s="20" t="n"/>
      <c r="G108" s="18" t="n">
        <v>0</v>
      </c>
      <c r="H108" s="18" t="n">
        <v>0</v>
      </c>
      <c r="I108" s="18" t="n">
        <v>0</v>
      </c>
      <c r="J108" s="18" t="n">
        <v>0</v>
      </c>
      <c r="K108" s="18" t="n">
        <v>0</v>
      </c>
      <c r="L108" s="18" t="n">
        <v>0</v>
      </c>
      <c r="M108" s="18" t="n">
        <v>0</v>
      </c>
      <c r="N108" s="18" t="n">
        <v>0</v>
      </c>
      <c r="O108" s="18" t="n">
        <v>0</v>
      </c>
      <c r="P108" s="21" t="n">
        <v>2799</v>
      </c>
      <c r="Q108" s="18" t="n">
        <v>0</v>
      </c>
    </row>
    <row r="109">
      <c r="A109" s="10" t="n">
        <v>108</v>
      </c>
      <c r="B109" s="2" t="n">
        <v>45737</v>
      </c>
      <c r="C109" s="6" t="inlineStr">
        <is>
          <t xml:space="preserve">bbva/2025/00578 DEPOSITO EN EFECTIVO/0004343  </t>
        </is>
      </c>
      <c r="E109" s="8" t="n">
        <v>314</v>
      </c>
      <c r="G109" s="10" t="n">
        <v>0</v>
      </c>
      <c r="H109" s="10" t="n">
        <v>0</v>
      </c>
      <c r="I109" s="10" t="n">
        <v>0</v>
      </c>
      <c r="J109" s="10" t="n">
        <v>0</v>
      </c>
      <c r="K109" s="10" t="n">
        <v>0</v>
      </c>
      <c r="L109" s="10" t="n">
        <v>0</v>
      </c>
      <c r="M109" s="10" t="n">
        <v>0</v>
      </c>
      <c r="N109" s="10" t="n">
        <v>0</v>
      </c>
      <c r="O109" s="10" t="n">
        <v>0</v>
      </c>
      <c r="P109" s="11" t="n">
        <v>314</v>
      </c>
      <c r="Q109" s="10" t="n">
        <v>0</v>
      </c>
    </row>
    <row r="110">
      <c r="A110" s="4" t="n">
        <v>109</v>
      </c>
      <c r="B110" s="5" t="n">
        <v>45737</v>
      </c>
      <c r="C110" s="6" t="inlineStr">
        <is>
          <t xml:space="preserve">bbva/2025/00579 DEPOSITO EN EFECTIVO/0004342  </t>
        </is>
      </c>
      <c r="D110" s="7" t="n"/>
      <c r="E110" s="8" t="n">
        <v>5090</v>
      </c>
      <c r="F110" s="7" t="n"/>
      <c r="G110" s="4" t="n">
        <v>0</v>
      </c>
      <c r="H110" s="4" t="n">
        <v>0</v>
      </c>
      <c r="I110" s="4" t="n">
        <v>0</v>
      </c>
      <c r="J110" s="4" t="n">
        <v>0</v>
      </c>
      <c r="K110" s="4" t="n">
        <v>0</v>
      </c>
      <c r="L110" s="4" t="n">
        <v>0</v>
      </c>
      <c r="M110" s="4" t="n">
        <v>0</v>
      </c>
      <c r="N110" s="4" t="n">
        <v>0</v>
      </c>
      <c r="O110" s="4" t="n">
        <v>0</v>
      </c>
      <c r="P110" s="9" t="n">
        <v>5090</v>
      </c>
      <c r="Q110" s="4" t="n">
        <v>0</v>
      </c>
    </row>
    <row r="111">
      <c r="A111" s="12" t="n">
        <v>110</v>
      </c>
      <c r="B111" s="13" t="n">
        <v>45737</v>
      </c>
      <c r="C111" s="14" t="inlineStr">
        <is>
          <t xml:space="preserve">bbva/2025/00580 DEPOSITO EN EFECTIVO/0004341  </t>
        </is>
      </c>
      <c r="D111" s="15" t="n"/>
      <c r="E111" s="16" t="n">
        <v>54388</v>
      </c>
      <c r="F111" s="15" t="n"/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7" t="n">
        <v>54388</v>
      </c>
      <c r="Q111" s="12" t="n">
        <v>0</v>
      </c>
    </row>
    <row r="112">
      <c r="A112" s="18" t="n">
        <v>111</v>
      </c>
      <c r="B112" s="19" t="n">
        <v>45738</v>
      </c>
      <c r="C112" s="14" t="inlineStr">
        <is>
          <t xml:space="preserve">bbva/2025/00581 DEPOSITO EN EFECTIVO/ </t>
        </is>
      </c>
      <c r="D112" s="20" t="n"/>
      <c r="E112" s="16" t="n">
        <v>2981</v>
      </c>
      <c r="F112" s="20" t="n"/>
      <c r="G112" s="18" t="n">
        <v>0</v>
      </c>
      <c r="H112" s="18" t="n">
        <v>0</v>
      </c>
      <c r="I112" s="18" t="n">
        <v>0</v>
      </c>
      <c r="J112" s="18" t="n">
        <v>0</v>
      </c>
      <c r="K112" s="18" t="n">
        <v>0</v>
      </c>
      <c r="L112" s="18" t="n">
        <v>0</v>
      </c>
      <c r="M112" s="18" t="n">
        <v>0</v>
      </c>
      <c r="N112" s="18" t="n">
        <v>0</v>
      </c>
      <c r="O112" s="18" t="n">
        <v>0</v>
      </c>
      <c r="P112" s="21" t="n">
        <v>2981</v>
      </c>
      <c r="Q112" s="18" t="n">
        <v>0</v>
      </c>
    </row>
    <row r="113">
      <c r="A113" s="10" t="n">
        <v>112</v>
      </c>
      <c r="B113" s="2" t="n">
        <v>45740</v>
      </c>
      <c r="C113" s="6" t="inlineStr">
        <is>
          <t xml:space="preserve">bbva/2025/00583 DEPOSITO EN EFECTIVO/0004359  </t>
        </is>
      </c>
      <c r="E113" s="8" t="n">
        <v>11000</v>
      </c>
      <c r="G113" s="10" t="n">
        <v>0</v>
      </c>
      <c r="H113" s="10" t="n">
        <v>0</v>
      </c>
      <c r="I113" s="10" t="n">
        <v>0</v>
      </c>
      <c r="J113" s="10" t="n">
        <v>0</v>
      </c>
      <c r="K113" s="10" t="n">
        <v>0</v>
      </c>
      <c r="L113" s="10" t="n">
        <v>0</v>
      </c>
      <c r="M113" s="10" t="n">
        <v>0</v>
      </c>
      <c r="N113" s="10" t="n">
        <v>0</v>
      </c>
      <c r="O113" s="10" t="n">
        <v>0</v>
      </c>
      <c r="P113" s="11" t="n">
        <v>11000</v>
      </c>
      <c r="Q113" s="10" t="n">
        <v>0</v>
      </c>
    </row>
    <row r="114">
      <c r="A114" s="4" t="n">
        <v>113</v>
      </c>
      <c r="B114" s="5" t="n">
        <v>45740</v>
      </c>
      <c r="C114" s="6" t="inlineStr">
        <is>
          <t xml:space="preserve">bbva/2025/00584 DEPOSITO EN EFECTIVO/0004358  </t>
        </is>
      </c>
      <c r="D114" s="7" t="n"/>
      <c r="E114" s="8" t="n">
        <v>4529</v>
      </c>
      <c r="F114" s="7" t="n"/>
      <c r="G114" s="4" t="n">
        <v>0</v>
      </c>
      <c r="H114" s="4" t="n">
        <v>0</v>
      </c>
      <c r="I114" s="4" t="n">
        <v>0</v>
      </c>
      <c r="J114" s="4" t="n">
        <v>0</v>
      </c>
      <c r="K114" s="4" t="n">
        <v>0</v>
      </c>
      <c r="L114" s="4" t="n">
        <v>0</v>
      </c>
      <c r="M114" s="4" t="n">
        <v>0</v>
      </c>
      <c r="N114" s="4" t="n">
        <v>0</v>
      </c>
      <c r="O114" s="4" t="n">
        <v>0</v>
      </c>
      <c r="P114" s="9" t="n">
        <v>4529</v>
      </c>
      <c r="Q114" s="4" t="n">
        <v>0</v>
      </c>
    </row>
    <row r="115">
      <c r="A115" s="10" t="n">
        <v>114</v>
      </c>
      <c r="B115" s="2" t="n">
        <v>45740</v>
      </c>
      <c r="C115" s="6" t="inlineStr">
        <is>
          <t xml:space="preserve">bbva/2025/00585 DEPOSITO EN EFECTIVO/0004357  </t>
        </is>
      </c>
      <c r="E115" s="8" t="n">
        <v>13597</v>
      </c>
      <c r="G115" s="10" t="n">
        <v>0</v>
      </c>
      <c r="H115" s="10" t="n">
        <v>0</v>
      </c>
      <c r="I115" s="10" t="n">
        <v>0</v>
      </c>
      <c r="J115" s="10" t="n">
        <v>0</v>
      </c>
      <c r="K115" s="10" t="n">
        <v>0</v>
      </c>
      <c r="L115" s="10" t="n">
        <v>0</v>
      </c>
      <c r="M115" s="10" t="n">
        <v>0</v>
      </c>
      <c r="N115" s="10" t="n">
        <v>0</v>
      </c>
      <c r="O115" s="10" t="n">
        <v>0</v>
      </c>
      <c r="P115" s="11" t="n">
        <v>13597</v>
      </c>
      <c r="Q115" s="10" t="n">
        <v>0</v>
      </c>
    </row>
    <row r="116">
      <c r="A116" s="4" t="n">
        <v>115</v>
      </c>
      <c r="B116" s="5" t="n">
        <v>45740</v>
      </c>
      <c r="C116" s="6" t="inlineStr">
        <is>
          <t xml:space="preserve">bbva/2025/00586 DEPOSITO EN EFECTIVO/0004356  </t>
        </is>
      </c>
      <c r="D116" s="7" t="n"/>
      <c r="E116" s="8" t="n">
        <v>3401</v>
      </c>
      <c r="F116" s="7" t="n"/>
      <c r="G116" s="4" t="n">
        <v>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9" t="n">
        <v>3401</v>
      </c>
      <c r="Q116" s="4" t="n">
        <v>0</v>
      </c>
    </row>
    <row r="117">
      <c r="A117" s="10" t="n">
        <v>116</v>
      </c>
      <c r="B117" s="2" t="n">
        <v>45740</v>
      </c>
      <c r="C117" s="6" t="inlineStr">
        <is>
          <t xml:space="preserve">bbva/2025/00587 DEPOSITO EN EFECTIVO/0004355  </t>
        </is>
      </c>
      <c r="E117" s="8" t="n">
        <v>1719</v>
      </c>
      <c r="G117" s="10" t="n">
        <v>0</v>
      </c>
      <c r="H117" s="10" t="n">
        <v>0</v>
      </c>
      <c r="I117" s="10" t="n">
        <v>0</v>
      </c>
      <c r="J117" s="10" t="n">
        <v>0</v>
      </c>
      <c r="K117" s="10" t="n">
        <v>0</v>
      </c>
      <c r="L117" s="10" t="n">
        <v>0</v>
      </c>
      <c r="M117" s="10" t="n">
        <v>0</v>
      </c>
      <c r="N117" s="10" t="n">
        <v>0</v>
      </c>
      <c r="O117" s="10" t="n">
        <v>0</v>
      </c>
      <c r="P117" s="11" t="n">
        <v>1719</v>
      </c>
      <c r="Q117" s="10" t="n">
        <v>0</v>
      </c>
    </row>
    <row r="118">
      <c r="A118" s="4" t="n">
        <v>117</v>
      </c>
      <c r="B118" s="5" t="n">
        <v>45740</v>
      </c>
      <c r="C118" s="6" t="inlineStr">
        <is>
          <t xml:space="preserve">bbva/2025/00588 DEPOSITO EN EFECTIVO/0004354  </t>
        </is>
      </c>
      <c r="D118" s="7" t="n"/>
      <c r="E118" s="8" t="n">
        <v>1521</v>
      </c>
      <c r="F118" s="7" t="n"/>
      <c r="G118" s="4" t="n">
        <v>0</v>
      </c>
      <c r="H118" s="4" t="n">
        <v>0</v>
      </c>
      <c r="I118" s="4" t="n">
        <v>0</v>
      </c>
      <c r="J118" s="4" t="n">
        <v>0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9" t="n">
        <v>1521</v>
      </c>
      <c r="Q118" s="4" t="n">
        <v>0</v>
      </c>
    </row>
    <row r="119">
      <c r="A119" s="10" t="n">
        <v>118</v>
      </c>
      <c r="B119" s="2" t="n">
        <v>45740</v>
      </c>
      <c r="C119" s="6" t="inlineStr">
        <is>
          <t xml:space="preserve">bbva/2025/00589 DEPOSITO EN EFECTIVO/0004353  </t>
        </is>
      </c>
      <c r="E119" s="8" t="n">
        <v>72611</v>
      </c>
      <c r="G119" s="10" t="n">
        <v>0</v>
      </c>
      <c r="H119" s="10" t="n">
        <v>0</v>
      </c>
      <c r="I119" s="10" t="n">
        <v>0</v>
      </c>
      <c r="J119" s="10" t="n">
        <v>0</v>
      </c>
      <c r="K119" s="10" t="n">
        <v>0</v>
      </c>
      <c r="L119" s="10" t="n">
        <v>0</v>
      </c>
      <c r="M119" s="10" t="n">
        <v>0</v>
      </c>
      <c r="N119" s="10" t="n">
        <v>0</v>
      </c>
      <c r="O119" s="10" t="n">
        <v>0</v>
      </c>
      <c r="P119" s="11" t="n">
        <v>72611</v>
      </c>
      <c r="Q119" s="10" t="n">
        <v>0</v>
      </c>
    </row>
    <row r="120">
      <c r="A120" s="4" t="n">
        <v>119</v>
      </c>
      <c r="B120" s="5" t="n">
        <v>45740</v>
      </c>
      <c r="C120" s="6" t="inlineStr">
        <is>
          <t xml:space="preserve">bbva/2025/00590 DEPOSITO EN EFECTIVO/0004352  </t>
        </is>
      </c>
      <c r="D120" s="7" t="n"/>
      <c r="E120" s="8" t="n">
        <v>57021</v>
      </c>
      <c r="F120" s="7" t="n"/>
      <c r="G120" s="4" t="n">
        <v>0</v>
      </c>
      <c r="H120" s="4" t="n">
        <v>0</v>
      </c>
      <c r="I120" s="4" t="n">
        <v>0</v>
      </c>
      <c r="J120" s="4" t="n">
        <v>0</v>
      </c>
      <c r="K120" s="4" t="n">
        <v>0</v>
      </c>
      <c r="L120" s="4" t="n">
        <v>0</v>
      </c>
      <c r="M120" s="4" t="n">
        <v>0</v>
      </c>
      <c r="N120" s="4" t="n">
        <v>0</v>
      </c>
      <c r="O120" s="4" t="n">
        <v>0</v>
      </c>
      <c r="P120" s="9" t="n">
        <v>57021</v>
      </c>
      <c r="Q120" s="4" t="n">
        <v>0</v>
      </c>
    </row>
    <row r="121">
      <c r="A121" s="10" t="n">
        <v>120</v>
      </c>
      <c r="B121" s="2" t="n">
        <v>45740</v>
      </c>
      <c r="C121" s="6" t="inlineStr">
        <is>
          <t xml:space="preserve">bbva/2025/00591 DEPOSITO EN EFECTIVO/0004351  </t>
        </is>
      </c>
      <c r="E121" s="8" t="n">
        <v>27802</v>
      </c>
      <c r="G121" s="10" t="n">
        <v>0</v>
      </c>
      <c r="H121" s="10" t="n">
        <v>0</v>
      </c>
      <c r="I121" s="10" t="n">
        <v>0</v>
      </c>
      <c r="J121" s="10" t="n">
        <v>0</v>
      </c>
      <c r="K121" s="10" t="n">
        <v>0</v>
      </c>
      <c r="L121" s="10" t="n">
        <v>0</v>
      </c>
      <c r="M121" s="10" t="n">
        <v>0</v>
      </c>
      <c r="N121" s="10" t="n">
        <v>0</v>
      </c>
      <c r="O121" s="10" t="n">
        <v>0</v>
      </c>
      <c r="P121" s="11" t="n">
        <v>27802</v>
      </c>
      <c r="Q121" s="10" t="n">
        <v>0</v>
      </c>
    </row>
    <row r="122">
      <c r="A122" s="4" t="n">
        <v>121</v>
      </c>
      <c r="B122" s="5" t="n">
        <v>45740</v>
      </c>
      <c r="C122" s="7" t="inlineStr">
        <is>
          <t>bbva/2025/00595 SPEI RECIBIDOBANAMEX/0184164872  002 2403202PAGO FAC 00101</t>
        </is>
      </c>
      <c r="D122" s="7" t="n"/>
      <c r="E122" s="8" t="n">
        <v>137716.5</v>
      </c>
      <c r="F122" s="7" t="n"/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9" t="n">
        <v>137716.5</v>
      </c>
      <c r="Q122" s="4" t="n">
        <v>0</v>
      </c>
    </row>
    <row r="123">
      <c r="A123" s="10" t="n">
        <v>122</v>
      </c>
      <c r="B123" s="2" t="n">
        <v>45740</v>
      </c>
      <c r="C123" s="25" t="inlineStr">
        <is>
          <t>bbva/2025/00596 SPEI RECIBIDOAZTECA/0183370698  127 2403202TRASPASO A BBVA</t>
        </is>
      </c>
      <c r="E123" s="8" t="n">
        <v>467000</v>
      </c>
      <c r="G123" s="10" t="n">
        <v>0</v>
      </c>
      <c r="H123" s="10" t="n">
        <v>0</v>
      </c>
      <c r="I123" s="10" t="n">
        <v>0</v>
      </c>
      <c r="J123" s="10" t="n">
        <v>0</v>
      </c>
      <c r="K123" s="10" t="n">
        <v>0</v>
      </c>
      <c r="L123" s="10" t="n">
        <v>0</v>
      </c>
      <c r="M123" s="10" t="n">
        <v>0</v>
      </c>
      <c r="N123" s="26" t="n">
        <v>467000</v>
      </c>
      <c r="O123" s="10" t="n">
        <v>0</v>
      </c>
      <c r="P123" s="28" t="n">
        <v>0</v>
      </c>
      <c r="Q123" s="10" t="n">
        <v>0</v>
      </c>
    </row>
    <row r="124">
      <c r="A124" s="18" t="n">
        <v>123</v>
      </c>
      <c r="B124" s="19" t="n">
        <v>45740</v>
      </c>
      <c r="C124" s="20" t="inlineStr">
        <is>
          <t>bbva/2025/00597 CEGALERIAS34VENTAS3/6951915 RECARGAS DE INTERNET          2335433</t>
        </is>
      </c>
      <c r="D124" s="20" t="n"/>
      <c r="E124" s="16" t="n">
        <v>400</v>
      </c>
      <c r="F124" s="20" t="n"/>
      <c r="G124" s="18" t="n">
        <v>0</v>
      </c>
      <c r="H124" s="18" t="n">
        <v>0</v>
      </c>
      <c r="I124" s="18" t="n">
        <v>0</v>
      </c>
      <c r="J124" s="18" t="n">
        <v>0</v>
      </c>
      <c r="K124" s="18" t="n">
        <v>0</v>
      </c>
      <c r="L124" s="18" t="n">
        <v>0</v>
      </c>
      <c r="M124" s="18" t="n">
        <v>0</v>
      </c>
      <c r="N124" s="18" t="n">
        <v>0</v>
      </c>
      <c r="O124" s="18" t="n">
        <v>0</v>
      </c>
      <c r="P124" s="21" t="n">
        <v>400</v>
      </c>
      <c r="Q124" s="18" t="n">
        <v>0</v>
      </c>
    </row>
    <row r="125">
      <c r="A125" s="10" t="n">
        <v>124</v>
      </c>
      <c r="B125" s="2" t="n">
        <v>45741</v>
      </c>
      <c r="C125" s="6" t="inlineStr">
        <is>
          <t xml:space="preserve">bbva/2025/00600 DEPOSITO EN EFECTIVO/0004366  </t>
        </is>
      </c>
      <c r="E125" s="8" t="n">
        <v>3655</v>
      </c>
      <c r="G125" s="10" t="n">
        <v>0</v>
      </c>
      <c r="H125" s="10" t="n">
        <v>0</v>
      </c>
      <c r="I125" s="10" t="n">
        <v>0</v>
      </c>
      <c r="J125" s="10" t="n">
        <v>0</v>
      </c>
      <c r="K125" s="10" t="n">
        <v>0</v>
      </c>
      <c r="L125" s="10" t="n">
        <v>0</v>
      </c>
      <c r="M125" s="10" t="n">
        <v>0</v>
      </c>
      <c r="N125" s="10" t="n">
        <v>0</v>
      </c>
      <c r="O125" s="10" t="n">
        <v>0</v>
      </c>
      <c r="P125" s="11" t="n">
        <v>3655</v>
      </c>
      <c r="Q125" s="10" t="n">
        <v>0</v>
      </c>
    </row>
    <row r="126">
      <c r="A126" s="4" t="n">
        <v>125</v>
      </c>
      <c r="B126" s="5" t="n">
        <v>45741</v>
      </c>
      <c r="C126" s="6" t="inlineStr">
        <is>
          <t xml:space="preserve">bbva/2025/00601 DEPOSITO EN EFECTIVO/0004365  </t>
        </is>
      </c>
      <c r="D126" s="7" t="n"/>
      <c r="E126" s="8" t="n">
        <v>1998</v>
      </c>
      <c r="F126" s="7" t="n"/>
      <c r="G126" s="4" t="n">
        <v>0</v>
      </c>
      <c r="H126" s="4" t="n">
        <v>0</v>
      </c>
      <c r="I126" s="4" t="n">
        <v>0</v>
      </c>
      <c r="J126" s="4" t="n">
        <v>0</v>
      </c>
      <c r="K126" s="4" t="n">
        <v>0</v>
      </c>
      <c r="L126" s="4" t="n">
        <v>0</v>
      </c>
      <c r="M126" s="4" t="n">
        <v>0</v>
      </c>
      <c r="N126" s="4" t="n">
        <v>0</v>
      </c>
      <c r="O126" s="4" t="n">
        <v>0</v>
      </c>
      <c r="P126" s="9" t="n">
        <v>1998</v>
      </c>
      <c r="Q126" s="4" t="n">
        <v>0</v>
      </c>
    </row>
    <row r="127">
      <c r="A127" s="10" t="n">
        <v>126</v>
      </c>
      <c r="B127" s="2" t="n">
        <v>45741</v>
      </c>
      <c r="C127" s="6" t="inlineStr">
        <is>
          <t xml:space="preserve">bbva/2025/00602 DEPOSITO EN EFECTIVO/0004364  </t>
        </is>
      </c>
      <c r="E127" s="8" t="n">
        <v>46011</v>
      </c>
      <c r="G127" s="10" t="n">
        <v>0</v>
      </c>
      <c r="H127" s="10" t="n">
        <v>0</v>
      </c>
      <c r="I127" s="10" t="n">
        <v>0</v>
      </c>
      <c r="J127" s="10" t="n">
        <v>0</v>
      </c>
      <c r="K127" s="10" t="n">
        <v>0</v>
      </c>
      <c r="L127" s="10" t="n">
        <v>0</v>
      </c>
      <c r="M127" s="10" t="n">
        <v>0</v>
      </c>
      <c r="N127" s="10" t="n">
        <v>0</v>
      </c>
      <c r="O127" s="10" t="n">
        <v>0</v>
      </c>
      <c r="P127" s="11" t="n">
        <v>46011</v>
      </c>
      <c r="Q127" s="10" t="n">
        <v>0</v>
      </c>
    </row>
    <row r="128">
      <c r="A128" s="18" t="n">
        <v>127</v>
      </c>
      <c r="B128" s="19" t="n">
        <v>45741</v>
      </c>
      <c r="C128" s="20" t="inlineStr">
        <is>
          <t>bbva/2025/00605 VENTAS TARJETAS BANCARIAS/144817591 TERMINALES PUNTO DE VENTA</t>
        </is>
      </c>
      <c r="D128" s="20" t="n"/>
      <c r="E128" s="16" t="n">
        <v>6999</v>
      </c>
      <c r="F128" s="20" t="n"/>
      <c r="G128" s="18" t="n">
        <v>0</v>
      </c>
      <c r="H128" s="18" t="n">
        <v>0</v>
      </c>
      <c r="I128" s="18" t="n">
        <v>0</v>
      </c>
      <c r="J128" s="18" t="n">
        <v>0</v>
      </c>
      <c r="K128" s="18" t="n">
        <v>0</v>
      </c>
      <c r="L128" s="18" t="n">
        <v>0</v>
      </c>
      <c r="M128" s="18" t="n">
        <v>0</v>
      </c>
      <c r="N128" s="18" t="n">
        <v>0</v>
      </c>
      <c r="O128" s="18" t="n">
        <v>0</v>
      </c>
      <c r="P128" s="21" t="n">
        <v>6999</v>
      </c>
      <c r="Q128" s="18" t="n">
        <v>0</v>
      </c>
    </row>
    <row r="129">
      <c r="A129" s="10" t="n">
        <v>128</v>
      </c>
      <c r="B129" s="2" t="n">
        <v>45742</v>
      </c>
      <c r="C129" s="6" t="inlineStr">
        <is>
          <t xml:space="preserve">bbva/2025/00608 DEPOSITO EN EFECTIVO/0004372  </t>
        </is>
      </c>
      <c r="E129" s="8" t="n">
        <v>170</v>
      </c>
      <c r="G129" s="10" t="n">
        <v>0</v>
      </c>
      <c r="H129" s="10" t="n">
        <v>0</v>
      </c>
      <c r="I129" s="10" t="n">
        <v>0</v>
      </c>
      <c r="J129" s="10" t="n">
        <v>0</v>
      </c>
      <c r="K129" s="10" t="n">
        <v>0</v>
      </c>
      <c r="L129" s="10" t="n">
        <v>0</v>
      </c>
      <c r="M129" s="10" t="n">
        <v>0</v>
      </c>
      <c r="N129" s="10" t="n">
        <v>0</v>
      </c>
      <c r="O129" s="10" t="n">
        <v>0</v>
      </c>
      <c r="P129" s="11" t="n">
        <v>170</v>
      </c>
      <c r="Q129" s="10" t="n">
        <v>0</v>
      </c>
    </row>
    <row r="130">
      <c r="A130" s="4" t="n">
        <v>129</v>
      </c>
      <c r="B130" s="5" t="n">
        <v>45742</v>
      </c>
      <c r="C130" s="6" t="inlineStr">
        <is>
          <t xml:space="preserve">bbva/2025/00609 DEPOSITO EN EFECTIVO/0004371  </t>
        </is>
      </c>
      <c r="D130" s="7" t="n"/>
      <c r="E130" s="8" t="n">
        <v>441</v>
      </c>
      <c r="F130" s="7" t="n"/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9" t="n">
        <v>441</v>
      </c>
      <c r="Q130" s="4" t="n">
        <v>0</v>
      </c>
    </row>
    <row r="131">
      <c r="A131" s="10" t="n">
        <v>130</v>
      </c>
      <c r="B131" s="2" t="n">
        <v>45742</v>
      </c>
      <c r="C131" s="6" t="inlineStr">
        <is>
          <t xml:space="preserve">bbva/2025/00610 DEPOSITO EN EFECTIVO/0004370  </t>
        </is>
      </c>
      <c r="E131" s="8" t="n">
        <v>4715</v>
      </c>
      <c r="G131" s="10" t="n">
        <v>0</v>
      </c>
      <c r="H131" s="10" t="n">
        <v>0</v>
      </c>
      <c r="I131" s="10" t="n">
        <v>0</v>
      </c>
      <c r="J131" s="10" t="n">
        <v>0</v>
      </c>
      <c r="K131" s="10" t="n">
        <v>0</v>
      </c>
      <c r="L131" s="10" t="n">
        <v>0</v>
      </c>
      <c r="M131" s="10" t="n">
        <v>0</v>
      </c>
      <c r="N131" s="10" t="n">
        <v>0</v>
      </c>
      <c r="O131" s="10" t="n">
        <v>0</v>
      </c>
      <c r="P131" s="11" t="n">
        <v>4715</v>
      </c>
      <c r="Q131" s="10" t="n">
        <v>0</v>
      </c>
    </row>
    <row r="132">
      <c r="A132" s="18" t="n">
        <v>131</v>
      </c>
      <c r="B132" s="19" t="n">
        <v>45742</v>
      </c>
      <c r="C132" s="14" t="inlineStr">
        <is>
          <t xml:space="preserve">bbva/2025/00611 DEPOSITO EN EFECTIVO/0004369  </t>
        </is>
      </c>
      <c r="D132" s="20" t="n"/>
      <c r="E132" s="16" t="n">
        <v>32696</v>
      </c>
      <c r="F132" s="20" t="n"/>
      <c r="G132" s="18" t="n">
        <v>0</v>
      </c>
      <c r="H132" s="18" t="n">
        <v>0</v>
      </c>
      <c r="I132" s="18" t="n">
        <v>0</v>
      </c>
      <c r="J132" s="18" t="n">
        <v>0</v>
      </c>
      <c r="K132" s="18" t="n">
        <v>0</v>
      </c>
      <c r="L132" s="18" t="n">
        <v>0</v>
      </c>
      <c r="M132" s="18" t="n">
        <v>0</v>
      </c>
      <c r="N132" s="18" t="n">
        <v>0</v>
      </c>
      <c r="O132" s="18" t="n">
        <v>0</v>
      </c>
      <c r="P132" s="21" t="n">
        <v>32696</v>
      </c>
      <c r="Q132" s="18" t="n">
        <v>0</v>
      </c>
    </row>
    <row r="133">
      <c r="A133" s="10" t="n">
        <v>132</v>
      </c>
      <c r="B133" s="2" t="n">
        <v>45743</v>
      </c>
      <c r="C133" s="6" t="inlineStr">
        <is>
          <t xml:space="preserve">bbva/2025/00614 DEPOSITO EN EFECTIVO/0004382  </t>
        </is>
      </c>
      <c r="E133" s="8" t="n">
        <v>450</v>
      </c>
      <c r="G133" s="10" t="n">
        <v>0</v>
      </c>
      <c r="H133" s="10" t="n">
        <v>0</v>
      </c>
      <c r="I133" s="10" t="n">
        <v>0</v>
      </c>
      <c r="J133" s="10" t="n">
        <v>0</v>
      </c>
      <c r="K133" s="10" t="n">
        <v>0</v>
      </c>
      <c r="L133" s="10" t="n">
        <v>0</v>
      </c>
      <c r="M133" s="10" t="n">
        <v>0</v>
      </c>
      <c r="N133" s="10" t="n">
        <v>0</v>
      </c>
      <c r="O133" s="10" t="n">
        <v>0</v>
      </c>
      <c r="P133" s="11" t="n">
        <v>450</v>
      </c>
      <c r="Q133" s="10" t="n">
        <v>0</v>
      </c>
    </row>
    <row r="134">
      <c r="A134" s="4" t="n">
        <v>133</v>
      </c>
      <c r="B134" s="5" t="n">
        <v>45743</v>
      </c>
      <c r="C134" s="6" t="inlineStr">
        <is>
          <t xml:space="preserve">bbva/2025/00615 DEPOSITO EN EFECTIVO/0004381  </t>
        </is>
      </c>
      <c r="D134" s="7" t="n"/>
      <c r="E134" s="8" t="n">
        <v>2467</v>
      </c>
      <c r="F134" s="7" t="n"/>
      <c r="G134" s="4" t="n">
        <v>0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0</v>
      </c>
      <c r="P134" s="9" t="n">
        <v>2467</v>
      </c>
      <c r="Q134" s="4" t="n">
        <v>0</v>
      </c>
    </row>
    <row r="135">
      <c r="A135" s="10" t="n">
        <v>134</v>
      </c>
      <c r="B135" s="2" t="n">
        <v>45743</v>
      </c>
      <c r="C135" s="6" t="inlineStr">
        <is>
          <t xml:space="preserve">bbva/2025/00616 DEPOSITO EN EFECTIVO/0004380  </t>
        </is>
      </c>
      <c r="E135" s="8" t="n">
        <v>67289</v>
      </c>
      <c r="G135" s="10" t="n">
        <v>0</v>
      </c>
      <c r="H135" s="10" t="n">
        <v>0</v>
      </c>
      <c r="I135" s="10" t="n">
        <v>0</v>
      </c>
      <c r="J135" s="10" t="n">
        <v>0</v>
      </c>
      <c r="K135" s="10" t="n">
        <v>0</v>
      </c>
      <c r="L135" s="10" t="n">
        <v>0</v>
      </c>
      <c r="M135" s="10" t="n">
        <v>0</v>
      </c>
      <c r="N135" s="10" t="n">
        <v>0</v>
      </c>
      <c r="O135" s="10" t="n">
        <v>0</v>
      </c>
      <c r="P135" s="11" t="n">
        <v>67289</v>
      </c>
      <c r="Q135" s="10" t="n">
        <v>0</v>
      </c>
    </row>
    <row r="136">
      <c r="A136" s="4" t="n">
        <v>135</v>
      </c>
      <c r="B136" s="5" t="n">
        <v>45743</v>
      </c>
      <c r="C136" s="6" t="inlineStr">
        <is>
          <t xml:space="preserve">bbva/2025/00617 DEPOSITO EN EFECTIVO/0004379  </t>
        </is>
      </c>
      <c r="D136" s="7" t="n"/>
      <c r="E136" s="8" t="n">
        <v>41364</v>
      </c>
      <c r="F136" s="7" t="n"/>
      <c r="G136" s="4" t="n">
        <v>0</v>
      </c>
      <c r="H136" s="4" t="n">
        <v>0</v>
      </c>
      <c r="I136" s="4" t="n">
        <v>0</v>
      </c>
      <c r="J136" s="4" t="n">
        <v>0</v>
      </c>
      <c r="K136" s="4" t="n">
        <v>0</v>
      </c>
      <c r="L136" s="4" t="n">
        <v>0</v>
      </c>
      <c r="M136" s="4" t="n">
        <v>0</v>
      </c>
      <c r="N136" s="4" t="n">
        <v>0</v>
      </c>
      <c r="O136" s="4" t="n">
        <v>0</v>
      </c>
      <c r="P136" s="9" t="n">
        <v>41364</v>
      </c>
      <c r="Q136" s="4" t="n">
        <v>0</v>
      </c>
    </row>
    <row r="137">
      <c r="A137" s="10" t="n">
        <v>136</v>
      </c>
      <c r="B137" s="2" t="n">
        <v>45743</v>
      </c>
      <c r="C137" t="inlineStr">
        <is>
          <t>bbva/2025/00618 CIGALERIAS34VENTAS3   072/8668392 0270325           BANORTE   01967549932335433</t>
        </is>
      </c>
      <c r="E137" s="8" t="n">
        <v>8995</v>
      </c>
      <c r="G137" s="10" t="n">
        <v>0</v>
      </c>
      <c r="H137" s="10" t="n">
        <v>0</v>
      </c>
      <c r="I137" s="10" t="n">
        <v>0</v>
      </c>
      <c r="J137" s="10" t="n">
        <v>0</v>
      </c>
      <c r="K137" s="10" t="n">
        <v>0</v>
      </c>
      <c r="L137" s="10" t="n">
        <v>0</v>
      </c>
      <c r="M137" s="10" t="n">
        <v>0</v>
      </c>
      <c r="N137" s="10" t="n">
        <v>0</v>
      </c>
      <c r="O137" s="10" t="n">
        <v>0</v>
      </c>
      <c r="P137" s="11" t="n">
        <v>8995</v>
      </c>
      <c r="Q137" s="10" t="n">
        <v>0</v>
      </c>
    </row>
    <row r="138">
      <c r="A138" s="18" t="n">
        <v>137</v>
      </c>
      <c r="B138" s="19" t="n">
        <v>45743</v>
      </c>
      <c r="C138" s="20" t="inlineStr">
        <is>
          <t>bbva/2025/00621 VENTAS DEBITO/144817591 TERMINALES PUNTO DE VENTA</t>
        </is>
      </c>
      <c r="D138" s="20" t="n"/>
      <c r="E138" s="16" t="n">
        <v>3350</v>
      </c>
      <c r="F138" s="20" t="n"/>
      <c r="G138" s="18" t="n">
        <v>0</v>
      </c>
      <c r="H138" s="18" t="n">
        <v>0</v>
      </c>
      <c r="I138" s="18" t="n">
        <v>0</v>
      </c>
      <c r="J138" s="18" t="n">
        <v>0</v>
      </c>
      <c r="K138" s="18" t="n">
        <v>0</v>
      </c>
      <c r="L138" s="18" t="n">
        <v>0</v>
      </c>
      <c r="M138" s="18" t="n">
        <v>0</v>
      </c>
      <c r="N138" s="18" t="n">
        <v>0</v>
      </c>
      <c r="O138" s="18" t="n">
        <v>0</v>
      </c>
      <c r="P138" s="21" t="n">
        <v>3350</v>
      </c>
      <c r="Q138" s="18" t="n">
        <v>0</v>
      </c>
    </row>
    <row r="139">
      <c r="A139" s="10" t="n">
        <v>138</v>
      </c>
      <c r="B139" s="2" t="n">
        <v>45744</v>
      </c>
      <c r="C139" t="inlineStr">
        <is>
          <t>bbva/2025/00622 PAGO CUENTA DE TERCERO/ 2171721539 BNET    1502971112 pago cel</t>
        </is>
      </c>
      <c r="E139" s="8" t="n">
        <v>5000</v>
      </c>
      <c r="G139" s="10" t="n">
        <v>0</v>
      </c>
      <c r="H139" s="10" t="n">
        <v>0</v>
      </c>
      <c r="I139" s="10" t="n">
        <v>0</v>
      </c>
      <c r="J139" s="10" t="n">
        <v>0</v>
      </c>
      <c r="K139" s="10" t="n">
        <v>0</v>
      </c>
      <c r="L139" s="10" t="n">
        <v>0</v>
      </c>
      <c r="M139" s="10" t="n">
        <v>0</v>
      </c>
      <c r="N139" s="10" t="n">
        <v>0</v>
      </c>
      <c r="O139" s="10" t="n">
        <v>0</v>
      </c>
      <c r="P139" s="11" t="n">
        <v>5000</v>
      </c>
      <c r="Q139" s="10" t="n">
        <v>0</v>
      </c>
    </row>
    <row r="140">
      <c r="A140" s="4" t="n">
        <v>139</v>
      </c>
      <c r="B140" s="5" t="n">
        <v>45744</v>
      </c>
      <c r="C140" s="7" t="inlineStr">
        <is>
          <t>bbva/2025/00625 DEPOSITO EFECTIVO PRACTIC/******6281 MAR28 15:16 PRAC      9181 FOLIO:8346</t>
        </is>
      </c>
      <c r="D140" s="7" t="n"/>
      <c r="E140" s="8" t="n">
        <v>10000</v>
      </c>
      <c r="F140" s="7" t="n"/>
      <c r="G140" s="4" t="n">
        <v>0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0</v>
      </c>
      <c r="P140" s="9" t="n">
        <v>10000</v>
      </c>
      <c r="Q140" s="4" t="n">
        <v>0</v>
      </c>
    </row>
    <row r="141">
      <c r="A141" s="10" t="n">
        <v>140</v>
      </c>
      <c r="B141" s="2" t="n">
        <v>45744</v>
      </c>
      <c r="C141" s="6" t="inlineStr">
        <is>
          <t xml:space="preserve">bbva/2025/00626 DEPOSITO EN EFECTIVO/0004386  </t>
        </is>
      </c>
      <c r="E141" s="8" t="n">
        <v>11193</v>
      </c>
      <c r="G141" s="10" t="n">
        <v>0</v>
      </c>
      <c r="H141" s="10" t="n">
        <v>0</v>
      </c>
      <c r="I141" s="10" t="n">
        <v>0</v>
      </c>
      <c r="J141" s="10" t="n">
        <v>0</v>
      </c>
      <c r="K141" s="10" t="n">
        <v>0</v>
      </c>
      <c r="L141" s="10" t="n">
        <v>0</v>
      </c>
      <c r="M141" s="10" t="n">
        <v>0</v>
      </c>
      <c r="N141" s="10" t="n">
        <v>0</v>
      </c>
      <c r="O141" s="10" t="n">
        <v>0</v>
      </c>
      <c r="P141" s="11" t="n">
        <v>11193</v>
      </c>
      <c r="Q141" s="10" t="n">
        <v>0</v>
      </c>
    </row>
    <row r="142">
      <c r="A142" s="18" t="n">
        <v>141</v>
      </c>
      <c r="B142" s="19" t="n">
        <v>45744</v>
      </c>
      <c r="C142" s="14" t="inlineStr">
        <is>
          <t xml:space="preserve">bbva/2025/00627 DEPOSITO EN EFECTIVO/0004385  </t>
        </is>
      </c>
      <c r="D142" s="20" t="n"/>
      <c r="E142" s="16" t="n">
        <v>62032</v>
      </c>
      <c r="F142" s="20" t="n"/>
      <c r="G142" s="18" t="n">
        <v>0</v>
      </c>
      <c r="H142" s="18" t="n">
        <v>0</v>
      </c>
      <c r="I142" s="18" t="n">
        <v>0</v>
      </c>
      <c r="J142" s="18" t="n">
        <v>0</v>
      </c>
      <c r="K142" s="18" t="n">
        <v>0</v>
      </c>
      <c r="L142" s="18" t="n">
        <v>0</v>
      </c>
      <c r="M142" s="18" t="n">
        <v>0</v>
      </c>
      <c r="N142" s="18" t="n">
        <v>0</v>
      </c>
      <c r="O142" s="18" t="n">
        <v>0</v>
      </c>
      <c r="P142" s="21" t="n">
        <v>62032</v>
      </c>
      <c r="Q142" s="18" t="n">
        <v>0</v>
      </c>
    </row>
    <row r="143">
      <c r="A143" s="10" t="n">
        <v>142</v>
      </c>
      <c r="B143" s="2" t="n">
        <v>45745</v>
      </c>
      <c r="C143" s="6" t="inlineStr">
        <is>
          <t xml:space="preserve">bbva/2025/00629 DEPOSITO EN EFECTIVO/ </t>
        </is>
      </c>
      <c r="E143" s="8" t="n">
        <v>5536</v>
      </c>
      <c r="G143" s="10" t="n">
        <v>0</v>
      </c>
      <c r="H143" s="10" t="n">
        <v>0</v>
      </c>
      <c r="I143" s="10" t="n">
        <v>0</v>
      </c>
      <c r="J143" s="10" t="n">
        <v>0</v>
      </c>
      <c r="K143" s="10" t="n">
        <v>0</v>
      </c>
      <c r="L143" s="10" t="n">
        <v>0</v>
      </c>
      <c r="M143" s="10" t="n">
        <v>0</v>
      </c>
      <c r="N143" s="10" t="n">
        <v>0</v>
      </c>
      <c r="O143" s="10" t="n">
        <v>0</v>
      </c>
      <c r="P143" s="11" t="n">
        <v>5536</v>
      </c>
      <c r="Q143" s="10" t="n">
        <v>0</v>
      </c>
    </row>
    <row r="144">
      <c r="A144" s="4" t="n">
        <v>143</v>
      </c>
      <c r="B144" s="5" t="n">
        <v>45745</v>
      </c>
      <c r="C144" s="6" t="inlineStr">
        <is>
          <t xml:space="preserve">bbva/2025/00630 DEPOSITO EN EFECTIVO/ </t>
        </is>
      </c>
      <c r="D144" s="7" t="n"/>
      <c r="E144" s="8" t="n">
        <v>18317</v>
      </c>
      <c r="F144" s="7" t="n"/>
      <c r="G144" s="4" t="n">
        <v>0</v>
      </c>
      <c r="H144" s="4" t="n">
        <v>0</v>
      </c>
      <c r="I144" s="4" t="n">
        <v>0</v>
      </c>
      <c r="J144" s="4" t="n">
        <v>0</v>
      </c>
      <c r="K144" s="4" t="n">
        <v>0</v>
      </c>
      <c r="L144" s="4" t="n">
        <v>0</v>
      </c>
      <c r="M144" s="4" t="n">
        <v>0</v>
      </c>
      <c r="N144" s="4" t="n">
        <v>0</v>
      </c>
      <c r="O144" s="4" t="n">
        <v>0</v>
      </c>
      <c r="P144" s="9" t="n">
        <v>18317</v>
      </c>
      <c r="Q144" s="4" t="n">
        <v>0</v>
      </c>
    </row>
    <row r="145">
      <c r="A145" s="10" t="n">
        <v>144</v>
      </c>
      <c r="B145" s="2" t="n">
        <v>45745</v>
      </c>
      <c r="C145" s="6" t="inlineStr">
        <is>
          <t xml:space="preserve">bbva/2025/00631 DEPOSITO EN EFECTIVO/ </t>
        </is>
      </c>
      <c r="E145" s="8" t="n">
        <v>35280</v>
      </c>
      <c r="G145" s="10" t="n">
        <v>0</v>
      </c>
      <c r="H145" s="10" t="n">
        <v>0</v>
      </c>
      <c r="I145" s="10" t="n">
        <v>0</v>
      </c>
      <c r="J145" s="10" t="n">
        <v>0</v>
      </c>
      <c r="K145" s="10" t="n">
        <v>0</v>
      </c>
      <c r="L145" s="10" t="n">
        <v>0</v>
      </c>
      <c r="M145" s="10" t="n">
        <v>0</v>
      </c>
      <c r="N145" s="10" t="n">
        <v>0</v>
      </c>
      <c r="O145" s="10" t="n">
        <v>0</v>
      </c>
      <c r="P145" s="11" t="n">
        <v>35280</v>
      </c>
      <c r="Q145" s="10" t="n">
        <v>0</v>
      </c>
    </row>
    <row r="146">
      <c r="A146" s="18" t="n">
        <v>145</v>
      </c>
      <c r="B146" s="19" t="n">
        <v>45745</v>
      </c>
      <c r="C146" s="22" t="inlineStr">
        <is>
          <t>bbva/2025/00632 SPEI RECIBIDOAZTECA/0109558306  127 2903202TRASPASOS BBVA</t>
        </is>
      </c>
      <c r="D146" s="20" t="n"/>
      <c r="E146" s="16" t="n">
        <v>129000</v>
      </c>
      <c r="F146" s="20" t="n"/>
      <c r="G146" s="18" t="n">
        <v>0</v>
      </c>
      <c r="H146" s="18" t="n">
        <v>0</v>
      </c>
      <c r="I146" s="18" t="n">
        <v>0</v>
      </c>
      <c r="J146" s="18" t="n">
        <v>0</v>
      </c>
      <c r="K146" s="18" t="n">
        <v>0</v>
      </c>
      <c r="L146" s="18" t="n">
        <v>0</v>
      </c>
      <c r="M146" s="18" t="n">
        <v>0</v>
      </c>
      <c r="N146" s="23" t="n">
        <v>129000</v>
      </c>
      <c r="O146" s="18" t="n">
        <v>0</v>
      </c>
      <c r="P146" s="29" t="n">
        <v>0</v>
      </c>
      <c r="Q146" s="18" t="n">
        <v>0</v>
      </c>
    </row>
    <row r="147">
      <c r="A147" s="10" t="n">
        <v>146</v>
      </c>
      <c r="B147" s="2" t="n">
        <v>45747</v>
      </c>
      <c r="C147" s="25" t="inlineStr">
        <is>
          <t>bbva/2025/00636 SPEI RECIBIDOSANTANDER/0120777853  014 2600598TRASPASO A BBVA</t>
        </is>
      </c>
      <c r="E147" s="8" t="n">
        <v>28000</v>
      </c>
      <c r="G147" s="10" t="n">
        <v>0</v>
      </c>
      <c r="H147" s="10" t="n">
        <v>0</v>
      </c>
      <c r="I147" s="10" t="n">
        <v>0</v>
      </c>
      <c r="J147" s="10" t="n">
        <v>0</v>
      </c>
      <c r="K147" s="10" t="n">
        <v>0</v>
      </c>
      <c r="L147" s="10" t="n">
        <v>0</v>
      </c>
      <c r="M147" s="10" t="n">
        <v>0</v>
      </c>
      <c r="N147" s="26" t="n">
        <v>28000</v>
      </c>
      <c r="O147" s="10" t="n">
        <v>0</v>
      </c>
      <c r="P147" s="28" t="n">
        <v>0</v>
      </c>
      <c r="Q147" s="10" t="n">
        <v>0</v>
      </c>
    </row>
    <row r="148">
      <c r="A148" s="4" t="n">
        <v>147</v>
      </c>
      <c r="B148" s="5" t="n">
        <v>45747</v>
      </c>
      <c r="C148" s="6" t="inlineStr">
        <is>
          <t xml:space="preserve">bbva/2025/00638 DEPOSITO EN EFECTIVO/0004411  </t>
        </is>
      </c>
      <c r="D148" s="7" t="n"/>
      <c r="E148" s="8" t="n">
        <v>13273</v>
      </c>
      <c r="F148" s="7" t="n"/>
      <c r="G148" s="4" t="n">
        <v>0</v>
      </c>
      <c r="H148" s="4" t="n">
        <v>0</v>
      </c>
      <c r="I148" s="4" t="n">
        <v>0</v>
      </c>
      <c r="J148" s="4" t="n">
        <v>0</v>
      </c>
      <c r="K148" s="4" t="n">
        <v>0</v>
      </c>
      <c r="L148" s="4" t="n">
        <v>0</v>
      </c>
      <c r="M148" s="4" t="n">
        <v>0</v>
      </c>
      <c r="N148" s="4" t="n">
        <v>0</v>
      </c>
      <c r="O148" s="4" t="n">
        <v>0</v>
      </c>
      <c r="P148" s="9" t="n">
        <v>13273</v>
      </c>
      <c r="Q148" s="4" t="n">
        <v>0</v>
      </c>
    </row>
    <row r="149">
      <c r="A149" s="10" t="n">
        <v>148</v>
      </c>
      <c r="B149" s="2" t="n">
        <v>45747</v>
      </c>
      <c r="C149" s="6" t="inlineStr">
        <is>
          <t xml:space="preserve">bbva/2025/00639 DEPOSITO EN EFECTIVO/0004410  </t>
        </is>
      </c>
      <c r="E149" s="8" t="n">
        <v>857</v>
      </c>
      <c r="G149" s="10" t="n">
        <v>0</v>
      </c>
      <c r="H149" s="10" t="n">
        <v>0</v>
      </c>
      <c r="I149" s="10" t="n">
        <v>0</v>
      </c>
      <c r="J149" s="10" t="n">
        <v>0</v>
      </c>
      <c r="K149" s="10" t="n">
        <v>0</v>
      </c>
      <c r="L149" s="10" t="n">
        <v>0</v>
      </c>
      <c r="M149" s="10" t="n">
        <v>0</v>
      </c>
      <c r="N149" s="10" t="n">
        <v>0</v>
      </c>
      <c r="O149" s="10" t="n">
        <v>0</v>
      </c>
      <c r="P149" s="11" t="n">
        <v>857</v>
      </c>
      <c r="Q149" s="10" t="n">
        <v>0</v>
      </c>
    </row>
    <row r="150">
      <c r="A150" s="4" t="n">
        <v>149</v>
      </c>
      <c r="B150" s="5" t="n">
        <v>45747</v>
      </c>
      <c r="C150" s="25" t="inlineStr">
        <is>
          <t>bbva/2025/00640 SPEI RECIBIDOAZTECA/0119318299  127 3103202TRASPASO A BBVA</t>
        </is>
      </c>
      <c r="D150" s="7" t="n"/>
      <c r="E150" s="8" t="n">
        <v>80000</v>
      </c>
      <c r="F150" s="7" t="n"/>
      <c r="G150" s="4" t="n">
        <v>0</v>
      </c>
      <c r="H150" s="4" t="n">
        <v>0</v>
      </c>
      <c r="I150" s="4" t="n">
        <v>0</v>
      </c>
      <c r="J150" s="4" t="n">
        <v>0</v>
      </c>
      <c r="K150" s="4" t="n">
        <v>0</v>
      </c>
      <c r="L150" s="4" t="n">
        <v>0</v>
      </c>
      <c r="M150" s="4" t="n">
        <v>0</v>
      </c>
      <c r="N150" s="26" t="n">
        <v>80000</v>
      </c>
      <c r="O150" s="4" t="n">
        <v>0</v>
      </c>
      <c r="P150" s="27" t="n">
        <v>0</v>
      </c>
      <c r="Q150" s="4" t="n">
        <v>0</v>
      </c>
    </row>
    <row r="151">
      <c r="A151" s="10" t="n">
        <v>150</v>
      </c>
      <c r="B151" s="2" t="n">
        <v>45747</v>
      </c>
      <c r="C151" s="6" t="inlineStr">
        <is>
          <t xml:space="preserve">bbva/2025/00641 DEPOSITO EN EFECTIVO/0004408  </t>
        </is>
      </c>
      <c r="E151" s="8" t="n">
        <v>3575</v>
      </c>
      <c r="G151" s="10" t="n">
        <v>0</v>
      </c>
      <c r="H151" s="10" t="n">
        <v>0</v>
      </c>
      <c r="I151" s="10" t="n">
        <v>0</v>
      </c>
      <c r="J151" s="10" t="n">
        <v>0</v>
      </c>
      <c r="K151" s="10" t="n">
        <v>0</v>
      </c>
      <c r="L151" s="10" t="n">
        <v>0</v>
      </c>
      <c r="M151" s="10" t="n">
        <v>0</v>
      </c>
      <c r="N151" s="10" t="n">
        <v>0</v>
      </c>
      <c r="O151" s="10" t="n">
        <v>0</v>
      </c>
      <c r="P151" s="11" t="n">
        <v>3575</v>
      </c>
      <c r="Q151" s="10" t="n">
        <v>0</v>
      </c>
    </row>
    <row r="152">
      <c r="A152" s="4" t="n">
        <v>151</v>
      </c>
      <c r="B152" s="5" t="n">
        <v>45747</v>
      </c>
      <c r="C152" s="6" t="inlineStr">
        <is>
          <t xml:space="preserve">bbva/2025/00642 DEPOSITO EN EFECTIVO/0004407  </t>
        </is>
      </c>
      <c r="D152" s="7" t="n"/>
      <c r="E152" s="8" t="n">
        <v>2914</v>
      </c>
      <c r="F152" s="7" t="n"/>
      <c r="G152" s="4" t="n">
        <v>0</v>
      </c>
      <c r="H152" s="4" t="n">
        <v>0</v>
      </c>
      <c r="I152" s="4" t="n">
        <v>0</v>
      </c>
      <c r="J152" s="4" t="n">
        <v>0</v>
      </c>
      <c r="K152" s="4" t="n">
        <v>0</v>
      </c>
      <c r="L152" s="4" t="n">
        <v>0</v>
      </c>
      <c r="M152" s="4" t="n">
        <v>0</v>
      </c>
      <c r="N152" s="4" t="n">
        <v>0</v>
      </c>
      <c r="O152" s="4" t="n">
        <v>0</v>
      </c>
      <c r="P152" s="9" t="n">
        <v>2914</v>
      </c>
      <c r="Q152" s="4" t="n">
        <v>0</v>
      </c>
    </row>
    <row r="153">
      <c r="A153" s="10" t="n">
        <v>152</v>
      </c>
      <c r="B153" s="2" t="n">
        <v>45747</v>
      </c>
      <c r="C153" s="6" t="inlineStr">
        <is>
          <t xml:space="preserve">bbva/2025/00643 DEPOSITO EN EFECTIVO/0004406  </t>
        </is>
      </c>
      <c r="E153" s="8" t="n">
        <v>2673</v>
      </c>
      <c r="G153" s="10" t="n">
        <v>0</v>
      </c>
      <c r="H153" s="10" t="n">
        <v>0</v>
      </c>
      <c r="I153" s="10" t="n">
        <v>0</v>
      </c>
      <c r="J153" s="10" t="n">
        <v>0</v>
      </c>
      <c r="K153" s="10" t="n">
        <v>0</v>
      </c>
      <c r="L153" s="10" t="n">
        <v>0</v>
      </c>
      <c r="M153" s="10" t="n">
        <v>0</v>
      </c>
      <c r="N153" s="10" t="n">
        <v>0</v>
      </c>
      <c r="O153" s="10" t="n">
        <v>0</v>
      </c>
      <c r="P153" s="11" t="n">
        <v>2673</v>
      </c>
      <c r="Q153" s="10" t="n">
        <v>0</v>
      </c>
    </row>
    <row r="154">
      <c r="A154" s="4" t="n">
        <v>153</v>
      </c>
      <c r="B154" s="5" t="n">
        <v>45747</v>
      </c>
      <c r="C154" s="6" t="inlineStr">
        <is>
          <t xml:space="preserve">bbva/2025/00644 DEPOSITO EN EFECTIVO/0004405  </t>
        </is>
      </c>
      <c r="D154" s="7" t="n"/>
      <c r="E154" s="8" t="n">
        <v>70326</v>
      </c>
      <c r="F154" s="7" t="n"/>
      <c r="G154" s="4" t="n">
        <v>0</v>
      </c>
      <c r="H154" s="4" t="n">
        <v>0</v>
      </c>
      <c r="I154" s="4" t="n">
        <v>0</v>
      </c>
      <c r="J154" s="4" t="n">
        <v>0</v>
      </c>
      <c r="K154" s="4" t="n">
        <v>0</v>
      </c>
      <c r="L154" s="4" t="n">
        <v>0</v>
      </c>
      <c r="M154" s="4" t="n">
        <v>0</v>
      </c>
      <c r="N154" s="4" t="n">
        <v>0</v>
      </c>
      <c r="O154" s="4" t="n">
        <v>0</v>
      </c>
      <c r="P154" s="9" t="n">
        <v>70326</v>
      </c>
      <c r="Q154" s="4" t="n">
        <v>0</v>
      </c>
    </row>
    <row r="155">
      <c r="A155" s="10" t="n">
        <v>154</v>
      </c>
      <c r="B155" s="2" t="n">
        <v>45747</v>
      </c>
      <c r="C155" s="6" t="inlineStr">
        <is>
          <t xml:space="preserve">bbva/2025/00645 DEPOSITO EN EFECTIVO/0004404  </t>
        </is>
      </c>
      <c r="E155" s="8" t="n">
        <v>46001</v>
      </c>
      <c r="G155" s="10" t="n">
        <v>0</v>
      </c>
      <c r="H155" s="10" t="n">
        <v>0</v>
      </c>
      <c r="I155" s="10" t="n">
        <v>0</v>
      </c>
      <c r="J155" s="10" t="n">
        <v>0</v>
      </c>
      <c r="K155" s="10" t="n">
        <v>0</v>
      </c>
      <c r="L155" s="10" t="n">
        <v>0</v>
      </c>
      <c r="M155" s="10" t="n">
        <v>0</v>
      </c>
      <c r="N155" s="10" t="n">
        <v>0</v>
      </c>
      <c r="O155" s="10" t="n">
        <v>0</v>
      </c>
      <c r="P155" s="11" t="n">
        <v>46001</v>
      </c>
      <c r="Q155" s="10" t="n">
        <v>0</v>
      </c>
    </row>
    <row r="156">
      <c r="A156" s="4" t="n">
        <v>155</v>
      </c>
      <c r="B156" s="5" t="n">
        <v>45747</v>
      </c>
      <c r="C156" s="7" t="inlineStr">
        <is>
          <t>bbva/2025/00650 VENTAS DEBITO/144817591 TERMINALES PUNTO DE VENTA</t>
        </is>
      </c>
      <c r="D156" s="7" t="n"/>
      <c r="E156" s="8" t="n">
        <v>11800</v>
      </c>
      <c r="F156" s="7" t="n"/>
      <c r="G156" s="4" t="n">
        <v>0</v>
      </c>
      <c r="H156" s="4" t="n">
        <v>0</v>
      </c>
      <c r="I156" s="4" t="n">
        <v>0</v>
      </c>
      <c r="J156" s="4" t="n">
        <v>0</v>
      </c>
      <c r="K156" s="4" t="n">
        <v>0</v>
      </c>
      <c r="L156" s="4" t="n">
        <v>0</v>
      </c>
      <c r="M156" s="4" t="n">
        <v>0</v>
      </c>
      <c r="N156" s="4" t="n">
        <v>0</v>
      </c>
      <c r="O156" s="4" t="n">
        <v>0</v>
      </c>
      <c r="P156" s="9" t="n">
        <v>11800</v>
      </c>
      <c r="Q156" s="4" t="n">
        <v>0</v>
      </c>
    </row>
    <row r="157">
      <c r="A157" s="10" t="n">
        <v>156</v>
      </c>
      <c r="B157" s="2" t="n">
        <v>45747</v>
      </c>
      <c r="C157" t="inlineStr">
        <is>
          <t>bbva/2025/00653 VENTAS TARJETAS BANCARIAS/144817591 TERMINALES PUNTO DE VENTA</t>
        </is>
      </c>
      <c r="E157" s="8" t="n">
        <v>1849</v>
      </c>
      <c r="G157" s="10" t="n">
        <v>0</v>
      </c>
      <c r="H157" s="10" t="n">
        <v>0</v>
      </c>
      <c r="I157" s="10" t="n">
        <v>0</v>
      </c>
      <c r="J157" s="10" t="n">
        <v>0</v>
      </c>
      <c r="K157" s="10" t="n">
        <v>0</v>
      </c>
      <c r="L157" s="10" t="n">
        <v>0</v>
      </c>
      <c r="M157" s="10" t="n">
        <v>0</v>
      </c>
      <c r="N157" s="10" t="n">
        <v>0</v>
      </c>
      <c r="O157" s="10" t="n">
        <v>0</v>
      </c>
      <c r="P157" s="11" t="n">
        <v>1849</v>
      </c>
      <c r="Q157" s="10" t="n">
        <v>0</v>
      </c>
    </row>
    <row r="158">
      <c r="A158" s="30" t="n">
        <v>12246</v>
      </c>
      <c r="B158" s="31" t="n"/>
      <c r="C158" s="31" t="inlineStr">
        <is>
          <t>TOTAL</t>
        </is>
      </c>
      <c r="D158" s="31" t="n"/>
      <c r="E158" s="30" t="n">
        <v>3779970.38</v>
      </c>
      <c r="F158" s="30" t="n">
        <v>0</v>
      </c>
      <c r="G158" s="30" t="n">
        <v>0</v>
      </c>
      <c r="H158" s="30" t="n">
        <v>0</v>
      </c>
      <c r="I158" s="30" t="n">
        <v>0</v>
      </c>
      <c r="J158" s="30" t="n">
        <v>0</v>
      </c>
      <c r="K158" s="30" t="n">
        <v>0</v>
      </c>
      <c r="L158" s="30" t="n">
        <v>0</v>
      </c>
      <c r="M158" s="30" t="n">
        <v>0</v>
      </c>
      <c r="N158" s="30" t="n">
        <v>989000</v>
      </c>
      <c r="O158" s="30" t="n">
        <v>0</v>
      </c>
      <c r="P158" s="30" t="n">
        <v>2790970.38</v>
      </c>
      <c r="Q158" s="30" t="n">
        <v>0</v>
      </c>
    </row>
  </sheetData>
  <autoFilter ref="A1:Q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cols>
    <col width="22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32" t="inlineStr">
        <is>
          <t>DASHBOARD RESUMEN CONTABLE</t>
        </is>
      </c>
    </row>
    <row r="3">
      <c r="A3" s="33" t="inlineStr">
        <is>
          <t>Total Abono</t>
        </is>
      </c>
      <c r="B3" s="34" t="n">
        <v>3779970.38</v>
      </c>
    </row>
    <row r="4">
      <c r="A4" s="33" t="inlineStr">
        <is>
          <t>Total Redondeo</t>
        </is>
      </c>
      <c r="B4" s="34" t="n">
        <v>2790970.38</v>
      </c>
    </row>
    <row r="5">
      <c r="A5" s="33" t="inlineStr">
        <is>
          <t>Total Saldo</t>
        </is>
      </c>
      <c r="B5" s="34" t="n">
        <v>0</v>
      </c>
    </row>
    <row r="7">
      <c r="A7" s="35" t="n"/>
      <c r="B7" s="35" t="n"/>
      <c r="C7" s="35" t="n"/>
      <c r="D7" s="35" t="n"/>
      <c r="E7" s="35" t="n"/>
      <c r="F7" s="35" t="n"/>
    </row>
    <row r="8">
      <c r="A8" s="36" t="inlineStr">
        <is>
          <t>Categoría</t>
        </is>
      </c>
      <c r="B8" s="36" t="inlineStr">
        <is>
          <t>Total</t>
        </is>
      </c>
    </row>
    <row r="9">
      <c r="A9" s="37" t="inlineStr">
        <is>
          <t>Facta</t>
        </is>
      </c>
      <c r="B9" s="38" t="n">
        <v>0</v>
      </c>
    </row>
    <row r="10">
      <c r="A10" s="37" t="inlineStr">
        <is>
          <t>Master</t>
        </is>
      </c>
      <c r="B10" s="38" t="n">
        <v>0</v>
      </c>
    </row>
    <row r="11">
      <c r="A11" s="37" t="inlineStr">
        <is>
          <t>Almacen</t>
        </is>
      </c>
      <c r="B11" s="38" t="n">
        <v>0</v>
      </c>
    </row>
    <row r="12">
      <c r="A12" s="37" t="inlineStr">
        <is>
          <t>Comision</t>
        </is>
      </c>
      <c r="B12" s="38" t="n">
        <v>0</v>
      </c>
    </row>
    <row r="13">
      <c r="A13" s="37" t="inlineStr">
        <is>
          <t>Submarcell</t>
        </is>
      </c>
      <c r="B13" s="38" t="n">
        <v>0</v>
      </c>
    </row>
    <row r="14">
      <c r="A14" s="37" t="inlineStr">
        <is>
          <t>Linea 9</t>
        </is>
      </c>
      <c r="B14" s="38" t="n">
        <v>0</v>
      </c>
    </row>
    <row r="15">
      <c r="A15" s="37" t="inlineStr">
        <is>
          <t>Caja de cobro</t>
        </is>
      </c>
      <c r="B15" s="38" t="n">
        <v>0</v>
      </c>
    </row>
    <row r="16">
      <c r="A16" s="37" t="inlineStr">
        <is>
          <t>Traspaso</t>
        </is>
      </c>
      <c r="B16" s="38" t="n">
        <v>989000</v>
      </c>
    </row>
    <row r="17">
      <c r="A17" s="37" t="inlineStr">
        <is>
          <t>SAT</t>
        </is>
      </c>
      <c r="B17" s="38" t="n">
        <v>0</v>
      </c>
    </row>
    <row r="20">
      <c r="A20" s="39" t="inlineStr">
        <is>
          <t>Tabla dinámica: Total por Día y Categoría</t>
        </is>
      </c>
    </row>
    <row r="22">
      <c r="A22" s="40" t="inlineStr">
        <is>
          <t>Día</t>
        </is>
      </c>
      <c r="B22" s="40" t="inlineStr">
        <is>
          <t>Facta</t>
        </is>
      </c>
      <c r="C22" s="40" t="inlineStr">
        <is>
          <t>Master</t>
        </is>
      </c>
      <c r="D22" s="40" t="inlineStr">
        <is>
          <t>Almacen</t>
        </is>
      </c>
      <c r="E22" s="40" t="inlineStr">
        <is>
          <t>Comision</t>
        </is>
      </c>
      <c r="F22" s="40" t="inlineStr">
        <is>
          <t>Submarcell</t>
        </is>
      </c>
      <c r="G22" s="40" t="inlineStr">
        <is>
          <t>Linea 9</t>
        </is>
      </c>
      <c r="H22" s="40" t="inlineStr">
        <is>
          <t>Caja de cobro</t>
        </is>
      </c>
      <c r="I22" s="40" t="inlineStr">
        <is>
          <t>Traspaso</t>
        </is>
      </c>
      <c r="J22" s="40" t="inlineStr">
        <is>
          <t>SAT</t>
        </is>
      </c>
    </row>
    <row r="23">
      <c r="A23" s="41" t="inlineStr">
        <is>
          <t>2025-03-01</t>
        </is>
      </c>
      <c r="B23" s="42" t="n">
        <v>0</v>
      </c>
      <c r="C23" s="42" t="n">
        <v>0</v>
      </c>
      <c r="D23" s="42" t="n">
        <v>0</v>
      </c>
      <c r="E23" s="42" t="n">
        <v>0</v>
      </c>
      <c r="F23" s="42" t="n">
        <v>0</v>
      </c>
      <c r="G23" s="42" t="n">
        <v>0</v>
      </c>
      <c r="H23" s="42" t="n">
        <v>0</v>
      </c>
      <c r="I23" s="42" t="n">
        <v>0</v>
      </c>
      <c r="J23" s="42" t="n">
        <v>0</v>
      </c>
    </row>
    <row r="24">
      <c r="A24" s="41" t="inlineStr">
        <is>
          <t>2025-03-03</t>
        </is>
      </c>
      <c r="B24" s="42" t="n">
        <v>0</v>
      </c>
      <c r="C24" s="42" t="n">
        <v>0</v>
      </c>
      <c r="D24" s="42" t="n">
        <v>0</v>
      </c>
      <c r="E24" s="42" t="n">
        <v>0</v>
      </c>
      <c r="F24" s="42" t="n">
        <v>0</v>
      </c>
      <c r="G24" s="42" t="n">
        <v>0</v>
      </c>
      <c r="H24" s="42" t="n">
        <v>0</v>
      </c>
      <c r="I24" s="42" t="n">
        <v>0</v>
      </c>
      <c r="J24" s="42" t="n">
        <v>0</v>
      </c>
    </row>
    <row r="25">
      <c r="A25" s="41" t="inlineStr">
        <is>
          <t>2025-03-04</t>
        </is>
      </c>
      <c r="B25" s="42" t="n">
        <v>0</v>
      </c>
      <c r="C25" s="42" t="n">
        <v>0</v>
      </c>
      <c r="D25" s="42" t="n">
        <v>0</v>
      </c>
      <c r="E25" s="42" t="n">
        <v>0</v>
      </c>
      <c r="F25" s="42" t="n">
        <v>0</v>
      </c>
      <c r="G25" s="42" t="n">
        <v>0</v>
      </c>
      <c r="H25" s="42" t="n">
        <v>0</v>
      </c>
      <c r="I25" s="42" t="n">
        <v>135000</v>
      </c>
      <c r="J25" s="42" t="n">
        <v>0</v>
      </c>
    </row>
    <row r="26">
      <c r="A26" s="41" t="inlineStr">
        <is>
          <t>2025-03-05</t>
        </is>
      </c>
      <c r="B26" s="42" t="n">
        <v>0</v>
      </c>
      <c r="C26" s="42" t="n">
        <v>0</v>
      </c>
      <c r="D26" s="42" t="n">
        <v>0</v>
      </c>
      <c r="E26" s="42" t="n">
        <v>0</v>
      </c>
      <c r="F26" s="42" t="n">
        <v>0</v>
      </c>
      <c r="G26" s="42" t="n">
        <v>0</v>
      </c>
      <c r="H26" s="42" t="n">
        <v>0</v>
      </c>
      <c r="I26" s="42" t="n">
        <v>1000</v>
      </c>
      <c r="J26" s="42" t="n">
        <v>0</v>
      </c>
    </row>
    <row r="27">
      <c r="A27" s="41" t="inlineStr">
        <is>
          <t>2025-03-06</t>
        </is>
      </c>
      <c r="B27" s="42" t="n">
        <v>0</v>
      </c>
      <c r="C27" s="42" t="n">
        <v>0</v>
      </c>
      <c r="D27" s="42" t="n">
        <v>0</v>
      </c>
      <c r="E27" s="42" t="n">
        <v>0</v>
      </c>
      <c r="F27" s="42" t="n">
        <v>0</v>
      </c>
      <c r="G27" s="42" t="n">
        <v>0</v>
      </c>
      <c r="H27" s="42" t="n">
        <v>0</v>
      </c>
      <c r="I27" s="42" t="n">
        <v>0</v>
      </c>
      <c r="J27" s="42" t="n">
        <v>0</v>
      </c>
    </row>
    <row r="28">
      <c r="A28" s="41" t="inlineStr">
        <is>
          <t>2025-03-07</t>
        </is>
      </c>
      <c r="B28" s="42" t="n">
        <v>0</v>
      </c>
      <c r="C28" s="42" t="n">
        <v>0</v>
      </c>
      <c r="D28" s="42" t="n">
        <v>0</v>
      </c>
      <c r="E28" s="42" t="n">
        <v>0</v>
      </c>
      <c r="F28" s="42" t="n">
        <v>0</v>
      </c>
      <c r="G28" s="42" t="n">
        <v>0</v>
      </c>
      <c r="H28" s="42" t="n">
        <v>0</v>
      </c>
      <c r="I28" s="42" t="n">
        <v>0</v>
      </c>
      <c r="J28" s="42" t="n">
        <v>0</v>
      </c>
    </row>
    <row r="29">
      <c r="A29" s="41" t="inlineStr">
        <is>
          <t>2025-03-08</t>
        </is>
      </c>
      <c r="B29" s="42" t="n">
        <v>0</v>
      </c>
      <c r="C29" s="42" t="n">
        <v>0</v>
      </c>
      <c r="D29" s="42" t="n">
        <v>0</v>
      </c>
      <c r="E29" s="42" t="n">
        <v>0</v>
      </c>
      <c r="F29" s="42" t="n">
        <v>0</v>
      </c>
      <c r="G29" s="42" t="n">
        <v>0</v>
      </c>
      <c r="H29" s="42" t="n">
        <v>0</v>
      </c>
      <c r="I29" s="42" t="n">
        <v>0</v>
      </c>
      <c r="J29" s="42" t="n">
        <v>0</v>
      </c>
    </row>
    <row r="30">
      <c r="A30" s="41" t="inlineStr">
        <is>
          <t>2025-03-10</t>
        </is>
      </c>
      <c r="B30" s="42" t="n">
        <v>0</v>
      </c>
      <c r="C30" s="42" t="n">
        <v>0</v>
      </c>
      <c r="D30" s="42" t="n">
        <v>0</v>
      </c>
      <c r="E30" s="42" t="n">
        <v>0</v>
      </c>
      <c r="F30" s="42" t="n">
        <v>0</v>
      </c>
      <c r="G30" s="42" t="n">
        <v>0</v>
      </c>
      <c r="H30" s="42" t="n">
        <v>0</v>
      </c>
      <c r="I30" s="42" t="n">
        <v>0</v>
      </c>
      <c r="J30" s="42" t="n">
        <v>0</v>
      </c>
    </row>
    <row r="31">
      <c r="A31" s="41" t="inlineStr">
        <is>
          <t>2025-03-11</t>
        </is>
      </c>
      <c r="B31" s="42" t="n">
        <v>0</v>
      </c>
      <c r="C31" s="42" t="n">
        <v>0</v>
      </c>
      <c r="D31" s="42" t="n">
        <v>0</v>
      </c>
      <c r="E31" s="42" t="n">
        <v>0</v>
      </c>
      <c r="F31" s="42" t="n">
        <v>0</v>
      </c>
      <c r="G31" s="42" t="n">
        <v>0</v>
      </c>
      <c r="H31" s="42" t="n">
        <v>0</v>
      </c>
      <c r="I31" s="42" t="n">
        <v>149000</v>
      </c>
      <c r="J31" s="42" t="n">
        <v>0</v>
      </c>
    </row>
    <row r="32">
      <c r="A32" s="41" t="inlineStr">
        <is>
          <t>2025-03-12</t>
        </is>
      </c>
      <c r="B32" s="42" t="n">
        <v>0</v>
      </c>
      <c r="C32" s="42" t="n">
        <v>0</v>
      </c>
      <c r="D32" s="42" t="n">
        <v>0</v>
      </c>
      <c r="E32" s="42" t="n">
        <v>0</v>
      </c>
      <c r="F32" s="42" t="n">
        <v>0</v>
      </c>
      <c r="G32" s="42" t="n">
        <v>0</v>
      </c>
      <c r="H32" s="42" t="n">
        <v>0</v>
      </c>
      <c r="I32" s="42" t="n">
        <v>0</v>
      </c>
      <c r="J32" s="42" t="n">
        <v>0</v>
      </c>
    </row>
    <row r="33">
      <c r="A33" s="41" t="inlineStr">
        <is>
          <t>2025-03-13</t>
        </is>
      </c>
      <c r="B33" s="42" t="n">
        <v>0</v>
      </c>
      <c r="C33" s="42" t="n">
        <v>0</v>
      </c>
      <c r="D33" s="42" t="n">
        <v>0</v>
      </c>
      <c r="E33" s="42" t="n">
        <v>0</v>
      </c>
      <c r="F33" s="42" t="n">
        <v>0</v>
      </c>
      <c r="G33" s="42" t="n">
        <v>0</v>
      </c>
      <c r="H33" s="42" t="n">
        <v>0</v>
      </c>
      <c r="I33" s="42" t="n">
        <v>0</v>
      </c>
      <c r="J33" s="42" t="n">
        <v>0</v>
      </c>
    </row>
    <row r="34">
      <c r="A34" s="41" t="inlineStr">
        <is>
          <t>2025-03-14</t>
        </is>
      </c>
      <c r="B34" s="42" t="n">
        <v>0</v>
      </c>
      <c r="C34" s="42" t="n">
        <v>0</v>
      </c>
      <c r="D34" s="42" t="n">
        <v>0</v>
      </c>
      <c r="E34" s="42" t="n">
        <v>0</v>
      </c>
      <c r="F34" s="42" t="n">
        <v>0</v>
      </c>
      <c r="G34" s="42" t="n">
        <v>0</v>
      </c>
      <c r="H34" s="42" t="n">
        <v>0</v>
      </c>
      <c r="I34" s="42" t="n">
        <v>0</v>
      </c>
      <c r="J34" s="42" t="n">
        <v>0</v>
      </c>
    </row>
    <row r="35">
      <c r="A35" s="41" t="inlineStr">
        <is>
          <t>2025-03-15</t>
        </is>
      </c>
      <c r="B35" s="42" t="n">
        <v>0</v>
      </c>
      <c r="C35" s="42" t="n">
        <v>0</v>
      </c>
      <c r="D35" s="42" t="n">
        <v>0</v>
      </c>
      <c r="E35" s="42" t="n">
        <v>0</v>
      </c>
      <c r="F35" s="42" t="n">
        <v>0</v>
      </c>
      <c r="G35" s="42" t="n">
        <v>0</v>
      </c>
      <c r="H35" s="42" t="n">
        <v>0</v>
      </c>
      <c r="I35" s="42" t="n">
        <v>0</v>
      </c>
      <c r="J35" s="42" t="n">
        <v>0</v>
      </c>
    </row>
    <row r="36">
      <c r="A36" s="41" t="inlineStr">
        <is>
          <t>2025-03-18</t>
        </is>
      </c>
      <c r="B36" s="42" t="n">
        <v>0</v>
      </c>
      <c r="C36" s="42" t="n">
        <v>0</v>
      </c>
      <c r="D36" s="42" t="n">
        <v>0</v>
      </c>
      <c r="E36" s="42" t="n">
        <v>0</v>
      </c>
      <c r="F36" s="42" t="n">
        <v>0</v>
      </c>
      <c r="G36" s="42" t="n">
        <v>0</v>
      </c>
      <c r="H36" s="42" t="n">
        <v>0</v>
      </c>
      <c r="I36" s="42" t="n">
        <v>0</v>
      </c>
      <c r="J36" s="42" t="n">
        <v>0</v>
      </c>
    </row>
    <row r="37">
      <c r="A37" s="41" t="inlineStr">
        <is>
          <t>2025-03-19</t>
        </is>
      </c>
      <c r="B37" s="42" t="n">
        <v>0</v>
      </c>
      <c r="C37" s="42" t="n">
        <v>0</v>
      </c>
      <c r="D37" s="42" t="n">
        <v>0</v>
      </c>
      <c r="E37" s="42" t="n">
        <v>0</v>
      </c>
      <c r="F37" s="42" t="n">
        <v>0</v>
      </c>
      <c r="G37" s="42" t="n">
        <v>0</v>
      </c>
      <c r="H37" s="42" t="n">
        <v>0</v>
      </c>
      <c r="I37" s="42" t="n">
        <v>0</v>
      </c>
      <c r="J37" s="42" t="n">
        <v>0</v>
      </c>
    </row>
    <row r="38">
      <c r="A38" s="41" t="inlineStr">
        <is>
          <t>2025-03-20</t>
        </is>
      </c>
      <c r="B38" s="42" t="n">
        <v>0</v>
      </c>
      <c r="C38" s="42" t="n">
        <v>0</v>
      </c>
      <c r="D38" s="42" t="n">
        <v>0</v>
      </c>
      <c r="E38" s="42" t="n">
        <v>0</v>
      </c>
      <c r="F38" s="42" t="n">
        <v>0</v>
      </c>
      <c r="G38" s="42" t="n">
        <v>0</v>
      </c>
      <c r="H38" s="42" t="n">
        <v>0</v>
      </c>
      <c r="I38" s="42" t="n">
        <v>0</v>
      </c>
      <c r="J38" s="42" t="n">
        <v>0</v>
      </c>
    </row>
    <row r="39">
      <c r="A39" s="41" t="inlineStr">
        <is>
          <t>2025-03-21</t>
        </is>
      </c>
      <c r="B39" s="42" t="n">
        <v>0</v>
      </c>
      <c r="C39" s="42" t="n">
        <v>0</v>
      </c>
      <c r="D39" s="42" t="n">
        <v>0</v>
      </c>
      <c r="E39" s="42" t="n">
        <v>0</v>
      </c>
      <c r="F39" s="42" t="n">
        <v>0</v>
      </c>
      <c r="G39" s="42" t="n">
        <v>0</v>
      </c>
      <c r="H39" s="42" t="n">
        <v>0</v>
      </c>
      <c r="I39" s="42" t="n">
        <v>0</v>
      </c>
      <c r="J39" s="42" t="n">
        <v>0</v>
      </c>
    </row>
    <row r="40">
      <c r="A40" s="41" t="inlineStr">
        <is>
          <t>2025-03-22</t>
        </is>
      </c>
      <c r="B40" s="42" t="n">
        <v>0</v>
      </c>
      <c r="C40" s="42" t="n">
        <v>0</v>
      </c>
      <c r="D40" s="42" t="n">
        <v>0</v>
      </c>
      <c r="E40" s="42" t="n">
        <v>0</v>
      </c>
      <c r="F40" s="42" t="n">
        <v>0</v>
      </c>
      <c r="G40" s="42" t="n">
        <v>0</v>
      </c>
      <c r="H40" s="42" t="n">
        <v>0</v>
      </c>
      <c r="I40" s="42" t="n">
        <v>0</v>
      </c>
      <c r="J40" s="42" t="n">
        <v>0</v>
      </c>
    </row>
    <row r="41">
      <c r="A41" s="41" t="inlineStr">
        <is>
          <t>2025-03-24</t>
        </is>
      </c>
      <c r="B41" s="42" t="n">
        <v>0</v>
      </c>
      <c r="C41" s="42" t="n">
        <v>0</v>
      </c>
      <c r="D41" s="42" t="n">
        <v>0</v>
      </c>
      <c r="E41" s="42" t="n">
        <v>0</v>
      </c>
      <c r="F41" s="42" t="n">
        <v>0</v>
      </c>
      <c r="G41" s="42" t="n">
        <v>0</v>
      </c>
      <c r="H41" s="42" t="n">
        <v>0</v>
      </c>
      <c r="I41" s="42" t="n">
        <v>467000</v>
      </c>
      <c r="J41" s="42" t="n">
        <v>0</v>
      </c>
    </row>
    <row r="42">
      <c r="A42" s="41" t="inlineStr">
        <is>
          <t>2025-03-25</t>
        </is>
      </c>
      <c r="B42" s="42" t="n">
        <v>0</v>
      </c>
      <c r="C42" s="42" t="n">
        <v>0</v>
      </c>
      <c r="D42" s="42" t="n">
        <v>0</v>
      </c>
      <c r="E42" s="42" t="n">
        <v>0</v>
      </c>
      <c r="F42" s="42" t="n">
        <v>0</v>
      </c>
      <c r="G42" s="42" t="n">
        <v>0</v>
      </c>
      <c r="H42" s="42" t="n">
        <v>0</v>
      </c>
      <c r="I42" s="42" t="n">
        <v>0</v>
      </c>
      <c r="J42" s="42" t="n">
        <v>0</v>
      </c>
    </row>
    <row r="43">
      <c r="A43" s="41" t="inlineStr">
        <is>
          <t>2025-03-26</t>
        </is>
      </c>
      <c r="B43" s="42" t="n">
        <v>0</v>
      </c>
      <c r="C43" s="42" t="n">
        <v>0</v>
      </c>
      <c r="D43" s="42" t="n">
        <v>0</v>
      </c>
      <c r="E43" s="42" t="n">
        <v>0</v>
      </c>
      <c r="F43" s="42" t="n">
        <v>0</v>
      </c>
      <c r="G43" s="42" t="n">
        <v>0</v>
      </c>
      <c r="H43" s="42" t="n">
        <v>0</v>
      </c>
      <c r="I43" s="42" t="n">
        <v>0</v>
      </c>
      <c r="J43" s="42" t="n">
        <v>0</v>
      </c>
    </row>
    <row r="44">
      <c r="A44" s="41" t="inlineStr">
        <is>
          <t>2025-03-27</t>
        </is>
      </c>
      <c r="B44" s="42" t="n">
        <v>0</v>
      </c>
      <c r="C44" s="42" t="n">
        <v>0</v>
      </c>
      <c r="D44" s="42" t="n">
        <v>0</v>
      </c>
      <c r="E44" s="42" t="n">
        <v>0</v>
      </c>
      <c r="F44" s="42" t="n">
        <v>0</v>
      </c>
      <c r="G44" s="42" t="n">
        <v>0</v>
      </c>
      <c r="H44" s="42" t="n">
        <v>0</v>
      </c>
      <c r="I44" s="42" t="n">
        <v>0</v>
      </c>
      <c r="J44" s="42" t="n">
        <v>0</v>
      </c>
    </row>
    <row r="45">
      <c r="A45" s="41" t="inlineStr">
        <is>
          <t>2025-03-28</t>
        </is>
      </c>
      <c r="B45" s="42" t="n">
        <v>0</v>
      </c>
      <c r="C45" s="42" t="n">
        <v>0</v>
      </c>
      <c r="D45" s="42" t="n">
        <v>0</v>
      </c>
      <c r="E45" s="42" t="n">
        <v>0</v>
      </c>
      <c r="F45" s="42" t="n">
        <v>0</v>
      </c>
      <c r="G45" s="42" t="n">
        <v>0</v>
      </c>
      <c r="H45" s="42" t="n">
        <v>0</v>
      </c>
      <c r="I45" s="42" t="n">
        <v>0</v>
      </c>
      <c r="J45" s="42" t="n">
        <v>0</v>
      </c>
    </row>
    <row r="46">
      <c r="A46" s="41" t="inlineStr">
        <is>
          <t>2025-03-29</t>
        </is>
      </c>
      <c r="B46" s="42" t="n">
        <v>0</v>
      </c>
      <c r="C46" s="42" t="n">
        <v>0</v>
      </c>
      <c r="D46" s="42" t="n">
        <v>0</v>
      </c>
      <c r="E46" s="42" t="n">
        <v>0</v>
      </c>
      <c r="F46" s="42" t="n">
        <v>0</v>
      </c>
      <c r="G46" s="42" t="n">
        <v>0</v>
      </c>
      <c r="H46" s="42" t="n">
        <v>0</v>
      </c>
      <c r="I46" s="42" t="n">
        <v>129000</v>
      </c>
      <c r="J46" s="42" t="n">
        <v>0</v>
      </c>
    </row>
    <row r="47">
      <c r="A47" s="41" t="inlineStr">
        <is>
          <t>2025-03-31</t>
        </is>
      </c>
      <c r="B47" s="42" t="n">
        <v>0</v>
      </c>
      <c r="C47" s="42" t="n">
        <v>0</v>
      </c>
      <c r="D47" s="42" t="n">
        <v>0</v>
      </c>
      <c r="E47" s="42" t="n">
        <v>0</v>
      </c>
      <c r="F47" s="42" t="n">
        <v>0</v>
      </c>
      <c r="G47" s="42" t="n">
        <v>0</v>
      </c>
      <c r="H47" s="42" t="n">
        <v>0</v>
      </c>
      <c r="I47" s="42" t="n">
        <v>108000</v>
      </c>
      <c r="J47" s="42" t="n">
        <v>0</v>
      </c>
    </row>
  </sheetData>
  <mergeCells count="2">
    <mergeCell ref="A1:F1"/>
    <mergeCell ref="A20:D20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2025-04-28T18:14:22Z</dcterms:created>
  <dcterms:modified xsi:type="dcterms:W3CDTF">2025-04-28T18:14:23Z</dcterms:modified>
</cp:coreProperties>
</file>