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3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0" fillId="7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0" fillId="4" borderId="2" pivotButton="0" quotePrefix="0" xfId="0"/>
    <xf numFmtId="4" fontId="4" fillId="14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'Sheet1'!$G$103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'Sheet1'!$H$103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'Sheet1'!$I$103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'Sheet1'!$J$103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'Sheet1'!$K$103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'Sheet1'!$L$103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'Sheet1'!$M$103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'Sheet1'!$N$103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'Sheet1'!$G$1:$O$1</f>
            </numRef>
          </cat>
          <val>
            <numRef>
              <f>'Sheet1'!$O$103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9" customWidth="1" min="16" max="16"/>
    <col width="20" customWidth="1" min="17" max="17"/>
    <col width="7" customWidth="1" min="18" max="18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4" t="n">
        <v>178000</v>
      </c>
      <c r="Q2" s="10" t="n">
        <v>-178000</v>
      </c>
      <c r="R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18396.75</v>
      </c>
      <c r="Q3" s="14" t="n">
        <v>-18386.5</v>
      </c>
      <c r="R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90000</v>
      </c>
      <c r="Q4" s="20" t="n">
        <v>-90000</v>
      </c>
      <c r="R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193359.91</v>
      </c>
      <c r="Q5" s="14" t="n">
        <v>-193359.89</v>
      </c>
      <c r="R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4" t="n">
        <v>276680.95</v>
      </c>
      <c r="Q6" s="10" t="n">
        <v>-376680.95</v>
      </c>
      <c r="R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4000</v>
      </c>
      <c r="Q7" s="14" t="n">
        <v>-2000</v>
      </c>
      <c r="R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4" t="n">
        <v>50009.64999999999</v>
      </c>
      <c r="Q8" s="10" t="n">
        <v>-50009.64999999999</v>
      </c>
      <c r="R8" s="4" t="n">
        <v>0</v>
      </c>
    </row>
    <row r="9">
      <c r="A9" s="21" t="n">
        <v>8</v>
      </c>
      <c r="B9" s="22" t="n">
        <v>45692</v>
      </c>
      <c r="C9" s="23" t="inlineStr">
        <is>
          <t>BBVA1/2025/02/0021 SPEI RECIBIDOBANAMEX/0152249474  002 0402202TRASPASO A BBVA</t>
        </is>
      </c>
      <c r="D9" s="24" t="n"/>
      <c r="E9" s="18" t="n">
        <v>50000</v>
      </c>
      <c r="F9" s="24" t="n"/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5" t="n">
        <v>50000</v>
      </c>
      <c r="O9" s="21" t="n">
        <v>0</v>
      </c>
      <c r="P9" s="21" t="n">
        <v>65507.89</v>
      </c>
      <c r="Q9" s="26" t="n">
        <v>-65507.89</v>
      </c>
      <c r="R9" s="21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0.02</v>
      </c>
      <c r="Q10" s="10" t="n">
        <v>-0.01</v>
      </c>
      <c r="R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7" t="n">
        <v>1738</v>
      </c>
      <c r="M11" s="11" t="n">
        <v>0</v>
      </c>
      <c r="N11" s="11" t="n">
        <v>0</v>
      </c>
      <c r="O11" s="11" t="n">
        <v>0</v>
      </c>
      <c r="P11" s="11" t="n">
        <v>36433</v>
      </c>
      <c r="Q11" s="14" t="n">
        <v>-36433</v>
      </c>
      <c r="R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28" t="n">
        <v>8743</v>
      </c>
      <c r="N12" s="4" t="n">
        <v>0</v>
      </c>
      <c r="O12" s="4" t="n">
        <v>0</v>
      </c>
      <c r="P12" s="4" t="n">
        <v>8743</v>
      </c>
      <c r="Q12" s="10" t="n">
        <v>-8743</v>
      </c>
      <c r="R12" s="4" t="n">
        <v>0</v>
      </c>
    </row>
    <row r="13">
      <c r="A13" s="21" t="n">
        <v>12</v>
      </c>
      <c r="B13" s="22" t="n">
        <v>45693</v>
      </c>
      <c r="C13" s="29" t="inlineStr">
        <is>
          <t xml:space="preserve">BBVA1/2025/02/0027 DEPOSITO EN EFECTIVO/0012529  </t>
        </is>
      </c>
      <c r="D13" s="24" t="n"/>
      <c r="E13" s="18" t="n">
        <v>15297.5</v>
      </c>
      <c r="F13" s="24" t="n"/>
      <c r="G13" s="30" t="n">
        <v>15297.33</v>
      </c>
      <c r="H13" s="21" t="n">
        <v>0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0</v>
      </c>
      <c r="N13" s="21" t="n">
        <v>0</v>
      </c>
      <c r="O13" s="21" t="n">
        <v>0</v>
      </c>
      <c r="P13" s="21" t="n">
        <v>15297.67</v>
      </c>
      <c r="Q13" s="26" t="n">
        <v>-15297.5</v>
      </c>
      <c r="R13" s="21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1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57600</v>
      </c>
      <c r="Q14" s="10" t="n">
        <v>-57600</v>
      </c>
      <c r="R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7" t="n">
        <v>2916</v>
      </c>
      <c r="M15" s="11" t="n">
        <v>0</v>
      </c>
      <c r="N15" s="11" t="n">
        <v>0</v>
      </c>
      <c r="O15" s="11" t="n">
        <v>0</v>
      </c>
      <c r="P15" s="11" t="n">
        <v>2916</v>
      </c>
      <c r="Q15" s="14" t="n">
        <v>-2916</v>
      </c>
      <c r="R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17434.64</v>
      </c>
      <c r="Q16" s="10" t="n">
        <v>-17434.5</v>
      </c>
      <c r="R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1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55240</v>
      </c>
      <c r="Q17" s="14" t="n">
        <v>-55240</v>
      </c>
      <c r="R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483373.42</v>
      </c>
      <c r="Q18" s="20" t="n">
        <v>-483373.42</v>
      </c>
      <c r="R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7" t="n">
        <v>2736</v>
      </c>
      <c r="M19" s="11" t="n">
        <v>0</v>
      </c>
      <c r="N19" s="11" t="n">
        <v>0</v>
      </c>
      <c r="O19" s="11" t="n">
        <v>0</v>
      </c>
      <c r="P19" s="11" t="n">
        <v>47288.42</v>
      </c>
      <c r="Q19" s="14" t="n">
        <v>-47288.42</v>
      </c>
      <c r="R19" s="11" t="n">
        <v>0</v>
      </c>
    </row>
    <row r="20">
      <c r="A20" s="15" t="n">
        <v>19</v>
      </c>
      <c r="B20" s="16" t="n">
        <v>45695</v>
      </c>
      <c r="C20" s="29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0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7254</v>
      </c>
      <c r="Q20" s="20" t="n">
        <v>-7254</v>
      </c>
      <c r="R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20478</v>
      </c>
      <c r="Q21" s="14" t="n">
        <v>-19978</v>
      </c>
      <c r="R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28" t="n">
        <v>7058</v>
      </c>
      <c r="N22" s="4" t="n">
        <v>0</v>
      </c>
      <c r="O22" s="4" t="n">
        <v>0</v>
      </c>
      <c r="P22" s="4" t="n">
        <v>7058</v>
      </c>
      <c r="Q22" s="10" t="n">
        <v>-7058</v>
      </c>
      <c r="R22" s="4" t="n">
        <v>0</v>
      </c>
    </row>
    <row r="23">
      <c r="A23" s="21" t="n">
        <v>22</v>
      </c>
      <c r="B23" s="22" t="n">
        <v>45696</v>
      </c>
      <c r="C23" s="29" t="inlineStr">
        <is>
          <t xml:space="preserve">BBVA1/2025/02/0042 DEPOSITO EN EFECTIVO/ </t>
        </is>
      </c>
      <c r="D23" s="24" t="n"/>
      <c r="E23" s="18" t="n">
        <v>3000</v>
      </c>
      <c r="F23" s="24" t="n"/>
      <c r="G23" s="30" t="n">
        <v>2999.83</v>
      </c>
      <c r="H23" s="21" t="n">
        <v>0</v>
      </c>
      <c r="I23" s="21" t="n">
        <v>0</v>
      </c>
      <c r="J23" s="21" t="n">
        <v>0</v>
      </c>
      <c r="K23" s="21" t="n">
        <v>0</v>
      </c>
      <c r="L23" s="21" t="n">
        <v>0</v>
      </c>
      <c r="M23" s="21" t="n">
        <v>0</v>
      </c>
      <c r="N23" s="21" t="n">
        <v>0</v>
      </c>
      <c r="O23" s="21" t="n">
        <v>0</v>
      </c>
      <c r="P23" s="21" t="n">
        <v>3000.17</v>
      </c>
      <c r="Q23" s="26" t="n">
        <v>-3000</v>
      </c>
      <c r="R23" s="21" t="n">
        <v>0</v>
      </c>
    </row>
    <row r="24">
      <c r="A24" s="15" t="n">
        <v>23</v>
      </c>
      <c r="B24" s="16" t="n">
        <v>45698</v>
      </c>
      <c r="C24" s="29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0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24098.1</v>
      </c>
      <c r="Q24" s="20" t="n">
        <v>-24098</v>
      </c>
      <c r="R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1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152673.83</v>
      </c>
      <c r="Q25" s="14" t="n">
        <v>-152673.83</v>
      </c>
      <c r="R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522379.97</v>
      </c>
      <c r="Q26" s="10" t="n">
        <v>-522379.97</v>
      </c>
      <c r="R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7" t="n">
        <v>1598</v>
      </c>
      <c r="M27" s="11" t="n">
        <v>0</v>
      </c>
      <c r="N27" s="11" t="n">
        <v>0</v>
      </c>
      <c r="O27" s="11" t="n">
        <v>0</v>
      </c>
      <c r="P27" s="11" t="n">
        <v>1598</v>
      </c>
      <c r="Q27" s="14" t="n">
        <v>-1598</v>
      </c>
      <c r="R27" s="11" t="n">
        <v>0</v>
      </c>
    </row>
    <row r="28">
      <c r="A28" s="15" t="n">
        <v>27</v>
      </c>
      <c r="B28" s="16" t="n">
        <v>45699</v>
      </c>
      <c r="C28" s="23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5" t="n">
        <v>530000</v>
      </c>
      <c r="O28" s="15" t="n">
        <v>0</v>
      </c>
      <c r="P28" s="15" t="n">
        <v>530000</v>
      </c>
      <c r="Q28" s="20" t="n">
        <v>-530000</v>
      </c>
      <c r="R28" s="15" t="n">
        <v>0</v>
      </c>
    </row>
    <row r="29">
      <c r="A29" s="21" t="n">
        <v>28</v>
      </c>
      <c r="B29" s="22" t="n">
        <v>45701</v>
      </c>
      <c r="C29" s="29" t="inlineStr">
        <is>
          <t xml:space="preserve">BBVA1/2025/02/0057 DEPOSITO EN EFECTIVO/0012567  </t>
        </is>
      </c>
      <c r="D29" s="24" t="n"/>
      <c r="E29" s="18" t="n">
        <v>9586</v>
      </c>
      <c r="F29" s="24" t="n"/>
      <c r="G29" s="30" t="n">
        <v>9585.639999999999</v>
      </c>
      <c r="H29" s="21" t="n">
        <v>0</v>
      </c>
      <c r="I29" s="21" t="n">
        <v>0</v>
      </c>
      <c r="J29" s="21" t="n">
        <v>0</v>
      </c>
      <c r="K29" s="21" t="n">
        <v>0</v>
      </c>
      <c r="L29" s="21" t="n">
        <v>0</v>
      </c>
      <c r="M29" s="21" t="n">
        <v>0</v>
      </c>
      <c r="N29" s="21" t="n">
        <v>0</v>
      </c>
      <c r="O29" s="21" t="n">
        <v>0</v>
      </c>
      <c r="P29" s="21" t="n">
        <v>32901.36</v>
      </c>
      <c r="Q29" s="26" t="n">
        <v>-32901</v>
      </c>
      <c r="R29" s="21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4" t="n">
        <v>82165.37</v>
      </c>
      <c r="Q30" s="10" t="n">
        <v>-82165.37</v>
      </c>
      <c r="R30" s="4" t="n">
        <v>0</v>
      </c>
    </row>
    <row r="31">
      <c r="A31" s="21" t="n">
        <v>30</v>
      </c>
      <c r="B31" s="22" t="n">
        <v>45702</v>
      </c>
      <c r="C31" s="23" t="inlineStr">
        <is>
          <t>BBVA1/2025/02/0063 SPEI RECIBIDOSANTANDER/0199855181  014 5617775TRASPASO A BBVA</t>
        </is>
      </c>
      <c r="D31" s="24" t="n"/>
      <c r="E31" s="18" t="n">
        <v>15000</v>
      </c>
      <c r="F31" s="24" t="n"/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21" t="n">
        <v>0</v>
      </c>
      <c r="M31" s="21" t="n">
        <v>0</v>
      </c>
      <c r="N31" s="25" t="n">
        <v>15000</v>
      </c>
      <c r="O31" s="21" t="n">
        <v>0</v>
      </c>
      <c r="P31" s="21" t="n">
        <v>15000</v>
      </c>
      <c r="Q31" s="26" t="n">
        <v>-15000</v>
      </c>
      <c r="R31" s="21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15" t="n">
        <v>106029</v>
      </c>
      <c r="Q32" s="20" t="n">
        <v>-106029</v>
      </c>
      <c r="R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1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143000</v>
      </c>
      <c r="Q33" s="14" t="n">
        <v>-143000</v>
      </c>
      <c r="R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6204.45</v>
      </c>
      <c r="Q34" s="10" t="n">
        <v>-5704.45</v>
      </c>
      <c r="R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1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72000</v>
      </c>
      <c r="Q35" s="14" t="n">
        <v>-72000</v>
      </c>
      <c r="R35" s="11" t="n">
        <v>0</v>
      </c>
    </row>
    <row r="36">
      <c r="A36" s="15" t="n">
        <v>35</v>
      </c>
      <c r="B36" s="16" t="n">
        <v>45705</v>
      </c>
      <c r="C36" s="23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5" t="n">
        <v>10000</v>
      </c>
      <c r="O36" s="15" t="n">
        <v>0</v>
      </c>
      <c r="P36" s="15" t="n">
        <v>10000</v>
      </c>
      <c r="Q36" s="20" t="n">
        <v>-10000</v>
      </c>
      <c r="R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2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575477.49</v>
      </c>
      <c r="Q37" s="14" t="n">
        <v>-575477.49</v>
      </c>
      <c r="R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3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8800</v>
      </c>
      <c r="Q38" s="10" t="n">
        <v>-8800</v>
      </c>
      <c r="R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3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14000</v>
      </c>
      <c r="Q39" s="14" t="n">
        <v>-14000</v>
      </c>
      <c r="R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3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22500</v>
      </c>
      <c r="Q40" s="10" t="n">
        <v>-22500</v>
      </c>
      <c r="R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2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14000</v>
      </c>
      <c r="Q41" s="14" t="n">
        <v>-14000</v>
      </c>
      <c r="R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3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75000</v>
      </c>
      <c r="Q42" s="10" t="n">
        <v>-75000</v>
      </c>
      <c r="R42" s="4" t="n">
        <v>0</v>
      </c>
    </row>
    <row r="43">
      <c r="A43" s="21" t="n">
        <v>42</v>
      </c>
      <c r="B43" s="22" t="n">
        <v>45706</v>
      </c>
      <c r="C43" s="29" t="inlineStr">
        <is>
          <t xml:space="preserve">BBVA1/2025/02/0084 DEPOSITO EN EFECTIVO/0012583  </t>
        </is>
      </c>
      <c r="D43" s="24" t="n"/>
      <c r="E43" s="18" t="n">
        <v>75000</v>
      </c>
      <c r="F43" s="24" t="n"/>
      <c r="G43" s="21" t="n">
        <v>0</v>
      </c>
      <c r="H43" s="21" t="n">
        <v>0</v>
      </c>
      <c r="I43" s="21" t="n">
        <v>0</v>
      </c>
      <c r="J43" s="21" t="n">
        <v>0</v>
      </c>
      <c r="K43" s="34" t="n">
        <v>75000</v>
      </c>
      <c r="L43" s="21" t="n">
        <v>0</v>
      </c>
      <c r="M43" s="21" t="n">
        <v>0</v>
      </c>
      <c r="N43" s="21" t="n">
        <v>0</v>
      </c>
      <c r="O43" s="21" t="n">
        <v>0</v>
      </c>
      <c r="P43" s="21" t="n">
        <v>75000</v>
      </c>
      <c r="Q43" s="26" t="n">
        <v>-75000</v>
      </c>
      <c r="R43" s="21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1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274074.9400000001</v>
      </c>
      <c r="Q44" s="10" t="n">
        <v>-274074.9400000001</v>
      </c>
      <c r="R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28" t="n">
        <v>6794</v>
      </c>
      <c r="N45" s="11" t="n">
        <v>0</v>
      </c>
      <c r="O45" s="11" t="n">
        <v>0</v>
      </c>
      <c r="P45" s="11" t="n">
        <v>6794</v>
      </c>
      <c r="Q45" s="14" t="n">
        <v>-6794</v>
      </c>
      <c r="R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7" t="n">
        <v>1598</v>
      </c>
      <c r="M46" s="4" t="n">
        <v>0</v>
      </c>
      <c r="N46" s="4" t="n">
        <v>0</v>
      </c>
      <c r="O46" s="4" t="n">
        <v>0</v>
      </c>
      <c r="P46" s="4" t="n">
        <v>1598</v>
      </c>
      <c r="Q46" s="10" t="n">
        <v>-1598</v>
      </c>
      <c r="R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116</v>
      </c>
      <c r="Q47" s="14" t="n">
        <v>-116</v>
      </c>
      <c r="R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3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58712</v>
      </c>
      <c r="Q48" s="10" t="n">
        <v>-58712</v>
      </c>
      <c r="R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3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50000</v>
      </c>
      <c r="Q49" s="14" t="n">
        <v>-50000</v>
      </c>
      <c r="R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4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50000</v>
      </c>
      <c r="Q50" s="20" t="n">
        <v>-50000</v>
      </c>
      <c r="R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28" t="n">
        <v>4012</v>
      </c>
      <c r="N51" s="11" t="n">
        <v>0</v>
      </c>
      <c r="O51" s="11" t="n">
        <v>0</v>
      </c>
      <c r="P51" s="11" t="n">
        <v>4012</v>
      </c>
      <c r="Q51" s="14" t="n">
        <v>-4012</v>
      </c>
      <c r="R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7" t="n">
        <v>600</v>
      </c>
      <c r="M52" s="4" t="n">
        <v>0</v>
      </c>
      <c r="N52" s="4" t="n">
        <v>0</v>
      </c>
      <c r="O52" s="4" t="n">
        <v>0</v>
      </c>
      <c r="P52" s="4" t="n">
        <v>600</v>
      </c>
      <c r="Q52" s="10" t="n">
        <v>-600</v>
      </c>
      <c r="R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7" t="n">
        <v>2576</v>
      </c>
      <c r="M53" s="11" t="n">
        <v>0</v>
      </c>
      <c r="N53" s="11" t="n">
        <v>0</v>
      </c>
      <c r="O53" s="11" t="n">
        <v>0</v>
      </c>
      <c r="P53" s="11" t="n">
        <v>2576</v>
      </c>
      <c r="Q53" s="14" t="n">
        <v>-2576</v>
      </c>
      <c r="R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4" t="n">
        <v>363829</v>
      </c>
      <c r="Q54" s="10" t="n">
        <v>-363829</v>
      </c>
      <c r="R54" s="4" t="n">
        <v>0</v>
      </c>
    </row>
    <row r="55">
      <c r="A55" s="21" t="n">
        <v>54</v>
      </c>
      <c r="B55" s="22" t="n">
        <v>45708</v>
      </c>
      <c r="C55" s="24" t="inlineStr">
        <is>
          <t>BBVA1/2025/02/0102 SPEI RECIBIDOSANTANDER/0129147132  014 9017545PAGO EQUIPOS</t>
        </is>
      </c>
      <c r="D55" s="24" t="n"/>
      <c r="E55" s="18" t="n">
        <v>140000</v>
      </c>
      <c r="F55" s="24" t="n"/>
      <c r="G55" s="21" t="n">
        <v>0</v>
      </c>
      <c r="H55" s="21" t="n">
        <v>0</v>
      </c>
      <c r="I55" s="19" t="n">
        <v>140000</v>
      </c>
      <c r="J55" s="21" t="n">
        <v>0</v>
      </c>
      <c r="K55" s="21" t="n">
        <v>0</v>
      </c>
      <c r="L55" s="21" t="n">
        <v>0</v>
      </c>
      <c r="M55" s="21" t="n">
        <v>0</v>
      </c>
      <c r="N55" s="21" t="n">
        <v>0</v>
      </c>
      <c r="O55" s="21" t="n">
        <v>0</v>
      </c>
      <c r="P55" s="21" t="n">
        <v>140000</v>
      </c>
      <c r="Q55" s="26" t="n">
        <v>-140000</v>
      </c>
      <c r="R55" s="21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231860</v>
      </c>
      <c r="Q56" s="10" t="n">
        <v>-231860</v>
      </c>
      <c r="R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2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100000</v>
      </c>
      <c r="Q57" s="14" t="n">
        <v>-100000</v>
      </c>
      <c r="R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4000</v>
      </c>
      <c r="Q58" s="20" t="n">
        <v>-2000</v>
      </c>
      <c r="R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28" t="n">
        <v>5325</v>
      </c>
      <c r="N59" s="11" t="n">
        <v>0</v>
      </c>
      <c r="O59" s="11" t="n">
        <v>0</v>
      </c>
      <c r="P59" s="11" t="n">
        <v>5325</v>
      </c>
      <c r="Q59" s="14" t="n">
        <v>-5325</v>
      </c>
      <c r="R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28" t="n">
        <v>5963</v>
      </c>
      <c r="N60" s="4" t="n">
        <v>0</v>
      </c>
      <c r="O60" s="4" t="n">
        <v>0</v>
      </c>
      <c r="P60" s="4" t="n">
        <v>5963</v>
      </c>
      <c r="Q60" s="10" t="n">
        <v>-5963</v>
      </c>
      <c r="R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7" t="n">
        <v>200</v>
      </c>
      <c r="M61" s="11" t="n">
        <v>0</v>
      </c>
      <c r="N61" s="11" t="n">
        <v>0</v>
      </c>
      <c r="O61" s="11" t="n">
        <v>0</v>
      </c>
      <c r="P61" s="11" t="n">
        <v>200</v>
      </c>
      <c r="Q61" s="14" t="n">
        <v>-200</v>
      </c>
      <c r="R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3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150000</v>
      </c>
      <c r="Q62" s="10" t="n">
        <v>-150000</v>
      </c>
      <c r="R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3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100000</v>
      </c>
      <c r="Q63" s="14" t="n">
        <v>-100000</v>
      </c>
      <c r="R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3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100000</v>
      </c>
      <c r="Q64" s="10" t="n">
        <v>-100000</v>
      </c>
      <c r="R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3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100000</v>
      </c>
      <c r="Q65" s="14" t="n">
        <v>-100000</v>
      </c>
      <c r="R65" s="11" t="n">
        <v>0</v>
      </c>
    </row>
    <row r="66">
      <c r="A66" s="15" t="n">
        <v>65</v>
      </c>
      <c r="B66" s="16" t="n">
        <v>45710</v>
      </c>
      <c r="C66" s="29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4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15" t="n">
        <v>100000</v>
      </c>
      <c r="Q66" s="20" t="n">
        <v>-100000</v>
      </c>
      <c r="R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3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3450</v>
      </c>
      <c r="Q67" s="14" t="n">
        <v>-3450</v>
      </c>
      <c r="R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1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470254.39</v>
      </c>
      <c r="Q68" s="10" t="n">
        <v>-470254.39</v>
      </c>
      <c r="R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3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1133.63</v>
      </c>
      <c r="Q69" s="14" t="n">
        <v>-1133.63</v>
      </c>
      <c r="R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3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4629.14</v>
      </c>
      <c r="Q70" s="10" t="n">
        <v>-4629.14</v>
      </c>
      <c r="R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3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9675.040000000001</v>
      </c>
      <c r="Q71" s="14" t="n">
        <v>-9675.040000000001</v>
      </c>
      <c r="R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3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7994.92</v>
      </c>
      <c r="Q72" s="10" t="n">
        <v>-7994.92</v>
      </c>
      <c r="R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3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5826.97</v>
      </c>
      <c r="Q73" s="14" t="n">
        <v>-5826.97</v>
      </c>
      <c r="R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3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4629.14</v>
      </c>
      <c r="Q74" s="10" t="n">
        <v>-4629.14</v>
      </c>
      <c r="R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3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4629.14</v>
      </c>
      <c r="Q75" s="14" t="n">
        <v>-4629.14</v>
      </c>
      <c r="R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3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2595.18</v>
      </c>
      <c r="Q76" s="10" t="n">
        <v>-2595.18</v>
      </c>
      <c r="R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3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1155.26</v>
      </c>
      <c r="Q77" s="14" t="n">
        <v>-1155.26</v>
      </c>
      <c r="R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3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1138.45</v>
      </c>
      <c r="Q78" s="10" t="n">
        <v>-1138.45</v>
      </c>
      <c r="R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3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1138.45</v>
      </c>
      <c r="Q79" s="14" t="n">
        <v>-1138.45</v>
      </c>
      <c r="R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3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1135.89</v>
      </c>
      <c r="Q80" s="10" t="n">
        <v>-1135.89</v>
      </c>
      <c r="R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3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1133.63</v>
      </c>
      <c r="Q81" s="14" t="n">
        <v>-1133.63</v>
      </c>
      <c r="R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3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1133.63</v>
      </c>
      <c r="Q82" s="10" t="n">
        <v>-1133.63</v>
      </c>
      <c r="R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3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1133.63</v>
      </c>
      <c r="Q83" s="14" t="n">
        <v>-1133.63</v>
      </c>
      <c r="R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3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1138.45</v>
      </c>
      <c r="Q84" s="10" t="n">
        <v>-1138.45</v>
      </c>
      <c r="R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7" t="n">
        <v>799</v>
      </c>
      <c r="M85" s="11" t="n">
        <v>0</v>
      </c>
      <c r="N85" s="11" t="n">
        <v>0</v>
      </c>
      <c r="O85" s="11" t="n">
        <v>0</v>
      </c>
      <c r="P85" s="11" t="n">
        <v>799</v>
      </c>
      <c r="Q85" s="14" t="n">
        <v>-799</v>
      </c>
      <c r="R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28" t="n">
        <v>7343</v>
      </c>
      <c r="N86" s="4" t="n">
        <v>0</v>
      </c>
      <c r="O86" s="4" t="n">
        <v>0</v>
      </c>
      <c r="P86" s="4" t="n">
        <v>7343</v>
      </c>
      <c r="Q86" s="10" t="n">
        <v>-7343</v>
      </c>
      <c r="R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28" t="n">
        <v>5329</v>
      </c>
      <c r="N87" s="11" t="n">
        <v>0</v>
      </c>
      <c r="O87" s="11" t="n">
        <v>0</v>
      </c>
      <c r="P87" s="11" t="n">
        <v>5329</v>
      </c>
      <c r="Q87" s="14" t="n">
        <v>-5329</v>
      </c>
      <c r="R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28" t="n">
        <v>6367</v>
      </c>
      <c r="N88" s="4" t="n">
        <v>0</v>
      </c>
      <c r="O88" s="4" t="n">
        <v>0</v>
      </c>
      <c r="P88" s="4" t="n">
        <v>6367</v>
      </c>
      <c r="Q88" s="10" t="n">
        <v>-6367</v>
      </c>
      <c r="R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7" t="n">
        <v>939</v>
      </c>
      <c r="M89" s="11" t="n">
        <v>0</v>
      </c>
      <c r="N89" s="11" t="n">
        <v>0</v>
      </c>
      <c r="O89" s="11" t="n">
        <v>0</v>
      </c>
      <c r="P89" s="11" t="n">
        <v>939</v>
      </c>
      <c r="Q89" s="14" t="n">
        <v>-939</v>
      </c>
      <c r="R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4" t="n">
        <v>70000</v>
      </c>
      <c r="L90" s="35" t="n">
        <v>4787.02</v>
      </c>
      <c r="M90" s="15" t="n">
        <v>0</v>
      </c>
      <c r="N90" s="15" t="n">
        <v>0</v>
      </c>
      <c r="O90" s="15" t="n">
        <v>0</v>
      </c>
      <c r="P90" s="15" t="n">
        <v>500476.39</v>
      </c>
      <c r="Q90" s="20" t="n">
        <v>-505263.41</v>
      </c>
      <c r="R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28" t="n">
        <v>7539</v>
      </c>
      <c r="N91" s="11" t="n">
        <v>0</v>
      </c>
      <c r="O91" s="11" t="n">
        <v>0</v>
      </c>
      <c r="P91" s="11" t="n">
        <v>23597</v>
      </c>
      <c r="Q91" s="14" t="n">
        <v>-23597</v>
      </c>
      <c r="R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28" t="n">
        <v>8593</v>
      </c>
      <c r="N92" s="4" t="n">
        <v>0</v>
      </c>
      <c r="O92" s="4" t="n">
        <v>0</v>
      </c>
      <c r="P92" s="4" t="n">
        <v>8593</v>
      </c>
      <c r="Q92" s="10" t="n">
        <v>-8593</v>
      </c>
      <c r="R92" s="4" t="n">
        <v>0</v>
      </c>
    </row>
    <row r="93">
      <c r="A93" s="21" t="n">
        <v>92</v>
      </c>
      <c r="B93" s="22" t="n">
        <v>45713</v>
      </c>
      <c r="C93" s="29" t="inlineStr">
        <is>
          <t xml:space="preserve">BBVA1/2025/02/0156 DEPOSITO EN EFECTIVO/0012652  </t>
        </is>
      </c>
      <c r="D93" s="24" t="n"/>
      <c r="E93" s="18" t="n">
        <v>10060</v>
      </c>
      <c r="F93" s="24" t="n"/>
      <c r="G93" s="30" t="n">
        <v>10059.66</v>
      </c>
      <c r="H93" s="21" t="n">
        <v>0</v>
      </c>
      <c r="I93" s="21" t="n">
        <v>0</v>
      </c>
      <c r="J93" s="21" t="n">
        <v>0</v>
      </c>
      <c r="K93" s="21" t="n">
        <v>0</v>
      </c>
      <c r="L93" s="21" t="n">
        <v>0</v>
      </c>
      <c r="M93" s="21" t="n">
        <v>0</v>
      </c>
      <c r="N93" s="21" t="n">
        <v>0</v>
      </c>
      <c r="O93" s="21" t="n">
        <v>0</v>
      </c>
      <c r="P93" s="21" t="n">
        <v>10060.34</v>
      </c>
      <c r="Q93" s="26" t="n">
        <v>-10060</v>
      </c>
      <c r="R93" s="21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7" t="n">
        <v>2400</v>
      </c>
      <c r="M94" s="28" t="n">
        <v>7218</v>
      </c>
      <c r="N94" s="4" t="n">
        <v>0</v>
      </c>
      <c r="O94" s="4" t="n">
        <v>0</v>
      </c>
      <c r="P94" s="4" t="n">
        <v>33298.7</v>
      </c>
      <c r="Q94" s="10" t="n">
        <v>-35698.7</v>
      </c>
      <c r="R94" s="4" t="n">
        <v>0</v>
      </c>
    </row>
    <row r="95">
      <c r="A95" s="21" t="n">
        <v>94</v>
      </c>
      <c r="B95" s="22" t="n">
        <v>45714</v>
      </c>
      <c r="C95" s="29" t="inlineStr">
        <is>
          <t xml:space="preserve">BBVA1/2025/02/0163 DEPOSITO EN EFECTIVO/0012656  </t>
        </is>
      </c>
      <c r="D95" s="24" t="n"/>
      <c r="E95" s="18" t="n">
        <v>639</v>
      </c>
      <c r="F95" s="24" t="n"/>
      <c r="G95" s="21" t="n">
        <v>0</v>
      </c>
      <c r="H95" s="21" t="n">
        <v>0</v>
      </c>
      <c r="I95" s="21" t="n">
        <v>0</v>
      </c>
      <c r="J95" s="21" t="n">
        <v>0</v>
      </c>
      <c r="K95" s="21" t="n">
        <v>0</v>
      </c>
      <c r="L95" s="35" t="n">
        <v>639</v>
      </c>
      <c r="M95" s="21" t="n">
        <v>0</v>
      </c>
      <c r="N95" s="21" t="n">
        <v>0</v>
      </c>
      <c r="O95" s="21" t="n">
        <v>0</v>
      </c>
      <c r="P95" s="21" t="n">
        <v>7857</v>
      </c>
      <c r="Q95" s="26" t="n">
        <v>-7857</v>
      </c>
      <c r="R95" s="21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4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77000</v>
      </c>
      <c r="Q96" s="20" t="n">
        <v>-77000</v>
      </c>
      <c r="R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2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363484.8</v>
      </c>
      <c r="Q97" s="14" t="n">
        <v>-363484.8</v>
      </c>
      <c r="R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4" t="n">
        <v>50000</v>
      </c>
      <c r="Q98" s="10" t="n">
        <v>-50000</v>
      </c>
      <c r="R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11" t="n">
        <v>40000</v>
      </c>
      <c r="Q99" s="14" t="n">
        <v>-40000</v>
      </c>
      <c r="R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3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67940</v>
      </c>
      <c r="Q100" s="10" t="n">
        <v>-67940</v>
      </c>
      <c r="R100" s="4" t="n">
        <v>0</v>
      </c>
    </row>
    <row r="101">
      <c r="A101" s="21" t="n">
        <v>100</v>
      </c>
      <c r="B101" s="22" t="n">
        <v>45716</v>
      </c>
      <c r="C101" s="29" t="inlineStr">
        <is>
          <t xml:space="preserve">BBVA1/2025/02/0173 DEPOSITO EN EFECTIVO/0012666  </t>
        </is>
      </c>
      <c r="D101" s="24" t="n"/>
      <c r="E101" s="18" t="n">
        <v>8500</v>
      </c>
      <c r="F101" s="24" t="n"/>
      <c r="G101" s="21" t="n">
        <v>0</v>
      </c>
      <c r="H101" s="36" t="n">
        <v>8500</v>
      </c>
      <c r="I101" s="21" t="n">
        <v>0</v>
      </c>
      <c r="J101" s="21" t="n">
        <v>0</v>
      </c>
      <c r="K101" s="21" t="n">
        <v>0</v>
      </c>
      <c r="L101" s="21" t="n">
        <v>0</v>
      </c>
      <c r="M101" s="21" t="n">
        <v>0</v>
      </c>
      <c r="N101" s="21" t="n">
        <v>0</v>
      </c>
      <c r="O101" s="21" t="n">
        <v>0</v>
      </c>
      <c r="P101" s="21" t="n">
        <v>16842.9</v>
      </c>
      <c r="Q101" s="26" t="n">
        <v>-16842.9</v>
      </c>
      <c r="R101" s="21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8364</v>
      </c>
      <c r="Q102" s="10" t="n">
        <v>-8364</v>
      </c>
      <c r="R102" s="4" t="n">
        <v>0</v>
      </c>
    </row>
    <row r="103">
      <c r="A103" s="37" t="n">
        <v>5151</v>
      </c>
      <c r="B103" s="38" t="n"/>
      <c r="C103" s="38" t="inlineStr">
        <is>
          <t>TOTAL</t>
        </is>
      </c>
      <c r="D103" s="38" t="n"/>
      <c r="E103" s="37" t="n">
        <v>3877689.47</v>
      </c>
      <c r="F103" s="37" t="n">
        <v>0</v>
      </c>
      <c r="G103" s="37" t="n">
        <v>116720.95</v>
      </c>
      <c r="H103" s="37" t="n">
        <v>514350</v>
      </c>
      <c r="I103" s="37" t="n">
        <v>873373.41</v>
      </c>
      <c r="J103" s="37" t="n">
        <v>0</v>
      </c>
      <c r="K103" s="37" t="n">
        <v>1118610.55</v>
      </c>
      <c r="L103" s="37" t="n">
        <v>23526.02</v>
      </c>
      <c r="M103" s="37" t="n">
        <v>80284</v>
      </c>
      <c r="N103" s="37" t="n">
        <v>1253000</v>
      </c>
      <c r="O103" s="37" t="n">
        <v>0</v>
      </c>
      <c r="P103" s="37" t="n">
        <v>7722775.07</v>
      </c>
      <c r="Q103" s="37" t="n">
        <v>-7824950.529999999</v>
      </c>
      <c r="R103" s="37" t="n">
        <v>0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2025-04-23T20:04:11Z</dcterms:created>
  <dcterms:modified xsi:type="dcterms:W3CDTF">2025-04-23T20:04:11Z</dcterms:modified>
</cp:coreProperties>
</file>