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4" fillId="13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4" fillId="0" borderId="2" pivotButton="0" quotePrefix="0" xfId="0"/>
    <xf numFmtId="4" fontId="3" fillId="13" borderId="2" pivotButton="0" quotePrefix="0" xfId="0"/>
    <xf numFmtId="4" fontId="0" fillId="7" borderId="2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3" borderId="0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9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0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18396.5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3" t="n">
        <v>18396.5</v>
      </c>
      <c r="Q3" s="11" t="n">
        <v>0</v>
      </c>
    </row>
    <row r="4">
      <c r="A4" s="14" t="n">
        <v>3</v>
      </c>
      <c r="B4" s="15" t="n">
        <v>45689</v>
      </c>
      <c r="C4" s="16" t="inlineStr">
        <is>
          <t>BBVA1/2025/02/0006 PAGO CUENTA DE TERCERO/ 0046783007 BNET    0122236281 PAGO EQUIPOS</t>
        </is>
      </c>
      <c r="D4" s="16" t="n"/>
      <c r="E4" s="17" t="n">
        <v>90000</v>
      </c>
      <c r="F4" s="16" t="n"/>
      <c r="G4" s="14" t="n">
        <v>0</v>
      </c>
      <c r="H4" s="14" t="n">
        <v>0</v>
      </c>
      <c r="I4" s="14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4" t="n">
        <v>0</v>
      </c>
      <c r="P4" s="18" t="n">
        <v>90000</v>
      </c>
      <c r="Q4" s="14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3" t="n">
        <v>10290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240000</v>
      </c>
      <c r="O6" s="4" t="n">
        <v>0</v>
      </c>
      <c r="P6" s="10" t="n">
        <v>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3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19" t="n">
        <v>8</v>
      </c>
      <c r="B9" s="20" t="n">
        <v>45692</v>
      </c>
      <c r="C9" s="21" t="inlineStr">
        <is>
          <t>BBVA1/2025/02/0021 SPEI RECIBIDOBANAMEX/0152249474  002 0402202TRASPASO A BBVA</t>
        </is>
      </c>
      <c r="D9" s="22" t="n"/>
      <c r="E9" s="17" t="n">
        <v>50000</v>
      </c>
      <c r="F9" s="22" t="n"/>
      <c r="G9" s="19" t="n">
        <v>0</v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0</v>
      </c>
      <c r="M9" s="19" t="n">
        <v>0</v>
      </c>
      <c r="N9" s="23" t="n">
        <v>50000</v>
      </c>
      <c r="O9" s="19" t="n">
        <v>0</v>
      </c>
      <c r="P9" s="24" t="n">
        <v>0</v>
      </c>
      <c r="Q9" s="19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5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6" t="n">
        <v>1738</v>
      </c>
      <c r="M11" s="11" t="n">
        <v>0</v>
      </c>
      <c r="N11" s="11" t="n">
        <v>0</v>
      </c>
      <c r="O11" s="11" t="n">
        <v>0</v>
      </c>
      <c r="P11" s="27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28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19" t="n">
        <v>12</v>
      </c>
      <c r="B13" s="20" t="n">
        <v>45693</v>
      </c>
      <c r="C13" s="29" t="inlineStr">
        <is>
          <t xml:space="preserve">BBVA1/2025/02/0027 DEPOSITO EN EFECTIVO/0012529  </t>
        </is>
      </c>
      <c r="D13" s="22" t="n"/>
      <c r="E13" s="17" t="n">
        <v>15297.5</v>
      </c>
      <c r="F13" s="22" t="n"/>
      <c r="G13" s="19" t="n">
        <v>0</v>
      </c>
      <c r="H13" s="19" t="n">
        <v>0</v>
      </c>
      <c r="I13" s="19" t="n">
        <v>0</v>
      </c>
      <c r="J13" s="19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30" t="n">
        <v>15297.5</v>
      </c>
      <c r="Q13" s="19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5" t="n">
        <v>57600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6" t="n">
        <v>2916</v>
      </c>
      <c r="M15" s="11" t="n">
        <v>0</v>
      </c>
      <c r="N15" s="11" t="n">
        <v>0</v>
      </c>
      <c r="O15" s="11" t="n">
        <v>0</v>
      </c>
      <c r="P15" s="27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5" t="n">
        <v>17434.5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3" t="n">
        <v>48000</v>
      </c>
      <c r="Q17" s="11" t="n">
        <v>0</v>
      </c>
    </row>
    <row r="18">
      <c r="A18" s="14" t="n">
        <v>17</v>
      </c>
      <c r="B18" s="15" t="n">
        <v>45694</v>
      </c>
      <c r="C18" s="16" t="inlineStr">
        <is>
          <t>BBVA1/2025/02/0034 PAGO CUENTA DE TERCERO/ 0012297018 BNET    0122236281 PAGO EQUIPOS</t>
        </is>
      </c>
      <c r="D18" s="16" t="n"/>
      <c r="E18" s="17" t="n">
        <v>204373.41</v>
      </c>
      <c r="F18" s="16" t="n"/>
      <c r="G18" s="14" t="n">
        <v>0</v>
      </c>
      <c r="H18" s="14" t="n">
        <v>0</v>
      </c>
      <c r="I18" s="14" t="n">
        <v>0</v>
      </c>
      <c r="J18" s="14" t="n">
        <v>0</v>
      </c>
      <c r="K18" s="14" t="n">
        <v>0</v>
      </c>
      <c r="L18" s="14" t="n">
        <v>0</v>
      </c>
      <c r="M18" s="14" t="n">
        <v>0</v>
      </c>
      <c r="N18" s="14" t="n">
        <v>0</v>
      </c>
      <c r="O18" s="14" t="n">
        <v>0</v>
      </c>
      <c r="P18" s="18" t="n">
        <v>204373.41</v>
      </c>
      <c r="Q18" s="14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6" t="n">
        <v>2736</v>
      </c>
      <c r="M19" s="11" t="n">
        <v>0</v>
      </c>
      <c r="N19" s="11" t="n">
        <v>0</v>
      </c>
      <c r="O19" s="11" t="n">
        <v>0</v>
      </c>
      <c r="P19" s="27" t="n">
        <v>0</v>
      </c>
      <c r="Q19" s="11" t="n">
        <v>0</v>
      </c>
    </row>
    <row r="20">
      <c r="A20" s="14" t="n">
        <v>19</v>
      </c>
      <c r="B20" s="15" t="n">
        <v>45695</v>
      </c>
      <c r="C20" s="29" t="inlineStr">
        <is>
          <t xml:space="preserve">BBVA1/2025/02/0037 DEPOSITO EN EFECTIVO/0012544  </t>
        </is>
      </c>
      <c r="D20" s="16" t="n"/>
      <c r="E20" s="17" t="n">
        <v>7254</v>
      </c>
      <c r="F20" s="16" t="n"/>
      <c r="G20" s="14" t="n">
        <v>0</v>
      </c>
      <c r="H20" s="14" t="n">
        <v>0</v>
      </c>
      <c r="I20" s="14" t="n">
        <v>0</v>
      </c>
      <c r="J20" s="14" t="n">
        <v>0</v>
      </c>
      <c r="K20" s="14" t="n">
        <v>0</v>
      </c>
      <c r="L20" s="14" t="n">
        <v>0</v>
      </c>
      <c r="M20" s="14" t="n">
        <v>0</v>
      </c>
      <c r="N20" s="14" t="n">
        <v>0</v>
      </c>
      <c r="O20" s="14" t="n">
        <v>0</v>
      </c>
      <c r="P20" s="18" t="n">
        <v>7254</v>
      </c>
      <c r="Q20" s="14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3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28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19" t="n">
        <v>22</v>
      </c>
      <c r="B23" s="20" t="n">
        <v>45696</v>
      </c>
      <c r="C23" s="29" t="inlineStr">
        <is>
          <t xml:space="preserve">BBVA1/2025/02/0042 DEPOSITO EN EFECTIVO/ </t>
        </is>
      </c>
      <c r="D23" s="22" t="n"/>
      <c r="E23" s="17" t="n">
        <v>3000</v>
      </c>
      <c r="F23" s="22" t="n"/>
      <c r="G23" s="19" t="n">
        <v>0</v>
      </c>
      <c r="H23" s="19" t="n">
        <v>0</v>
      </c>
      <c r="I23" s="19" t="n">
        <v>0</v>
      </c>
      <c r="J23" s="19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30" t="n">
        <v>3000</v>
      </c>
      <c r="Q23" s="19" t="n">
        <v>0</v>
      </c>
    </row>
    <row r="24">
      <c r="A24" s="14" t="n">
        <v>23</v>
      </c>
      <c r="B24" s="15" t="n">
        <v>45698</v>
      </c>
      <c r="C24" s="29" t="inlineStr">
        <is>
          <t xml:space="preserve">BBVA1/2025/02/0043 DEPOSITO EN EFECTIVO/0012555  </t>
        </is>
      </c>
      <c r="D24" s="16" t="n"/>
      <c r="E24" s="17" t="n">
        <v>24098</v>
      </c>
      <c r="F24" s="16" t="n"/>
      <c r="G24" s="14" t="n">
        <v>0</v>
      </c>
      <c r="H24" s="14" t="n">
        <v>0</v>
      </c>
      <c r="I24" s="14" t="n">
        <v>0</v>
      </c>
      <c r="J24" s="14" t="n">
        <v>0</v>
      </c>
      <c r="K24" s="14" t="n">
        <v>0</v>
      </c>
      <c r="L24" s="14" t="n">
        <v>0</v>
      </c>
      <c r="M24" s="14" t="n">
        <v>0</v>
      </c>
      <c r="N24" s="14" t="n">
        <v>0</v>
      </c>
      <c r="O24" s="14" t="n">
        <v>0</v>
      </c>
      <c r="P24" s="18" t="n">
        <v>24098</v>
      </c>
      <c r="Q24" s="14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3" t="n">
        <v>71250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25" t="n">
        <v>200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6" t="n">
        <v>1598</v>
      </c>
      <c r="M27" s="11" t="n">
        <v>0</v>
      </c>
      <c r="N27" s="11" t="n">
        <v>0</v>
      </c>
      <c r="O27" s="11" t="n">
        <v>0</v>
      </c>
      <c r="P27" s="27" t="n">
        <v>0</v>
      </c>
      <c r="Q27" s="11" t="n">
        <v>0</v>
      </c>
    </row>
    <row r="28">
      <c r="A28" s="14" t="n">
        <v>27</v>
      </c>
      <c r="B28" s="15" t="n">
        <v>45699</v>
      </c>
      <c r="C28" s="21" t="inlineStr">
        <is>
          <t>BBVA1/2025/02/0053 SPEI RECIBIDOSANTANDER/0185417054  014 4834038TRASPASO A BBVA</t>
        </is>
      </c>
      <c r="D28" s="16" t="n"/>
      <c r="E28" s="17" t="n">
        <v>530000</v>
      </c>
      <c r="F28" s="16" t="n"/>
      <c r="G28" s="14" t="n">
        <v>0</v>
      </c>
      <c r="H28" s="14" t="n">
        <v>0</v>
      </c>
      <c r="I28" s="14" t="n">
        <v>0</v>
      </c>
      <c r="J28" s="14" t="n">
        <v>0</v>
      </c>
      <c r="K28" s="14" t="n">
        <v>0</v>
      </c>
      <c r="L28" s="14" t="n">
        <v>0</v>
      </c>
      <c r="M28" s="14" t="n">
        <v>0</v>
      </c>
      <c r="N28" s="23" t="n">
        <v>530000</v>
      </c>
      <c r="O28" s="14" t="n">
        <v>0</v>
      </c>
      <c r="P28" s="31" t="n">
        <v>0</v>
      </c>
      <c r="Q28" s="14" t="n">
        <v>0</v>
      </c>
    </row>
    <row r="29">
      <c r="A29" s="19" t="n">
        <v>28</v>
      </c>
      <c r="B29" s="20" t="n">
        <v>45701</v>
      </c>
      <c r="C29" s="29" t="inlineStr">
        <is>
          <t xml:space="preserve">BBVA1/2025/02/0057 DEPOSITO EN EFECTIVO/0012567  </t>
        </is>
      </c>
      <c r="D29" s="22" t="n"/>
      <c r="E29" s="17" t="n">
        <v>9586</v>
      </c>
      <c r="F29" s="22" t="n"/>
      <c r="G29" s="19" t="n">
        <v>0</v>
      </c>
      <c r="H29" s="19" t="n">
        <v>0</v>
      </c>
      <c r="I29" s="19" t="n">
        <v>0</v>
      </c>
      <c r="J29" s="19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30" t="n">
        <v>9586</v>
      </c>
      <c r="Q29" s="19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19" t="n">
        <v>30</v>
      </c>
      <c r="B31" s="20" t="n">
        <v>45702</v>
      </c>
      <c r="C31" s="21" t="inlineStr">
        <is>
          <t>BBVA1/2025/02/0063 SPEI RECIBIDOSANTANDER/0199855181  014 5617775TRASPASO A BBVA</t>
        </is>
      </c>
      <c r="D31" s="22" t="n"/>
      <c r="E31" s="17" t="n">
        <v>15000</v>
      </c>
      <c r="F31" s="22" t="n"/>
      <c r="G31" s="19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  <c r="M31" s="19" t="n">
        <v>0</v>
      </c>
      <c r="N31" s="23" t="n">
        <v>15000</v>
      </c>
      <c r="O31" s="19" t="n">
        <v>0</v>
      </c>
      <c r="P31" s="24" t="n">
        <v>0</v>
      </c>
      <c r="Q31" s="19" t="n">
        <v>0</v>
      </c>
    </row>
    <row r="32">
      <c r="A32" s="14" t="n">
        <v>31</v>
      </c>
      <c r="B32" s="15" t="n">
        <v>45703</v>
      </c>
      <c r="C32" s="16" t="inlineStr">
        <is>
          <t>BBVA1/2025/02/0068 PAGO CUENTA DE TERCERO/ 0039630015 BNET    0122236281 PAGO EQUIPOS</t>
        </is>
      </c>
      <c r="D32" s="16" t="n"/>
      <c r="E32" s="17" t="n">
        <v>45000</v>
      </c>
      <c r="F32" s="16" t="n"/>
      <c r="G32" s="14" t="n">
        <v>0</v>
      </c>
      <c r="H32" s="14" t="n">
        <v>0</v>
      </c>
      <c r="I32" s="14" t="n">
        <v>0</v>
      </c>
      <c r="J32" s="14" t="n">
        <v>0</v>
      </c>
      <c r="K32" s="14" t="n">
        <v>0</v>
      </c>
      <c r="L32" s="14" t="n">
        <v>0</v>
      </c>
      <c r="M32" s="14" t="n">
        <v>0</v>
      </c>
      <c r="N32" s="14" t="n">
        <v>0</v>
      </c>
      <c r="O32" s="14" t="n">
        <v>0</v>
      </c>
      <c r="P32" s="18" t="n">
        <v>45000</v>
      </c>
      <c r="Q32" s="14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11" t="n">
        <v>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3" t="n">
        <v>95000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5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3" t="n">
        <v>72000</v>
      </c>
      <c r="Q35" s="11" t="n">
        <v>0</v>
      </c>
    </row>
    <row r="36">
      <c r="A36" s="14" t="n">
        <v>35</v>
      </c>
      <c r="B36" s="15" t="n">
        <v>45705</v>
      </c>
      <c r="C36" s="21" t="inlineStr">
        <is>
          <t>BBVA1/2025/02/0074 SPEI RECIBIDOSANTANDER/0115808706  014 8061999TRASPASO A BBVA</t>
        </is>
      </c>
      <c r="D36" s="16" t="n"/>
      <c r="E36" s="17" t="n">
        <v>10000</v>
      </c>
      <c r="F36" s="16" t="n"/>
      <c r="G36" s="14" t="n">
        <v>0</v>
      </c>
      <c r="H36" s="14" t="n">
        <v>0</v>
      </c>
      <c r="I36" s="14" t="n">
        <v>0</v>
      </c>
      <c r="J36" s="14" t="n">
        <v>0</v>
      </c>
      <c r="K36" s="14" t="n">
        <v>0</v>
      </c>
      <c r="L36" s="14" t="n">
        <v>0</v>
      </c>
      <c r="M36" s="14" t="n">
        <v>0</v>
      </c>
      <c r="N36" s="23" t="n">
        <v>10000</v>
      </c>
      <c r="O36" s="14" t="n">
        <v>0</v>
      </c>
      <c r="P36" s="31" t="n">
        <v>0</v>
      </c>
      <c r="Q36" s="14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3" t="n">
        <v>180000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25" t="n">
        <v>8800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3" t="n">
        <v>14000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25" t="n">
        <v>22500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3" t="n">
        <v>14000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75000</v>
      </c>
      <c r="Q42" s="4" t="n">
        <v>0</v>
      </c>
    </row>
    <row r="43">
      <c r="A43" s="19" t="n">
        <v>42</v>
      </c>
      <c r="B43" s="20" t="n">
        <v>45706</v>
      </c>
      <c r="C43" s="29" t="inlineStr">
        <is>
          <t xml:space="preserve">BBVA1/2025/02/0084 DEPOSITO EN EFECTIVO/0012583  </t>
        </is>
      </c>
      <c r="D43" s="22" t="n"/>
      <c r="E43" s="17" t="n">
        <v>75000</v>
      </c>
      <c r="F43" s="22" t="n"/>
      <c r="G43" s="19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  <c r="M43" s="19" t="n">
        <v>0</v>
      </c>
      <c r="N43" s="19" t="n">
        <v>0</v>
      </c>
      <c r="O43" s="19" t="n">
        <v>0</v>
      </c>
      <c r="P43" s="30" t="n">
        <v>75000</v>
      </c>
      <c r="Q43" s="19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25" t="n">
        <v>114000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28" t="n">
        <v>6794</v>
      </c>
      <c r="N45" s="11" t="n">
        <v>0</v>
      </c>
      <c r="O45" s="11" t="n">
        <v>0</v>
      </c>
      <c r="P45" s="27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6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3" t="n">
        <v>116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25" t="n">
        <v>54700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3" t="n">
        <v>50000</v>
      </c>
      <c r="Q49" s="11" t="n">
        <v>0</v>
      </c>
    </row>
    <row r="50">
      <c r="A50" s="14" t="n">
        <v>49</v>
      </c>
      <c r="B50" s="15" t="n">
        <v>45707</v>
      </c>
      <c r="C50" s="16" t="inlineStr">
        <is>
          <t>BBVA1/2025/02/0093 PAGO CUENTA DE TERCERO/ 8948107354 BNET    1560970037 samsung a06</t>
        </is>
      </c>
      <c r="D50" s="16" t="n"/>
      <c r="E50" s="17" t="n">
        <v>50000</v>
      </c>
      <c r="F50" s="16" t="n"/>
      <c r="G50" s="14" t="n">
        <v>0</v>
      </c>
      <c r="H50" s="14" t="n">
        <v>0</v>
      </c>
      <c r="I50" s="14" t="n">
        <v>0</v>
      </c>
      <c r="J50" s="14" t="n">
        <v>0</v>
      </c>
      <c r="K50" s="14" t="n">
        <v>0</v>
      </c>
      <c r="L50" s="14" t="n">
        <v>0</v>
      </c>
      <c r="M50" s="14" t="n">
        <v>0</v>
      </c>
      <c r="N50" s="14" t="n">
        <v>0</v>
      </c>
      <c r="O50" s="14" t="n">
        <v>0</v>
      </c>
      <c r="P50" s="18" t="n">
        <v>50000</v>
      </c>
      <c r="Q50" s="14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28" t="n">
        <v>4012</v>
      </c>
      <c r="N51" s="11" t="n">
        <v>0</v>
      </c>
      <c r="O51" s="11" t="n">
        <v>0</v>
      </c>
      <c r="P51" s="27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6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6" t="n">
        <v>2576</v>
      </c>
      <c r="M53" s="11" t="n">
        <v>0</v>
      </c>
      <c r="N53" s="11" t="n">
        <v>0</v>
      </c>
      <c r="O53" s="11" t="n">
        <v>0</v>
      </c>
      <c r="P53" s="27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19" t="n">
        <v>54</v>
      </c>
      <c r="B55" s="20" t="n">
        <v>45708</v>
      </c>
      <c r="C55" s="22" t="inlineStr">
        <is>
          <t>BBVA1/2025/02/0102 SPEI RECIBIDOSANTANDER/0129147132  014 9017545PAGO EQUIPOS</t>
        </is>
      </c>
      <c r="D55" s="22" t="n"/>
      <c r="E55" s="17" t="n">
        <v>140000</v>
      </c>
      <c r="F55" s="22" t="n"/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30" t="n">
        <v>140000</v>
      </c>
      <c r="Q55" s="19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25" t="n">
        <v>990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3" t="n">
        <v>100000</v>
      </c>
      <c r="Q57" s="11" t="n">
        <v>0</v>
      </c>
    </row>
    <row r="58">
      <c r="A58" s="14" t="n">
        <v>57</v>
      </c>
      <c r="B58" s="15" t="n">
        <v>45709</v>
      </c>
      <c r="C58" s="16" t="inlineStr">
        <is>
          <t>BBVA1/2025/02/0113 PAGO CUENTA DE TERCERO/ 9120263445 BNET    2871560921 pago</t>
        </is>
      </c>
      <c r="D58" s="16" t="n"/>
      <c r="E58" s="17" t="n">
        <v>2000</v>
      </c>
      <c r="F58" s="16" t="n"/>
      <c r="G58" s="14" t="n">
        <v>0</v>
      </c>
      <c r="H58" s="14" t="n">
        <v>0</v>
      </c>
      <c r="I58" s="14" t="n">
        <v>0</v>
      </c>
      <c r="J58" s="14" t="n">
        <v>0</v>
      </c>
      <c r="K58" s="14" t="n">
        <v>0</v>
      </c>
      <c r="L58" s="14" t="n">
        <v>0</v>
      </c>
      <c r="M58" s="14" t="n">
        <v>0</v>
      </c>
      <c r="N58" s="14" t="n">
        <v>0</v>
      </c>
      <c r="O58" s="14" t="n">
        <v>0</v>
      </c>
      <c r="P58" s="18" t="n">
        <v>2000</v>
      </c>
      <c r="Q58" s="14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28" t="n">
        <v>5325</v>
      </c>
      <c r="N59" s="11" t="n">
        <v>0</v>
      </c>
      <c r="O59" s="11" t="n">
        <v>0</v>
      </c>
      <c r="P59" s="27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28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6" t="n">
        <v>200</v>
      </c>
      <c r="M61" s="11" t="n">
        <v>0</v>
      </c>
      <c r="N61" s="11" t="n">
        <v>0</v>
      </c>
      <c r="O61" s="11" t="n">
        <v>0</v>
      </c>
      <c r="P61" s="27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25" t="n">
        <v>150000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3" t="n">
        <v>100000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25" t="n">
        <v>100000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3" t="n">
        <v>100000</v>
      </c>
      <c r="Q65" s="11" t="n">
        <v>0</v>
      </c>
    </row>
    <row r="66">
      <c r="A66" s="14" t="n">
        <v>65</v>
      </c>
      <c r="B66" s="15" t="n">
        <v>45710</v>
      </c>
      <c r="C66" s="29" t="inlineStr">
        <is>
          <t xml:space="preserve">BBVA1/2025/02/0121 DEPOSITO EN EFECTIVO/ </t>
        </is>
      </c>
      <c r="D66" s="16" t="n"/>
      <c r="E66" s="17" t="n">
        <v>100000</v>
      </c>
      <c r="F66" s="16" t="n"/>
      <c r="G66" s="14" t="n">
        <v>0</v>
      </c>
      <c r="H66" s="14" t="n">
        <v>0</v>
      </c>
      <c r="I66" s="14" t="n">
        <v>0</v>
      </c>
      <c r="J66" s="14" t="n">
        <v>0</v>
      </c>
      <c r="K66" s="14" t="n">
        <v>0</v>
      </c>
      <c r="L66" s="14" t="n">
        <v>0</v>
      </c>
      <c r="M66" s="14" t="n">
        <v>0</v>
      </c>
      <c r="N66" s="14" t="n">
        <v>0</v>
      </c>
      <c r="O66" s="14" t="n">
        <v>0</v>
      </c>
      <c r="P66" s="18" t="n">
        <v>100000</v>
      </c>
      <c r="Q66" s="14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3" t="n">
        <v>3450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25" t="n">
        <v>48000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3" t="n">
        <v>1133.63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25" t="n">
        <v>4629.14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3" t="n">
        <v>9675.040000000001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25" t="n">
        <v>7994.92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3" t="n">
        <v>5826.97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25" t="n">
        <v>4629.14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3" t="n">
        <v>4629.14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25" t="n">
        <v>2595.18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3" t="n">
        <v>1155.26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25" t="n">
        <v>1138.45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3" t="n">
        <v>1138.45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25" t="n">
        <v>1135.89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3" t="n">
        <v>1133.63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25" t="n">
        <v>1133.63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3" t="n">
        <v>1133.63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25" t="n">
        <v>1138.45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6" t="n">
        <v>799</v>
      </c>
      <c r="M85" s="11" t="n">
        <v>0</v>
      </c>
      <c r="N85" s="11" t="n">
        <v>0</v>
      </c>
      <c r="O85" s="11" t="n">
        <v>0</v>
      </c>
      <c r="P85" s="27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28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28" t="n">
        <v>5329</v>
      </c>
      <c r="N87" s="11" t="n">
        <v>0</v>
      </c>
      <c r="O87" s="11" t="n">
        <v>0</v>
      </c>
      <c r="P87" s="27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28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6" t="n">
        <v>939</v>
      </c>
      <c r="M89" s="11" t="n">
        <v>0</v>
      </c>
      <c r="N89" s="11" t="n">
        <v>0</v>
      </c>
      <c r="O89" s="11" t="n">
        <v>0</v>
      </c>
      <c r="P89" s="27" t="n">
        <v>0</v>
      </c>
      <c r="Q89" s="11" t="n">
        <v>0</v>
      </c>
    </row>
    <row r="90">
      <c r="A90" s="14" t="n">
        <v>89</v>
      </c>
      <c r="B90" s="15" t="n">
        <v>45712</v>
      </c>
      <c r="C90" s="16" t="inlineStr">
        <is>
          <t>BBVA1/2025/02/0151 SPEI RECIBIDOBANCOPPEL/0146501685  137 0320035deposito A16 5g</t>
        </is>
      </c>
      <c r="D90" s="16" t="n"/>
      <c r="E90" s="17" t="n">
        <v>70000</v>
      </c>
      <c r="F90" s="16" t="n"/>
      <c r="G90" s="14" t="n">
        <v>0</v>
      </c>
      <c r="H90" s="14" t="n">
        <v>0</v>
      </c>
      <c r="I90" s="14" t="n">
        <v>0</v>
      </c>
      <c r="J90" s="14" t="n">
        <v>0</v>
      </c>
      <c r="K90" s="14" t="n">
        <v>0</v>
      </c>
      <c r="L90" s="14" t="n">
        <v>0</v>
      </c>
      <c r="M90" s="14" t="n">
        <v>0</v>
      </c>
      <c r="N90" s="14" t="n">
        <v>0</v>
      </c>
      <c r="O90" s="14" t="n">
        <v>0</v>
      </c>
      <c r="P90" s="18" t="n">
        <v>70000</v>
      </c>
      <c r="Q90" s="14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28" t="n">
        <v>7539</v>
      </c>
      <c r="N91" s="11" t="n">
        <v>0</v>
      </c>
      <c r="O91" s="11" t="n">
        <v>0</v>
      </c>
      <c r="P91" s="27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28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19" t="n">
        <v>92</v>
      </c>
      <c r="B93" s="20" t="n">
        <v>45713</v>
      </c>
      <c r="C93" s="29" t="inlineStr">
        <is>
          <t xml:space="preserve">BBVA1/2025/02/0156 DEPOSITO EN EFECTIVO/0012652  </t>
        </is>
      </c>
      <c r="D93" s="22" t="n"/>
      <c r="E93" s="17" t="n">
        <v>10060</v>
      </c>
      <c r="F93" s="22" t="n"/>
      <c r="G93" s="19" t="n">
        <v>0</v>
      </c>
      <c r="H93" s="19" t="n">
        <v>0</v>
      </c>
      <c r="I93" s="19" t="n">
        <v>0</v>
      </c>
      <c r="J93" s="19" t="n">
        <v>0</v>
      </c>
      <c r="K93" s="19" t="n">
        <v>0</v>
      </c>
      <c r="L93" s="19" t="n">
        <v>0</v>
      </c>
      <c r="M93" s="19" t="n">
        <v>0</v>
      </c>
      <c r="N93" s="19" t="n">
        <v>0</v>
      </c>
      <c r="O93" s="19" t="n">
        <v>0</v>
      </c>
      <c r="P93" s="30" t="n">
        <v>10060</v>
      </c>
      <c r="Q93" s="19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28" t="n">
        <v>7218</v>
      </c>
      <c r="N94" s="4" t="n">
        <v>0</v>
      </c>
      <c r="O94" s="4" t="n">
        <v>0</v>
      </c>
      <c r="P94" s="10" t="n">
        <v>0</v>
      </c>
      <c r="Q94" s="4" t="n">
        <v>0</v>
      </c>
    </row>
    <row r="95">
      <c r="A95" s="19" t="n">
        <v>94</v>
      </c>
      <c r="B95" s="20" t="n">
        <v>45714</v>
      </c>
      <c r="C95" s="29" t="inlineStr">
        <is>
          <t xml:space="preserve">BBVA1/2025/02/0163 DEPOSITO EN EFECTIVO/0012656  </t>
        </is>
      </c>
      <c r="D95" s="22" t="n"/>
      <c r="E95" s="17" t="n">
        <v>639</v>
      </c>
      <c r="F95" s="22" t="n"/>
      <c r="G95" s="19" t="n">
        <v>0</v>
      </c>
      <c r="H95" s="19" t="n">
        <v>0</v>
      </c>
      <c r="I95" s="19" t="n">
        <v>0</v>
      </c>
      <c r="J95" s="19" t="n">
        <v>0</v>
      </c>
      <c r="K95" s="19" t="n">
        <v>0</v>
      </c>
      <c r="L95" s="32" t="n">
        <v>639</v>
      </c>
      <c r="M95" s="19" t="n">
        <v>0</v>
      </c>
      <c r="N95" s="19" t="n">
        <v>0</v>
      </c>
      <c r="O95" s="19" t="n">
        <v>0</v>
      </c>
      <c r="P95" s="24" t="n">
        <v>0</v>
      </c>
      <c r="Q95" s="19" t="n">
        <v>0</v>
      </c>
    </row>
    <row r="96">
      <c r="A96" s="14" t="n">
        <v>95</v>
      </c>
      <c r="B96" s="15" t="n">
        <v>45715</v>
      </c>
      <c r="C96" s="16" t="inlineStr">
        <is>
          <t>BBVA1/2025/02/0165 SPEI RECIBIDOBANCOPPEL/0160499511  137 3394478deposito</t>
        </is>
      </c>
      <c r="D96" s="16" t="n"/>
      <c r="E96" s="17" t="n">
        <v>27000</v>
      </c>
      <c r="F96" s="16" t="n"/>
      <c r="G96" s="14" t="n">
        <v>0</v>
      </c>
      <c r="H96" s="14" t="n">
        <v>0</v>
      </c>
      <c r="I96" s="14" t="n">
        <v>0</v>
      </c>
      <c r="J96" s="14" t="n">
        <v>0</v>
      </c>
      <c r="K96" s="14" t="n">
        <v>0</v>
      </c>
      <c r="L96" s="14" t="n">
        <v>0</v>
      </c>
      <c r="M96" s="14" t="n">
        <v>0</v>
      </c>
      <c r="N96" s="14" t="n">
        <v>0</v>
      </c>
      <c r="O96" s="14" t="n">
        <v>0</v>
      </c>
      <c r="P96" s="18" t="n">
        <v>27000</v>
      </c>
      <c r="Q96" s="14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11" t="n">
        <v>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3" t="n">
        <v>100000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27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25" t="n">
        <v>67940</v>
      </c>
      <c r="Q100" s="4" t="n">
        <v>0</v>
      </c>
    </row>
    <row r="101">
      <c r="A101" s="19" t="n">
        <v>100</v>
      </c>
      <c r="B101" s="20" t="n">
        <v>45716</v>
      </c>
      <c r="C101" s="29" t="inlineStr">
        <is>
          <t xml:space="preserve">BBVA1/2025/02/0173 DEPOSITO EN EFECTIVO/0012666  </t>
        </is>
      </c>
      <c r="D101" s="22" t="n"/>
      <c r="E101" s="17" t="n">
        <v>8500</v>
      </c>
      <c r="F101" s="22" t="n"/>
      <c r="G101" s="19" t="n">
        <v>0</v>
      </c>
      <c r="H101" s="19" t="n">
        <v>0</v>
      </c>
      <c r="I101" s="19" t="n">
        <v>0</v>
      </c>
      <c r="J101" s="19" t="n">
        <v>0</v>
      </c>
      <c r="K101" s="19" t="n">
        <v>0</v>
      </c>
      <c r="L101" s="19" t="n">
        <v>0</v>
      </c>
      <c r="M101" s="19" t="n">
        <v>0</v>
      </c>
      <c r="N101" s="19" t="n">
        <v>0</v>
      </c>
      <c r="O101" s="19" t="n">
        <v>0</v>
      </c>
      <c r="P101" s="30" t="n">
        <v>8500</v>
      </c>
      <c r="Q101" s="19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10</v>
      </c>
      <c r="F102" s="7" t="n"/>
      <c r="G102" s="33" t="n">
        <v>116720.95</v>
      </c>
      <c r="H102" s="34" t="n">
        <v>514350</v>
      </c>
      <c r="I102" s="35" t="n">
        <v>873373.4099999999</v>
      </c>
      <c r="J102" s="4" t="n">
        <v>0</v>
      </c>
      <c r="K102" s="36" t="n">
        <v>1118610.55</v>
      </c>
      <c r="L102" s="26" t="n">
        <v>7187.02</v>
      </c>
      <c r="M102" s="4" t="n">
        <v>0</v>
      </c>
      <c r="N102" s="9" t="n">
        <v>100000</v>
      </c>
      <c r="O102" s="4" t="n">
        <v>0</v>
      </c>
      <c r="P102" s="37" t="n">
        <v>-2730231.93</v>
      </c>
      <c r="Q102" s="4" t="n">
        <v>0</v>
      </c>
    </row>
    <row r="103">
      <c r="A103" s="38" t="n">
        <v>5151</v>
      </c>
      <c r="B103" s="39" t="n"/>
      <c r="C103" s="39" t="inlineStr">
        <is>
          <t>TOTAL</t>
        </is>
      </c>
      <c r="D103" s="39" t="n"/>
      <c r="E103" s="38" t="n">
        <v>3877689.47</v>
      </c>
      <c r="F103" s="38" t="n">
        <v>0</v>
      </c>
      <c r="G103" s="38" t="n">
        <v>116720.95</v>
      </c>
      <c r="H103" s="38" t="n">
        <v>514350</v>
      </c>
      <c r="I103" s="38" t="n">
        <v>873373.4099999999</v>
      </c>
      <c r="J103" s="38" t="n">
        <v>0</v>
      </c>
      <c r="K103" s="38" t="n">
        <v>1118610.55</v>
      </c>
      <c r="L103" s="38" t="n">
        <v>23526.02</v>
      </c>
      <c r="M103" s="38" t="n">
        <v>80284</v>
      </c>
      <c r="N103" s="38" t="n">
        <v>1253000</v>
      </c>
      <c r="O103" s="38" t="n">
        <v>0</v>
      </c>
      <c r="P103" s="38" t="n">
        <v>-102175.4600000004</v>
      </c>
      <c r="Q103" s="38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2025-04-23T20:53:20Z</dcterms:created>
  <dcterms:modified xsi:type="dcterms:W3CDTF">2025-04-23T20:53:20Z</dcterms:modified>
</cp:coreProperties>
</file>