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5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4" t="n">
        <v>10.25</v>
      </c>
      <c r="Q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20" t="n">
        <v>0</v>
      </c>
      <c r="Q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4" t="n">
        <v>0.02000000000225555</v>
      </c>
      <c r="Q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340000</v>
      </c>
      <c r="O6" s="4" t="n">
        <v>0</v>
      </c>
      <c r="P6" s="21" t="n">
        <v>-100000</v>
      </c>
      <c r="Q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4" t="n">
        <v>2000</v>
      </c>
      <c r="Q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10" t="n">
        <v>0</v>
      </c>
      <c r="Q8" s="4" t="n">
        <v>0</v>
      </c>
    </row>
    <row r="9">
      <c r="A9" s="22" t="n">
        <v>8</v>
      </c>
      <c r="B9" s="23" t="n">
        <v>45692</v>
      </c>
      <c r="C9" s="24" t="inlineStr">
        <is>
          <t>BBVA1/2025/02/0021 SPEI RECIBIDOBANAMEX/0152249474  002 0402202TRASPASO A BBVA</t>
        </is>
      </c>
      <c r="D9" s="25" t="n"/>
      <c r="E9" s="18" t="n">
        <v>50000</v>
      </c>
      <c r="F9" s="25" t="n"/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0</v>
      </c>
      <c r="N9" s="26" t="n">
        <v>50000</v>
      </c>
      <c r="O9" s="22" t="n">
        <v>0</v>
      </c>
      <c r="P9" s="27" t="n">
        <v>0</v>
      </c>
      <c r="Q9" s="22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0.01</v>
      </c>
      <c r="Q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9" t="n">
        <v>1738</v>
      </c>
      <c r="M11" s="11" t="n">
        <v>0</v>
      </c>
      <c r="N11" s="11" t="n">
        <v>0</v>
      </c>
      <c r="O11" s="11" t="n">
        <v>0</v>
      </c>
      <c r="P11" s="30" t="n">
        <v>0</v>
      </c>
      <c r="Q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1" t="n">
        <v>8743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22" t="n">
        <v>12</v>
      </c>
      <c r="B13" s="23" t="n">
        <v>45693</v>
      </c>
      <c r="C13" s="32" t="inlineStr">
        <is>
          <t xml:space="preserve">BBVA1/2025/02/0027 DEPOSITO EN EFECTIVO/0012529  </t>
        </is>
      </c>
      <c r="D13" s="25" t="n"/>
      <c r="E13" s="18" t="n">
        <v>15297.5</v>
      </c>
      <c r="F13" s="25" t="n"/>
      <c r="G13" s="33" t="n">
        <v>15297.33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34" t="n">
        <v>0.1700000000000728</v>
      </c>
      <c r="Q13" s="22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5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10" t="n">
        <v>0</v>
      </c>
      <c r="Q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9" t="n">
        <v>2916</v>
      </c>
      <c r="M15" s="11" t="n">
        <v>0</v>
      </c>
      <c r="N15" s="11" t="n">
        <v>0</v>
      </c>
      <c r="O15" s="11" t="n">
        <v>0</v>
      </c>
      <c r="P15" s="30" t="n">
        <v>0</v>
      </c>
      <c r="Q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28" t="n">
        <v>0.1399999999994179</v>
      </c>
      <c r="Q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5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30" t="n">
        <v>0</v>
      </c>
      <c r="Q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20" t="n">
        <v>0</v>
      </c>
      <c r="Q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9" t="n">
        <v>2736</v>
      </c>
      <c r="M19" s="11" t="n">
        <v>0</v>
      </c>
      <c r="N19" s="11" t="n">
        <v>0</v>
      </c>
      <c r="O19" s="11" t="n">
        <v>0</v>
      </c>
      <c r="P19" s="30" t="n">
        <v>0</v>
      </c>
      <c r="Q19" s="11" t="n">
        <v>0</v>
      </c>
    </row>
    <row r="20">
      <c r="A20" s="15" t="n">
        <v>19</v>
      </c>
      <c r="B20" s="16" t="n">
        <v>45695</v>
      </c>
      <c r="C20" s="32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3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20" t="n">
        <v>0</v>
      </c>
      <c r="Q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4" t="n">
        <v>500</v>
      </c>
      <c r="Q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1" t="n">
        <v>7058</v>
      </c>
      <c r="N22" s="4" t="n">
        <v>0</v>
      </c>
      <c r="O22" s="4" t="n">
        <v>0</v>
      </c>
      <c r="P22" s="10" t="n">
        <v>0</v>
      </c>
      <c r="Q22" s="4" t="n">
        <v>0</v>
      </c>
    </row>
    <row r="23">
      <c r="A23" s="22" t="n">
        <v>22</v>
      </c>
      <c r="B23" s="23" t="n">
        <v>45696</v>
      </c>
      <c r="C23" s="32" t="inlineStr">
        <is>
          <t xml:space="preserve">BBVA1/2025/02/0042 DEPOSITO EN EFECTIVO/ </t>
        </is>
      </c>
      <c r="D23" s="25" t="n"/>
      <c r="E23" s="18" t="n">
        <v>3000</v>
      </c>
      <c r="F23" s="25" t="n"/>
      <c r="G23" s="33" t="n">
        <v>2999.83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34" t="n">
        <v>0.1700000000000728</v>
      </c>
      <c r="Q23" s="22" t="n">
        <v>0</v>
      </c>
    </row>
    <row r="24">
      <c r="A24" s="15" t="n">
        <v>23</v>
      </c>
      <c r="B24" s="16" t="n">
        <v>45698</v>
      </c>
      <c r="C24" s="32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3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36" t="n">
        <v>0.09999999999854481</v>
      </c>
      <c r="Q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5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0</v>
      </c>
      <c r="Q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9" t="n">
        <v>1598</v>
      </c>
      <c r="M27" s="11" t="n">
        <v>0</v>
      </c>
      <c r="N27" s="11" t="n">
        <v>0</v>
      </c>
      <c r="O27" s="11" t="n">
        <v>0</v>
      </c>
      <c r="P27" s="30" t="n">
        <v>0</v>
      </c>
      <c r="Q27" s="11" t="n">
        <v>0</v>
      </c>
    </row>
    <row r="28">
      <c r="A28" s="15" t="n">
        <v>27</v>
      </c>
      <c r="B28" s="16" t="n">
        <v>45699</v>
      </c>
      <c r="C28" s="24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6" t="n">
        <v>530000</v>
      </c>
      <c r="O28" s="15" t="n">
        <v>0</v>
      </c>
      <c r="P28" s="20" t="n">
        <v>0</v>
      </c>
      <c r="Q28" s="15" t="n">
        <v>0</v>
      </c>
    </row>
    <row r="29">
      <c r="A29" s="22" t="n">
        <v>28</v>
      </c>
      <c r="B29" s="23" t="n">
        <v>45701</v>
      </c>
      <c r="C29" s="32" t="inlineStr">
        <is>
          <t xml:space="preserve">BBVA1/2025/02/0057 DEPOSITO EN EFECTIVO/0012567  </t>
        </is>
      </c>
      <c r="D29" s="25" t="n"/>
      <c r="E29" s="18" t="n">
        <v>9586</v>
      </c>
      <c r="F29" s="25" t="n"/>
      <c r="G29" s="33" t="n">
        <v>9585.639999999999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34" t="n">
        <v>0.3600000000005821</v>
      </c>
      <c r="Q29" s="22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10" t="n">
        <v>0</v>
      </c>
      <c r="Q30" s="4" t="n">
        <v>0</v>
      </c>
    </row>
    <row r="31">
      <c r="A31" s="22" t="n">
        <v>30</v>
      </c>
      <c r="B31" s="23" t="n">
        <v>45702</v>
      </c>
      <c r="C31" s="24" t="inlineStr">
        <is>
          <t>BBVA1/2025/02/0063 SPEI RECIBIDOSANTANDER/0199855181  014 5617775TRASPASO A BBVA</t>
        </is>
      </c>
      <c r="D31" s="25" t="n"/>
      <c r="E31" s="18" t="n">
        <v>15000</v>
      </c>
      <c r="F31" s="25" t="n"/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6" t="n">
        <v>15000</v>
      </c>
      <c r="O31" s="22" t="n">
        <v>0</v>
      </c>
      <c r="P31" s="27" t="n">
        <v>0</v>
      </c>
      <c r="Q31" s="22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20" t="n">
        <v>0</v>
      </c>
      <c r="Q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5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30" t="n">
        <v>0</v>
      </c>
      <c r="Q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28" t="n">
        <v>500</v>
      </c>
      <c r="Q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5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30" t="n">
        <v>0</v>
      </c>
      <c r="Q35" s="11" t="n">
        <v>0</v>
      </c>
    </row>
    <row r="36">
      <c r="A36" s="15" t="n">
        <v>35</v>
      </c>
      <c r="B36" s="16" t="n">
        <v>45705</v>
      </c>
      <c r="C36" s="24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6" t="n">
        <v>10000</v>
      </c>
      <c r="O36" s="15" t="n">
        <v>0</v>
      </c>
      <c r="P36" s="20" t="n">
        <v>0</v>
      </c>
      <c r="Q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7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30" t="n">
        <v>0</v>
      </c>
      <c r="Q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8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10" t="n">
        <v>0</v>
      </c>
      <c r="Q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8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30" t="n">
        <v>0</v>
      </c>
      <c r="Q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8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7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30" t="n">
        <v>0</v>
      </c>
      <c r="Q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8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10" t="n">
        <v>0</v>
      </c>
      <c r="Q42" s="4" t="n">
        <v>0</v>
      </c>
    </row>
    <row r="43">
      <c r="A43" s="22" t="n">
        <v>42</v>
      </c>
      <c r="B43" s="23" t="n">
        <v>45706</v>
      </c>
      <c r="C43" s="32" t="inlineStr">
        <is>
          <t xml:space="preserve">BBVA1/2025/02/0084 DEPOSITO EN EFECTIVO/0012583  </t>
        </is>
      </c>
      <c r="D43" s="25" t="n"/>
      <c r="E43" s="18" t="n">
        <v>75000</v>
      </c>
      <c r="F43" s="25" t="n"/>
      <c r="G43" s="22" t="n">
        <v>0</v>
      </c>
      <c r="H43" s="22" t="n">
        <v>0</v>
      </c>
      <c r="I43" s="22" t="n">
        <v>0</v>
      </c>
      <c r="J43" s="22" t="n">
        <v>0</v>
      </c>
      <c r="K43" s="39" t="n">
        <v>75000</v>
      </c>
      <c r="L43" s="22" t="n">
        <v>0</v>
      </c>
      <c r="M43" s="22" t="n">
        <v>0</v>
      </c>
      <c r="N43" s="22" t="n">
        <v>0</v>
      </c>
      <c r="O43" s="22" t="n">
        <v>0</v>
      </c>
      <c r="P43" s="27" t="n">
        <v>0</v>
      </c>
      <c r="Q43" s="22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5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10" t="n">
        <v>0</v>
      </c>
      <c r="Q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1" t="n">
        <v>6794</v>
      </c>
      <c r="N45" s="11" t="n">
        <v>0</v>
      </c>
      <c r="O45" s="11" t="n">
        <v>0</v>
      </c>
      <c r="P45" s="30" t="n">
        <v>0</v>
      </c>
      <c r="Q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9" t="n">
        <v>1598</v>
      </c>
      <c r="M46" s="4" t="n">
        <v>0</v>
      </c>
      <c r="N46" s="4" t="n">
        <v>0</v>
      </c>
      <c r="O46" s="4" t="n">
        <v>0</v>
      </c>
      <c r="P46" s="10" t="n">
        <v>0</v>
      </c>
      <c r="Q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30" t="n">
        <v>0</v>
      </c>
      <c r="Q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8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8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30" t="n">
        <v>0</v>
      </c>
      <c r="Q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9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20" t="n">
        <v>0</v>
      </c>
      <c r="Q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1" t="n">
        <v>4012</v>
      </c>
      <c r="N51" s="11" t="n">
        <v>0</v>
      </c>
      <c r="O51" s="11" t="n">
        <v>0</v>
      </c>
      <c r="P51" s="30" t="n">
        <v>0</v>
      </c>
      <c r="Q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9" t="n">
        <v>600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9" t="n">
        <v>2576</v>
      </c>
      <c r="M53" s="11" t="n">
        <v>0</v>
      </c>
      <c r="N53" s="11" t="n">
        <v>0</v>
      </c>
      <c r="O53" s="11" t="n">
        <v>0</v>
      </c>
      <c r="P53" s="30" t="n">
        <v>0</v>
      </c>
      <c r="Q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10" t="n">
        <v>0</v>
      </c>
      <c r="Q54" s="4" t="n">
        <v>0</v>
      </c>
    </row>
    <row r="55">
      <c r="A55" s="22" t="n">
        <v>54</v>
      </c>
      <c r="B55" s="23" t="n">
        <v>45708</v>
      </c>
      <c r="C55" s="25" t="inlineStr">
        <is>
          <t>BBVA1/2025/02/0102 SPEI RECIBIDOSANTANDER/0129147132  014 9017545PAGO EQUIPOS</t>
        </is>
      </c>
      <c r="D55" s="25" t="n"/>
      <c r="E55" s="18" t="n">
        <v>140000</v>
      </c>
      <c r="F55" s="25" t="n"/>
      <c r="G55" s="22" t="n">
        <v>0</v>
      </c>
      <c r="H55" s="22" t="n">
        <v>0</v>
      </c>
      <c r="I55" s="19" t="n">
        <v>140000</v>
      </c>
      <c r="J55" s="22" t="n">
        <v>0</v>
      </c>
      <c r="K55" s="22" t="n">
        <v>0</v>
      </c>
      <c r="L55" s="22" t="n">
        <v>0</v>
      </c>
      <c r="M55" s="22" t="n">
        <v>0</v>
      </c>
      <c r="N55" s="22" t="n">
        <v>0</v>
      </c>
      <c r="O55" s="22" t="n">
        <v>0</v>
      </c>
      <c r="P55" s="27" t="n">
        <v>0</v>
      </c>
      <c r="Q55" s="22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7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30" t="n">
        <v>0</v>
      </c>
      <c r="Q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36" t="n">
        <v>2000</v>
      </c>
      <c r="Q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1" t="n">
        <v>5325</v>
      </c>
      <c r="N59" s="11" t="n">
        <v>0</v>
      </c>
      <c r="O59" s="11" t="n">
        <v>0</v>
      </c>
      <c r="P59" s="30" t="n">
        <v>0</v>
      </c>
      <c r="Q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1" t="n">
        <v>5963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9" t="n">
        <v>200</v>
      </c>
      <c r="M61" s="11" t="n">
        <v>0</v>
      </c>
      <c r="N61" s="11" t="n">
        <v>0</v>
      </c>
      <c r="O61" s="11" t="n">
        <v>0</v>
      </c>
      <c r="P61" s="30" t="n">
        <v>0</v>
      </c>
      <c r="Q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8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8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30" t="n">
        <v>0</v>
      </c>
      <c r="Q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8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8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30" t="n">
        <v>0</v>
      </c>
      <c r="Q65" s="11" t="n">
        <v>0</v>
      </c>
    </row>
    <row r="66">
      <c r="A66" s="15" t="n">
        <v>65</v>
      </c>
      <c r="B66" s="16" t="n">
        <v>45710</v>
      </c>
      <c r="C66" s="32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9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20" t="n">
        <v>0</v>
      </c>
      <c r="Q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8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30" t="n">
        <v>0</v>
      </c>
      <c r="Q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5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8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30" t="n">
        <v>0</v>
      </c>
      <c r="Q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8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10" t="n">
        <v>0</v>
      </c>
      <c r="Q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8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30" t="n">
        <v>0</v>
      </c>
      <c r="Q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8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8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30" t="n">
        <v>0</v>
      </c>
      <c r="Q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8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8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30" t="n">
        <v>0</v>
      </c>
      <c r="Q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8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10" t="n">
        <v>0</v>
      </c>
      <c r="Q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8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30" t="n">
        <v>0</v>
      </c>
      <c r="Q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8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10" t="n">
        <v>0</v>
      </c>
      <c r="Q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8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30" t="n">
        <v>0</v>
      </c>
      <c r="Q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8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10" t="n">
        <v>0</v>
      </c>
      <c r="Q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8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30" t="n">
        <v>0</v>
      </c>
      <c r="Q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8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10" t="n">
        <v>0</v>
      </c>
      <c r="Q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8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30" t="n">
        <v>0</v>
      </c>
      <c r="Q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8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10" t="n">
        <v>0</v>
      </c>
      <c r="Q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9" t="n">
        <v>799</v>
      </c>
      <c r="M85" s="11" t="n">
        <v>0</v>
      </c>
      <c r="N85" s="11" t="n">
        <v>0</v>
      </c>
      <c r="O85" s="11" t="n">
        <v>0</v>
      </c>
      <c r="P85" s="30" t="n">
        <v>0</v>
      </c>
      <c r="Q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1" t="n">
        <v>7343</v>
      </c>
      <c r="N86" s="4" t="n">
        <v>0</v>
      </c>
      <c r="O86" s="4" t="n">
        <v>0</v>
      </c>
      <c r="P86" s="10" t="n">
        <v>0</v>
      </c>
      <c r="Q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1" t="n">
        <v>5329</v>
      </c>
      <c r="N87" s="11" t="n">
        <v>0</v>
      </c>
      <c r="O87" s="11" t="n">
        <v>0</v>
      </c>
      <c r="P87" s="30" t="n">
        <v>0</v>
      </c>
      <c r="Q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1" t="n">
        <v>6367</v>
      </c>
      <c r="N88" s="4" t="n">
        <v>0</v>
      </c>
      <c r="O88" s="4" t="n">
        <v>0</v>
      </c>
      <c r="P88" s="10" t="n">
        <v>0</v>
      </c>
      <c r="Q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9" t="n">
        <v>939</v>
      </c>
      <c r="M89" s="11" t="n">
        <v>0</v>
      </c>
      <c r="N89" s="11" t="n">
        <v>0</v>
      </c>
      <c r="O89" s="11" t="n">
        <v>0</v>
      </c>
      <c r="P89" s="30" t="n">
        <v>0</v>
      </c>
      <c r="Q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9" t="n">
        <v>70000</v>
      </c>
      <c r="L90" s="40" t="n">
        <v>4787.02</v>
      </c>
      <c r="M90" s="15" t="n">
        <v>0</v>
      </c>
      <c r="N90" s="15" t="n">
        <v>0</v>
      </c>
      <c r="O90" s="15" t="n">
        <v>0</v>
      </c>
      <c r="P90" s="41" t="n">
        <v>-4787.020000000004</v>
      </c>
      <c r="Q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1" t="n">
        <v>7539</v>
      </c>
      <c r="N91" s="11" t="n">
        <v>0</v>
      </c>
      <c r="O91" s="11" t="n">
        <v>0</v>
      </c>
      <c r="P91" s="30" t="n">
        <v>0</v>
      </c>
      <c r="Q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1" t="n">
        <v>8593</v>
      </c>
      <c r="N92" s="4" t="n">
        <v>0</v>
      </c>
      <c r="O92" s="4" t="n">
        <v>0</v>
      </c>
      <c r="P92" s="10" t="n">
        <v>0</v>
      </c>
      <c r="Q92" s="4" t="n">
        <v>0</v>
      </c>
    </row>
    <row r="93">
      <c r="A93" s="22" t="n">
        <v>92</v>
      </c>
      <c r="B93" s="23" t="n">
        <v>45713</v>
      </c>
      <c r="C93" s="32" t="inlineStr">
        <is>
          <t xml:space="preserve">BBVA1/2025/02/0156 DEPOSITO EN EFECTIVO/0012652  </t>
        </is>
      </c>
      <c r="D93" s="25" t="n"/>
      <c r="E93" s="18" t="n">
        <v>10060</v>
      </c>
      <c r="F93" s="25" t="n"/>
      <c r="G93" s="33" t="n">
        <v>10059.66</v>
      </c>
      <c r="H93" s="22" t="n">
        <v>0</v>
      </c>
      <c r="I93" s="22" t="n">
        <v>0</v>
      </c>
      <c r="J93" s="22" t="n">
        <v>0</v>
      </c>
      <c r="K93" s="22" t="n">
        <v>0</v>
      </c>
      <c r="L93" s="22" t="n">
        <v>0</v>
      </c>
      <c r="M93" s="22" t="n">
        <v>0</v>
      </c>
      <c r="N93" s="22" t="n">
        <v>0</v>
      </c>
      <c r="O93" s="22" t="n">
        <v>0</v>
      </c>
      <c r="P93" s="34" t="n">
        <v>0.3400000000001455</v>
      </c>
      <c r="Q93" s="22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9" t="n">
        <v>2400</v>
      </c>
      <c r="M94" s="31" t="n">
        <v>7218</v>
      </c>
      <c r="N94" s="4" t="n">
        <v>0</v>
      </c>
      <c r="O94" s="4" t="n">
        <v>0</v>
      </c>
      <c r="P94" s="21" t="n">
        <v>-2400</v>
      </c>
      <c r="Q94" s="4" t="n">
        <v>0</v>
      </c>
    </row>
    <row r="95">
      <c r="A95" s="22" t="n">
        <v>94</v>
      </c>
      <c r="B95" s="23" t="n">
        <v>45714</v>
      </c>
      <c r="C95" s="32" t="inlineStr">
        <is>
          <t xml:space="preserve">BBVA1/2025/02/0163 DEPOSITO EN EFECTIVO/0012656  </t>
        </is>
      </c>
      <c r="D95" s="25" t="n"/>
      <c r="E95" s="18" t="n">
        <v>639</v>
      </c>
      <c r="F95" s="25" t="n"/>
      <c r="G95" s="22" t="n">
        <v>0</v>
      </c>
      <c r="H95" s="22" t="n">
        <v>0</v>
      </c>
      <c r="I95" s="22" t="n">
        <v>0</v>
      </c>
      <c r="J95" s="22" t="n">
        <v>0</v>
      </c>
      <c r="K95" s="22" t="n">
        <v>0</v>
      </c>
      <c r="L95" s="40" t="n">
        <v>639</v>
      </c>
      <c r="M95" s="22" t="n">
        <v>0</v>
      </c>
      <c r="N95" s="22" t="n">
        <v>0</v>
      </c>
      <c r="O95" s="22" t="n">
        <v>0</v>
      </c>
      <c r="P95" s="27" t="n">
        <v>0</v>
      </c>
      <c r="Q95" s="22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9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20" t="n">
        <v>0</v>
      </c>
      <c r="Q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7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30" t="n">
        <v>0</v>
      </c>
      <c r="Q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10" t="n">
        <v>0</v>
      </c>
      <c r="Q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30" t="n">
        <v>0</v>
      </c>
      <c r="Q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8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10" t="n">
        <v>0</v>
      </c>
      <c r="Q100" s="4" t="n">
        <v>0</v>
      </c>
    </row>
    <row r="101">
      <c r="A101" s="22" t="n">
        <v>100</v>
      </c>
      <c r="B101" s="23" t="n">
        <v>45716</v>
      </c>
      <c r="C101" s="32" t="inlineStr">
        <is>
          <t xml:space="preserve">BBVA1/2025/02/0173 DEPOSITO EN EFECTIVO/0012666  </t>
        </is>
      </c>
      <c r="D101" s="25" t="n"/>
      <c r="E101" s="18" t="n">
        <v>8500</v>
      </c>
      <c r="F101" s="25" t="n"/>
      <c r="G101" s="22" t="n">
        <v>0</v>
      </c>
      <c r="H101" s="42" t="n">
        <v>8500</v>
      </c>
      <c r="I101" s="22" t="n">
        <v>0</v>
      </c>
      <c r="J101" s="22" t="n">
        <v>0</v>
      </c>
      <c r="K101" s="22" t="n">
        <v>0</v>
      </c>
      <c r="L101" s="22" t="n">
        <v>0</v>
      </c>
      <c r="M101" s="22" t="n">
        <v>0</v>
      </c>
      <c r="N101" s="22" t="n">
        <v>0</v>
      </c>
      <c r="O101" s="22" t="n">
        <v>0</v>
      </c>
      <c r="P101" s="27" t="n">
        <v>0</v>
      </c>
      <c r="Q101" s="22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10" t="n">
        <v>0</v>
      </c>
      <c r="Q102" s="4" t="n">
        <v>0</v>
      </c>
    </row>
    <row r="103">
      <c r="A103" s="43" t="n">
        <v>5151</v>
      </c>
      <c r="B103" s="44" t="n"/>
      <c r="C103" s="44" t="inlineStr">
        <is>
          <t>TOTAL</t>
        </is>
      </c>
      <c r="D103" s="44" t="n"/>
      <c r="E103" s="43" t="n">
        <v>3877689.47</v>
      </c>
      <c r="F103" s="43" t="n">
        <v>0</v>
      </c>
      <c r="G103" s="43" t="n">
        <v>116720.95</v>
      </c>
      <c r="H103" s="43" t="n">
        <v>514350</v>
      </c>
      <c r="I103" s="43" t="n">
        <v>873373.41</v>
      </c>
      <c r="J103" s="43" t="n">
        <v>0</v>
      </c>
      <c r="K103" s="43" t="n">
        <v>1118610.55</v>
      </c>
      <c r="L103" s="43" t="n">
        <v>23526.02</v>
      </c>
      <c r="M103" s="43" t="n">
        <v>80284</v>
      </c>
      <c r="N103" s="43" t="n">
        <v>1253000</v>
      </c>
      <c r="O103" s="43" t="n">
        <v>0</v>
      </c>
      <c r="P103" s="43" t="n">
        <v>-102175.46</v>
      </c>
      <c r="Q103" s="43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2025-04-24T20:22:36Z</dcterms:created>
  <dcterms:modified xsi:type="dcterms:W3CDTF">2025-04-24T20:22:37Z</dcterms:modified>
</cp:coreProperties>
</file>