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Sheet1" sheetId="1" state="visible" r:id="rId1"/>
    <sheet name="Resumen" sheetId="2" state="visible" r:id="rId2"/>
  </sheets>
  <definedNames>
    <definedName name="_xlnm._FilterDatabase" localSheetId="0" hidden="1">'Sheet1'!$A$1:$V$1</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name val="Calibri"/>
      <family val="2"/>
      <b val="1"/>
      <color theme="1"/>
      <sz val="11"/>
      <scheme val="minor"/>
    </font>
    <font>
      <b val="1"/>
      <color rgb="00FFFFFF"/>
    </font>
    <font>
      <b val="1"/>
    </font>
  </fonts>
  <fills count="15">
    <fill>
      <patternFill/>
    </fill>
    <fill>
      <patternFill patternType="gray125"/>
    </fill>
    <fill>
      <patternFill patternType="solid">
        <fgColor rgb="004472C4"/>
        <bgColor rgb="004472C4"/>
      </patternFill>
    </fill>
    <fill>
      <patternFill patternType="solid">
        <fgColor rgb="00D9EAD3"/>
        <bgColor rgb="00D9EAD3"/>
      </patternFill>
    </fill>
    <fill>
      <patternFill patternType="solid">
        <fgColor rgb="00FCE5CD"/>
        <bgColor rgb="00FCE5CD"/>
      </patternFill>
    </fill>
    <fill>
      <patternFill patternType="solid">
        <fgColor rgb="00D0E0E3"/>
        <bgColor rgb="00D0E0E3"/>
      </patternFill>
    </fill>
    <fill>
      <patternFill patternType="solid">
        <fgColor rgb="00EAD1DC"/>
        <bgColor rgb="00EAD1DC"/>
      </patternFill>
    </fill>
    <fill>
      <patternFill patternType="solid">
        <fgColor rgb="00FFF2CC"/>
        <bgColor rgb="00FFF2CC"/>
      </patternFill>
    </fill>
    <fill>
      <patternFill patternType="solid">
        <fgColor rgb="00B6D7A8"/>
        <bgColor rgb="00B6D7A8"/>
      </patternFill>
    </fill>
    <fill>
      <patternFill patternType="solid">
        <fgColor rgb="00EA9999"/>
        <bgColor rgb="00EA9999"/>
      </patternFill>
    </fill>
    <fill>
      <patternFill patternType="solid">
        <fgColor rgb="00A4C2F4"/>
        <bgColor rgb="00A4C2F4"/>
      </patternFill>
    </fill>
    <fill>
      <patternFill patternType="solid">
        <fgColor rgb="00D5A6BD"/>
        <bgColor rgb="00D5A6BD"/>
      </patternFill>
    </fill>
    <fill>
      <patternFill patternType="solid">
        <fgColor rgb="00B7DEE8"/>
        <bgColor rgb="00B7DEE8"/>
      </patternFill>
    </fill>
    <fill>
      <patternFill patternType="solid">
        <fgColor rgb="00F2F2F2"/>
        <bgColor rgb="00F2F2F2"/>
      </patternFill>
    </fill>
    <fill>
      <patternFill patternType="solid">
        <fgColor rgb="00F4CCCC"/>
        <bgColor rgb="00F4CCCC"/>
      </patternFill>
    </fill>
  </fills>
  <borders count="3">
    <border>
      <left/>
      <right/>
      <top/>
      <bottom/>
      <diagonal/>
    </border>
    <border>
      <left style="thin">
        <color auto="1"/>
      </left>
      <right style="thin">
        <color auto="1"/>
      </right>
      <top style="thin">
        <color auto="1"/>
      </top>
      <bottom style="thin">
        <color auto="1"/>
      </bottom>
      <diagonal/>
    </border>
    <border>
      <bottom style="thin">
        <color rgb="00000000"/>
      </bottom>
    </border>
  </borders>
  <cellStyleXfs count="1">
    <xf numFmtId="0" fontId="0" fillId="0" borderId="0"/>
  </cellStyleXfs>
  <cellXfs count="2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2" borderId="1" applyAlignment="1" pivotButton="0" quotePrefix="0" xfId="0">
      <alignment horizontal="center"/>
    </xf>
    <xf numFmtId="0" fontId="0" fillId="13" borderId="0" pivotButton="0" quotePrefix="0" xfId="0"/>
    <xf numFmtId="164" fontId="0" fillId="13" borderId="0" pivotButton="0" quotePrefix="0" xfId="0"/>
    <xf numFmtId="0" fontId="0" fillId="5" borderId="0" pivotButton="0" quotePrefix="0" xfId="0"/>
    <xf numFmtId="0" fontId="0" fillId="11" borderId="0" pivotButton="0" quotePrefix="0" xfId="0"/>
    <xf numFmtId="0" fontId="0" fillId="7" borderId="0" pivotButton="0" quotePrefix="0" xfId="0"/>
    <xf numFmtId="0" fontId="0" fillId="13" borderId="2" pivotButton="0" quotePrefix="0" xfId="0"/>
    <xf numFmtId="164" fontId="0" fillId="13" borderId="2" pivotButton="0" quotePrefix="0" xfId="0"/>
    <xf numFmtId="0" fontId="0" fillId="3" borderId="2" pivotButton="0" quotePrefix="0" xfId="0"/>
    <xf numFmtId="0" fontId="0" fillId="4" borderId="2" pivotButton="0" quotePrefix="0" xfId="0"/>
    <xf numFmtId="0" fontId="0" fillId="5" borderId="2" pivotButton="0" quotePrefix="0" xfId="0"/>
    <xf numFmtId="0" fontId="0" fillId="6" borderId="2" pivotButton="0" quotePrefix="0" xfId="0"/>
    <xf numFmtId="0" fontId="0" fillId="9" borderId="0" pivotButton="0" quotePrefix="0" xfId="0"/>
    <xf numFmtId="0" fontId="0" fillId="3" borderId="0" pivotButton="0" quotePrefix="0" xfId="0"/>
    <xf numFmtId="0" fontId="0" fillId="6" borderId="0" pivotButton="0" quotePrefix="0" xfId="0"/>
    <xf numFmtId="0" fontId="0" fillId="4" borderId="0" pivotButton="0" quotePrefix="0" xfId="0"/>
    <xf numFmtId="0" fontId="0" fillId="7" borderId="2" pivotButton="0" quotePrefix="0" xfId="0"/>
    <xf numFmtId="0" fontId="0" fillId="0" borderId="2" pivotButton="0" quotePrefix="0" xfId="0"/>
    <xf numFmtId="164" fontId="0" fillId="0" borderId="2" pivotButton="0" quotePrefix="0" xfId="0"/>
    <xf numFmtId="0" fontId="0" fillId="10" borderId="2" pivotButton="0" quotePrefix="0" xfId="0"/>
    <xf numFmtId="0" fontId="0" fillId="10" borderId="0" pivotButton="0" quotePrefix="0" xfId="0"/>
    <xf numFmtId="0" fontId="0" fillId="12" borderId="2" pivotButton="0" quotePrefix="0" xfId="0"/>
    <xf numFmtId="0" fontId="0" fillId="8" borderId="2" pivotButton="0" quotePrefix="0" xfId="0"/>
    <xf numFmtId="0" fontId="0" fillId="9" borderId="2" pivotButton="0" quotePrefix="0" xfId="0"/>
    <xf numFmtId="0" fontId="3" fillId="14" borderId="0" applyAlignment="1" pivotButton="0" quotePrefix="0" xfId="0">
      <alignment horizont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Resumen Totales por Categor%C3%ADa</a:t>
            </a:r>
          </a:p>
        </rich>
      </tx>
    </title>
    <plotArea>
      <barChart>
        <barDir val="col"/>
        <grouping val="clustered"/>
        <ser>
          <idx val="0"/>
          <order val="0"/>
          <spPr>
            <a:ln>
              <a:prstDash val="solid"/>
            </a:ln>
          </spPr>
          <cat>
            <numRef>
              <f>'Sheet1'!$G$1:$T$1</f>
            </numRef>
          </cat>
          <val>
            <numRef>
              <f>'Sheet1'!$G$143</f>
            </numRef>
          </val>
        </ser>
        <ser>
          <idx val="1"/>
          <order val="1"/>
          <spPr>
            <a:ln>
              <a:prstDash val="solid"/>
            </a:ln>
          </spPr>
          <cat>
            <numRef>
              <f>'Sheet1'!$G$1:$T$1</f>
            </numRef>
          </cat>
          <val>
            <numRef>
              <f>'Sheet1'!$H$143</f>
            </numRef>
          </val>
        </ser>
        <ser>
          <idx val="2"/>
          <order val="2"/>
          <spPr>
            <a:ln>
              <a:prstDash val="solid"/>
            </a:ln>
          </spPr>
          <cat>
            <numRef>
              <f>'Sheet1'!$G$1:$T$1</f>
            </numRef>
          </cat>
          <val>
            <numRef>
              <f>'Sheet1'!$I$143</f>
            </numRef>
          </val>
        </ser>
        <ser>
          <idx val="3"/>
          <order val="3"/>
          <spPr>
            <a:ln>
              <a:prstDash val="solid"/>
            </a:ln>
          </spPr>
          <cat>
            <numRef>
              <f>'Sheet1'!$G$1:$T$1</f>
            </numRef>
          </cat>
          <val>
            <numRef>
              <f>'Sheet1'!$J$143</f>
            </numRef>
          </val>
        </ser>
        <ser>
          <idx val="4"/>
          <order val="4"/>
          <spPr>
            <a:ln>
              <a:prstDash val="solid"/>
            </a:ln>
          </spPr>
          <cat>
            <numRef>
              <f>'Sheet1'!$G$1:$T$1</f>
            </numRef>
          </cat>
          <val>
            <numRef>
              <f>'Sheet1'!$K$143</f>
            </numRef>
          </val>
        </ser>
        <ser>
          <idx val="5"/>
          <order val="5"/>
          <spPr>
            <a:ln>
              <a:prstDash val="solid"/>
            </a:ln>
          </spPr>
          <cat>
            <numRef>
              <f>'Sheet1'!$G$1:$T$1</f>
            </numRef>
          </cat>
          <val>
            <numRef>
              <f>'Sheet1'!$L$143</f>
            </numRef>
          </val>
        </ser>
        <ser>
          <idx val="6"/>
          <order val="6"/>
          <spPr>
            <a:ln>
              <a:prstDash val="solid"/>
            </a:ln>
          </spPr>
          <cat>
            <numRef>
              <f>'Sheet1'!$G$1:$T$1</f>
            </numRef>
          </cat>
          <val>
            <numRef>
              <f>'Sheet1'!$M$143</f>
            </numRef>
          </val>
        </ser>
        <ser>
          <idx val="7"/>
          <order val="7"/>
          <spPr>
            <a:ln>
              <a:prstDash val="solid"/>
            </a:ln>
          </spPr>
          <cat>
            <numRef>
              <f>'Sheet1'!$G$1:$T$1</f>
            </numRef>
          </cat>
          <val>
            <numRef>
              <f>'Sheet1'!$N$143</f>
            </numRef>
          </val>
        </ser>
        <ser>
          <idx val="8"/>
          <order val="8"/>
          <spPr>
            <a:ln>
              <a:prstDash val="solid"/>
            </a:ln>
          </spPr>
          <cat>
            <numRef>
              <f>'Sheet1'!$G$1:$T$1</f>
            </numRef>
          </cat>
          <val>
            <numRef>
              <f>'Sheet1'!$O$143</f>
            </numRef>
          </val>
        </ser>
        <ser>
          <idx val="9"/>
          <order val="9"/>
          <spPr>
            <a:ln>
              <a:prstDash val="solid"/>
            </a:ln>
          </spPr>
          <cat>
            <numRef>
              <f>'Sheet1'!$G$1:$T$1</f>
            </numRef>
          </cat>
          <val>
            <numRef>
              <f>'Sheet1'!$P$143</f>
            </numRef>
          </val>
        </ser>
        <ser>
          <idx val="10"/>
          <order val="10"/>
          <spPr>
            <a:ln>
              <a:prstDash val="solid"/>
            </a:ln>
          </spPr>
          <cat>
            <numRef>
              <f>'Sheet1'!$G$1:$T$1</f>
            </numRef>
          </cat>
          <val>
            <numRef>
              <f>'Sheet1'!$Q$143</f>
            </numRef>
          </val>
        </ser>
        <ser>
          <idx val="11"/>
          <order val="11"/>
          <spPr>
            <a:ln>
              <a:prstDash val="solid"/>
            </a:ln>
          </spPr>
          <cat>
            <numRef>
              <f>'Sheet1'!$G$1:$T$1</f>
            </numRef>
          </cat>
          <val>
            <numRef>
              <f>'Sheet1'!$R$143</f>
            </numRef>
          </val>
        </ser>
        <ser>
          <idx val="12"/>
          <order val="12"/>
          <spPr>
            <a:ln>
              <a:prstDash val="solid"/>
            </a:ln>
          </spPr>
          <cat>
            <numRef>
              <f>'Sheet1'!$G$1:$T$1</f>
            </numRef>
          </cat>
          <val>
            <numRef>
              <f>'Sheet1'!$S$143</f>
            </numRef>
          </val>
        </ser>
        <ser>
          <idx val="13"/>
          <order val="13"/>
          <spPr>
            <a:ln>
              <a:prstDash val="solid"/>
            </a:ln>
          </spPr>
          <cat>
            <numRef>
              <f>'Sheet1'!$G$1:$T$1</f>
            </numRef>
          </cat>
          <val>
            <numRef>
              <f>'Sheet1'!$T$143</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V143"/>
  <sheetViews>
    <sheetView tabSelected="1" workbookViewId="0">
      <pane xSplit="1" ySplit="1" topLeftCell="B2" activePane="bottomRight" state="frozen"/>
      <selection pane="topRight"/>
      <selection pane="bottomLeft"/>
      <selection pane="bottomRight" activeCell="A1" sqref="A1"/>
    </sheetView>
  </sheetViews>
  <sheetFormatPr baseColWidth="8" defaultRowHeight="15"/>
  <cols>
    <col width="7" customWidth="1" min="1" max="1"/>
    <col width="21" customWidth="1" min="2" max="2"/>
    <col width="92" customWidth="1" min="3" max="3"/>
    <col width="19" customWidth="1" min="4" max="4"/>
    <col width="977" customWidth="1" min="5" max="5"/>
    <col width="12" customWidth="1" min="6" max="6"/>
    <col width="19" customWidth="1" min="7" max="7"/>
    <col width="19" customWidth="1" min="8" max="8"/>
    <col width="19" customWidth="1" min="9" max="9"/>
    <col width="19" customWidth="1" min="10" max="10"/>
    <col width="19" customWidth="1" min="11" max="11"/>
    <col width="8" customWidth="1" min="12" max="12"/>
    <col width="8" customWidth="1" min="13" max="13"/>
    <col width="8" customWidth="1" min="14" max="14"/>
    <col width="8" customWidth="1" min="15" max="15"/>
    <col width="10" customWidth="1" min="16" max="16"/>
    <col width="10" customWidth="1" min="17" max="17"/>
    <col width="10" customWidth="1" min="18" max="18"/>
    <col width="8" customWidth="1" min="19" max="19"/>
    <col width="9" customWidth="1" min="20" max="20"/>
    <col width="1035" customWidth="1" min="21" max="21"/>
    <col width="7" customWidth="1" min="22" max="22"/>
  </cols>
  <sheetData>
    <row r="1">
      <c r="A1" s="3" t="inlineStr">
        <is>
          <t>#</t>
        </is>
      </c>
      <c r="B1" s="3" t="inlineStr">
        <is>
          <t>Día</t>
        </is>
      </c>
      <c r="C1" s="3" t="inlineStr">
        <is>
          <t>Concepto / Referencia</t>
        </is>
      </c>
      <c r="D1" s="3" t="inlineStr">
        <is>
          <t>cargo</t>
        </is>
      </c>
      <c r="E1" s="3" t="inlineStr">
        <is>
          <t>Abono</t>
        </is>
      </c>
      <c r="F1" s="3" t="inlineStr">
        <is>
          <t>Referencia</t>
        </is>
      </c>
      <c r="G1" s="3" t="inlineStr">
        <is>
          <t>Parque</t>
        </is>
      </c>
      <c r="H1" s="3" t="inlineStr">
        <is>
          <t>Norte</t>
        </is>
      </c>
      <c r="I1" s="3" t="inlineStr">
        <is>
          <t>Palacio</t>
        </is>
      </c>
      <c r="J1" s="3" t="inlineStr">
        <is>
          <t>Sendero</t>
        </is>
      </c>
      <c r="K1" s="3" t="inlineStr">
        <is>
          <t>Galeria</t>
        </is>
      </c>
      <c r="L1" s="3" t="inlineStr">
        <is>
          <t>Evento</t>
        </is>
      </c>
      <c r="M1" s="3" t="inlineStr">
        <is>
          <t>KKTN 1</t>
        </is>
      </c>
      <c r="N1" s="3" t="inlineStr">
        <is>
          <t>KKTN 2</t>
        </is>
      </c>
      <c r="O1" s="3" t="inlineStr">
        <is>
          <t>KKTN 3</t>
        </is>
      </c>
      <c r="P1" s="3" t="inlineStr">
        <is>
          <t>Comision</t>
        </is>
      </c>
      <c r="Q1" s="3" t="inlineStr">
        <is>
          <t>FMDIS</t>
        </is>
      </c>
      <c r="R1" s="3" t="inlineStr">
        <is>
          <t>Traspaso</t>
        </is>
      </c>
      <c r="S1" s="3" t="inlineStr">
        <is>
          <t>Telmov</t>
        </is>
      </c>
      <c r="T1" s="3" t="inlineStr">
        <is>
          <t>Lespago</t>
        </is>
      </c>
      <c r="U1" s="3" t="inlineStr">
        <is>
          <t>Redond</t>
        </is>
      </c>
      <c r="V1" s="3" t="inlineStr">
        <is>
          <t>Saldo</t>
        </is>
      </c>
    </row>
    <row r="2">
      <c r="A2" s="4" t="n">
        <v>1</v>
      </c>
      <c r="B2" s="5" t="n">
        <v>45689</v>
      </c>
      <c r="C2" s="4" t="inlineStr">
        <is>
          <t>bbva/2025/00218 PAGO CUENTA DE TERCERO/ 0019990020 BNET    0475197821 PAGO DE EQUIPOS</t>
        </is>
      </c>
      <c r="D2" s="4" t="n">
        <v>180000</v>
      </c>
      <c r="E2" s="4" t="inlineStr">
        <is>
          <t>2779         0.0
2780    100000.0
2782         0.0
2784         0.0
Name: Líneas de factura/Crédito, dtype: float64</t>
        </is>
      </c>
      <c r="F2" s="4" t="n"/>
      <c r="G2" s="4" t="n">
        <v>0</v>
      </c>
      <c r="H2" s="4" t="n">
        <v>0</v>
      </c>
      <c r="I2" s="4" t="n">
        <v>0</v>
      </c>
      <c r="J2" s="4" t="n">
        <v>0</v>
      </c>
      <c r="K2" s="4" t="n">
        <v>0</v>
      </c>
      <c r="L2" s="4" t="n">
        <v>0</v>
      </c>
      <c r="M2" s="4" t="n">
        <v>0</v>
      </c>
      <c r="N2" s="4" t="n">
        <v>0</v>
      </c>
      <c r="O2" s="4" t="n">
        <v>0</v>
      </c>
      <c r="P2" s="4" t="n">
        <v>0</v>
      </c>
      <c r="Q2" s="4" t="n">
        <v>0</v>
      </c>
      <c r="R2" s="4" t="n">
        <v>0</v>
      </c>
      <c r="S2" s="4" t="n">
        <v>0</v>
      </c>
      <c r="T2" s="4" t="n">
        <v>0</v>
      </c>
      <c r="U2" s="4" t="inlineStr">
        <is>
          <t>2779         0.0
2780    100000.0
2782         0.0
2784         0.0
Name: Líneas de factura/Crédito, dtype: float64</t>
        </is>
      </c>
      <c r="V2" s="4" t="n">
        <v>0</v>
      </c>
    </row>
    <row r="3">
      <c r="A3" t="n">
        <v>2</v>
      </c>
      <c r="B3" s="2" t="n">
        <v>45689</v>
      </c>
      <c r="C3" t="inlineStr">
        <is>
          <t xml:space="preserve">bbva/2025/00220 DEPOSITO EN EFECTIVO/ </t>
        </is>
      </c>
      <c r="D3" t="n">
        <v>90580</v>
      </c>
      <c r="E3" t="inlineStr">
        <is>
          <t>2774      0.0
2775    580.0
2777      0.0
2778      0.0
Name: Líneas de factura/Crédito, dtype: float64</t>
        </is>
      </c>
      <c r="G3" t="n">
        <v>0</v>
      </c>
      <c r="H3" t="n">
        <v>0</v>
      </c>
      <c r="I3" s="6" t="n">
        <v>580</v>
      </c>
      <c r="J3" t="n">
        <v>0</v>
      </c>
      <c r="K3" t="n">
        <v>0</v>
      </c>
      <c r="L3" t="n">
        <v>0</v>
      </c>
      <c r="M3" t="n">
        <v>0</v>
      </c>
      <c r="N3" t="n">
        <v>0</v>
      </c>
      <c r="O3" t="n">
        <v>0</v>
      </c>
      <c r="P3" t="n">
        <v>0</v>
      </c>
      <c r="Q3" t="n">
        <v>0</v>
      </c>
      <c r="R3" t="n">
        <v>0</v>
      </c>
      <c r="S3" t="n">
        <v>0</v>
      </c>
      <c r="T3" t="n">
        <v>0</v>
      </c>
      <c r="U3" t="inlineStr">
        <is>
          <t>2774   -580.0
2775      0.0
2777   -580.0
2778   -580.0
Name: Líneas de factura/Crédito, dtype: float64</t>
        </is>
      </c>
      <c r="V3" t="n">
        <v>0</v>
      </c>
    </row>
    <row r="4">
      <c r="A4" s="4" t="n">
        <v>3</v>
      </c>
      <c r="B4" s="5" t="n">
        <v>45689</v>
      </c>
      <c r="C4" s="4" t="inlineStr">
        <is>
          <t xml:space="preserve">bbva/2025/00221 DEPOSITO EN EFECTIVO/ </t>
        </is>
      </c>
      <c r="D4" s="4" t="n">
        <v>172</v>
      </c>
      <c r="E4" s="4" t="inlineStr">
        <is>
          <t>2772      0.0
2773    172.0
Name: Líneas de factura/Crédito, dtype: float64</t>
        </is>
      </c>
      <c r="F4" s="4" t="n"/>
      <c r="G4" s="4" t="n">
        <v>0</v>
      </c>
      <c r="H4" s="4" t="n">
        <v>0</v>
      </c>
      <c r="I4" s="4" t="n">
        <v>0</v>
      </c>
      <c r="J4" s="4" t="n">
        <v>0</v>
      </c>
      <c r="K4" s="4" t="n">
        <v>0</v>
      </c>
      <c r="L4" s="4" t="n">
        <v>0</v>
      </c>
      <c r="M4" s="4" t="n">
        <v>0</v>
      </c>
      <c r="N4" s="4" t="n">
        <v>0</v>
      </c>
      <c r="O4" s="4" t="n">
        <v>0</v>
      </c>
      <c r="P4" s="4" t="n">
        <v>0</v>
      </c>
      <c r="Q4" s="4" t="n">
        <v>0</v>
      </c>
      <c r="R4" s="4" t="n">
        <v>0</v>
      </c>
      <c r="S4" s="7" t="n">
        <v>172</v>
      </c>
      <c r="T4" s="4" t="n">
        <v>0</v>
      </c>
      <c r="U4" s="4" t="inlineStr">
        <is>
          <t>2772   -172.0
2773      0.0
Name: Líneas de factura/Crédito, dtype: float64</t>
        </is>
      </c>
      <c r="V4" s="4" t="n">
        <v>0</v>
      </c>
    </row>
    <row r="5">
      <c r="A5" t="n">
        <v>4</v>
      </c>
      <c r="B5" s="2" t="n">
        <v>45689</v>
      </c>
      <c r="C5" t="inlineStr">
        <is>
          <t xml:space="preserve">bbva/2025/00222 DEPOSITO EN EFECTIVO/ </t>
        </is>
      </c>
      <c r="D5" t="n">
        <v>8624.049999999999</v>
      </c>
      <c r="E5" t="inlineStr">
        <is>
          <t>2762       0.00
2763     550.00
2764      80.00
2765     450.01
2766       0.01
2767    2150.02
2768    4999.01
2769      79.00
2770     316.00
2771       0.00
Name: Líneas de factura/Crédito, dtype: float64</t>
        </is>
      </c>
      <c r="G5" t="n">
        <v>0</v>
      </c>
      <c r="H5" t="n">
        <v>0</v>
      </c>
      <c r="I5" t="n">
        <v>0</v>
      </c>
      <c r="J5" t="n">
        <v>0</v>
      </c>
      <c r="K5" s="8" t="n">
        <v>8624.050000000001</v>
      </c>
      <c r="L5" t="n">
        <v>0</v>
      </c>
      <c r="M5" t="n">
        <v>0</v>
      </c>
      <c r="N5" t="n">
        <v>0</v>
      </c>
      <c r="O5" t="n">
        <v>0</v>
      </c>
      <c r="P5" t="n">
        <v>0</v>
      </c>
      <c r="Q5" t="n">
        <v>0</v>
      </c>
      <c r="R5" t="n">
        <v>0</v>
      </c>
      <c r="S5" t="n">
        <v>0</v>
      </c>
      <c r="T5" t="n">
        <v>0</v>
      </c>
      <c r="U5" t="inlineStr">
        <is>
          <t>2762   -8624.05
2763   -8074.05
2764   -8544.05
2765   -8174.04
2766   -8624.04
2767   -6474.03
2768   -3625.04
2769   -8545.05
2770   -8308.05
2771   -8624.05
Name: Líneas de factura/Crédito, dtype: float64</t>
        </is>
      </c>
      <c r="V5" t="n">
        <v>0</v>
      </c>
    </row>
    <row r="6">
      <c r="A6" s="9" t="n">
        <v>5</v>
      </c>
      <c r="B6" s="10" t="n">
        <v>45689</v>
      </c>
      <c r="C6" s="9" t="inlineStr">
        <is>
          <t xml:space="preserve">bbva/2025/00223 DEPOSITO EN EFECTIVO/ </t>
        </is>
      </c>
      <c r="D6" s="9" t="n">
        <v>52324</v>
      </c>
      <c r="E6" s="9" t="inlineStr">
        <is>
          <t>2690       0.00
2691    1850.02
2692     650.00
2693      20.00
2694      79.00
         ...   
2757    1300.02
2758     550.03
2759    1880.02
2760     130.00
2761      97.45
Name: Líneas de factura/Crédito, Length: 72, dtype: float64</t>
        </is>
      </c>
      <c r="F6" s="9" t="n"/>
      <c r="G6" s="11" t="n">
        <v>9159.119999999999</v>
      </c>
      <c r="H6" s="12" t="n">
        <v>3660.03</v>
      </c>
      <c r="I6" s="13" t="n">
        <v>24694.27</v>
      </c>
      <c r="J6" s="14" t="n">
        <v>14713.13</v>
      </c>
      <c r="K6" s="9" t="n">
        <v>0</v>
      </c>
      <c r="L6" s="9" t="n">
        <v>0</v>
      </c>
      <c r="M6" s="9" t="n">
        <v>0</v>
      </c>
      <c r="N6" s="9" t="n">
        <v>0</v>
      </c>
      <c r="O6" s="9" t="n">
        <v>0</v>
      </c>
      <c r="P6" s="9" t="n">
        <v>0</v>
      </c>
      <c r="Q6" s="9" t="n">
        <v>0</v>
      </c>
      <c r="R6" s="9" t="n">
        <v>0</v>
      </c>
      <c r="S6" s="9" t="n">
        <v>0</v>
      </c>
      <c r="T6" s="9" t="n">
        <v>0</v>
      </c>
      <c r="U6" s="9" t="inlineStr">
        <is>
          <t>2690   -52226.55
2691   -50376.53
2692   -51576.55
2693   -52206.55
2694   -52147.55
          ...   
2757   -50926.53
2758   -51676.52
2759   -50346.53
2760   -52096.55
2761   -52129.10
Name: Líneas de factura/Crédito, Length: 72, dtype: float64</t>
        </is>
      </c>
      <c r="V6" s="9" t="n">
        <v>0</v>
      </c>
    </row>
    <row r="7">
      <c r="A7" t="n">
        <v>6</v>
      </c>
      <c r="B7" s="2" t="n">
        <v>45692</v>
      </c>
      <c r="C7" t="inlineStr">
        <is>
          <t>bbva/2025/00224 DEP.CHEQUES DE OTRO BANCO/0004004 FEB04 15:23 MEXICO</t>
        </is>
      </c>
      <c r="D7" t="n">
        <v>4629.13</v>
      </c>
      <c r="E7" t="inlineStr">
        <is>
          <t>2688       0.00
2689    4629.13
Name: Líneas de factura/Crédito, dtype: float64</t>
        </is>
      </c>
      <c r="G7" t="n">
        <v>0</v>
      </c>
      <c r="H7" t="n">
        <v>0</v>
      </c>
      <c r="I7" t="n">
        <v>0</v>
      </c>
      <c r="J7" t="n">
        <v>0</v>
      </c>
      <c r="K7" t="n">
        <v>0</v>
      </c>
      <c r="L7" t="n">
        <v>0</v>
      </c>
      <c r="M7" t="n">
        <v>0</v>
      </c>
      <c r="N7" t="n">
        <v>0</v>
      </c>
      <c r="O7" t="n">
        <v>0</v>
      </c>
      <c r="P7" t="n">
        <v>0</v>
      </c>
      <c r="Q7" s="15" t="n">
        <v>4629.13</v>
      </c>
      <c r="R7" t="n">
        <v>0</v>
      </c>
      <c r="S7" t="n">
        <v>0</v>
      </c>
      <c r="T7" t="n">
        <v>0</v>
      </c>
      <c r="U7" t="inlineStr">
        <is>
          <t>2688   -4629.13
2689       0.00
Name: Líneas de factura/Crédito, dtype: float64</t>
        </is>
      </c>
      <c r="V7" t="n">
        <v>0</v>
      </c>
    </row>
    <row r="8">
      <c r="A8" s="4" t="n">
        <v>7</v>
      </c>
      <c r="B8" s="5" t="n">
        <v>45692</v>
      </c>
      <c r="C8" s="4" t="inlineStr">
        <is>
          <t>bbva/2025/00225 DEP.CHEQUES DE OTRO BANCO/0004003 FEB04 15:23 MEXICO</t>
        </is>
      </c>
      <c r="D8" s="4" t="n">
        <v>4629.13</v>
      </c>
      <c r="E8" s="4" t="inlineStr">
        <is>
          <t>2686       0.00
2687    4629.13
Name: Líneas de factura/Crédito, dtype: float64</t>
        </is>
      </c>
      <c r="F8" s="4" t="n"/>
      <c r="G8" s="4" t="n">
        <v>0</v>
      </c>
      <c r="H8" s="4" t="n">
        <v>0</v>
      </c>
      <c r="I8" s="4" t="n">
        <v>0</v>
      </c>
      <c r="J8" s="4" t="n">
        <v>0</v>
      </c>
      <c r="K8" s="4" t="n">
        <v>0</v>
      </c>
      <c r="L8" s="4" t="n">
        <v>0</v>
      </c>
      <c r="M8" s="4" t="n">
        <v>0</v>
      </c>
      <c r="N8" s="4" t="n">
        <v>0</v>
      </c>
      <c r="O8" s="4" t="n">
        <v>0</v>
      </c>
      <c r="P8" s="4" t="n">
        <v>0</v>
      </c>
      <c r="Q8" s="15" t="n">
        <v>4629.13</v>
      </c>
      <c r="R8" s="4" t="n">
        <v>0</v>
      </c>
      <c r="S8" s="4" t="n">
        <v>0</v>
      </c>
      <c r="T8" s="4" t="n">
        <v>0</v>
      </c>
      <c r="U8" s="4" t="inlineStr">
        <is>
          <t>2686   -4629.13
2687       0.00
Name: Líneas de factura/Crédito, dtype: float64</t>
        </is>
      </c>
      <c r="V8" s="4" t="n">
        <v>0</v>
      </c>
    </row>
    <row r="9">
      <c r="A9" t="n">
        <v>8</v>
      </c>
      <c r="B9" s="2" t="n">
        <v>45692</v>
      </c>
      <c r="C9" t="inlineStr">
        <is>
          <t>bbva/2025/00226 DEP.CHEQUES DE OTRO BANCO/0004002 FEB04 15:23 MEXICO</t>
        </is>
      </c>
      <c r="D9" t="n">
        <v>4629.13</v>
      </c>
      <c r="E9" t="inlineStr">
        <is>
          <t>2684       0.00
2685    4629.13
Name: Líneas de factura/Crédito, dtype: float64</t>
        </is>
      </c>
      <c r="G9" t="n">
        <v>0</v>
      </c>
      <c r="H9" t="n">
        <v>0</v>
      </c>
      <c r="I9" t="n">
        <v>0</v>
      </c>
      <c r="J9" t="n">
        <v>0</v>
      </c>
      <c r="K9" t="n">
        <v>0</v>
      </c>
      <c r="L9" t="n">
        <v>0</v>
      </c>
      <c r="M9" t="n">
        <v>0</v>
      </c>
      <c r="N9" t="n">
        <v>0</v>
      </c>
      <c r="O9" t="n">
        <v>0</v>
      </c>
      <c r="P9" t="n">
        <v>0</v>
      </c>
      <c r="Q9" s="15" t="n">
        <v>4629.13</v>
      </c>
      <c r="R9" t="n">
        <v>0</v>
      </c>
      <c r="S9" t="n">
        <v>0</v>
      </c>
      <c r="T9" t="n">
        <v>0</v>
      </c>
      <c r="U9" t="inlineStr">
        <is>
          <t>2684   -4629.13
2685       0.00
Name: Líneas de factura/Crédito, dtype: float64</t>
        </is>
      </c>
      <c r="V9" t="n">
        <v>0</v>
      </c>
    </row>
    <row r="10">
      <c r="A10" s="4" t="n">
        <v>9</v>
      </c>
      <c r="B10" s="5" t="n">
        <v>45692</v>
      </c>
      <c r="C10" s="4" t="inlineStr">
        <is>
          <t>bbva/2025/00227 DEP.CHEQUES DE OTRO BANCO/0004001 FEB04 15:22 MEXICO</t>
        </is>
      </c>
      <c r="D10" s="4" t="n">
        <v>7983.13</v>
      </c>
      <c r="E10" s="4" t="inlineStr">
        <is>
          <t>2682       0.00
2683    7983.13
Name: Líneas de factura/Crédito, dtype: float64</t>
        </is>
      </c>
      <c r="F10" s="4" t="n"/>
      <c r="G10" s="4" t="n">
        <v>0</v>
      </c>
      <c r="H10" s="4" t="n">
        <v>0</v>
      </c>
      <c r="I10" s="4" t="n">
        <v>0</v>
      </c>
      <c r="J10" s="4" t="n">
        <v>0</v>
      </c>
      <c r="K10" s="4" t="n">
        <v>0</v>
      </c>
      <c r="L10" s="4" t="n">
        <v>0</v>
      </c>
      <c r="M10" s="4" t="n">
        <v>0</v>
      </c>
      <c r="N10" s="4" t="n">
        <v>0</v>
      </c>
      <c r="O10" s="4" t="n">
        <v>0</v>
      </c>
      <c r="P10" s="4" t="n">
        <v>0</v>
      </c>
      <c r="Q10" s="15" t="n">
        <v>7983.13</v>
      </c>
      <c r="R10" s="4" t="n">
        <v>0</v>
      </c>
      <c r="S10" s="4" t="n">
        <v>0</v>
      </c>
      <c r="T10" s="4" t="n">
        <v>0</v>
      </c>
      <c r="U10" s="4" t="inlineStr">
        <is>
          <t>2682   -7983.13
2683       0.00
Name: Líneas de factura/Crédito, dtype: float64</t>
        </is>
      </c>
      <c r="V10" s="4" t="n">
        <v>0</v>
      </c>
    </row>
    <row r="11">
      <c r="A11" t="n">
        <v>10</v>
      </c>
      <c r="B11" s="2" t="n">
        <v>45692</v>
      </c>
      <c r="C11" t="inlineStr">
        <is>
          <t>bbva/2025/00228 DEP.CHEQUES DE OTRO BANCO/0004000 FEB04 15:22 MEXICO</t>
        </is>
      </c>
      <c r="D11" t="n">
        <v>9675.040000000001</v>
      </c>
      <c r="E11" t="inlineStr">
        <is>
          <t>2679       0.00
2680    8556.61
2681    1118.43
Name: Líneas de factura/Crédito, dtype: float64</t>
        </is>
      </c>
      <c r="G11" t="n">
        <v>0</v>
      </c>
      <c r="H11" t="n">
        <v>0</v>
      </c>
      <c r="I11" t="n">
        <v>0</v>
      </c>
      <c r="J11" t="n">
        <v>0</v>
      </c>
      <c r="K11" t="n">
        <v>0</v>
      </c>
      <c r="L11" t="n">
        <v>0</v>
      </c>
      <c r="M11" t="n">
        <v>0</v>
      </c>
      <c r="N11" t="n">
        <v>0</v>
      </c>
      <c r="O11" t="n">
        <v>0</v>
      </c>
      <c r="P11" t="n">
        <v>0</v>
      </c>
      <c r="Q11" s="15" t="n">
        <v>9675.040000000001</v>
      </c>
      <c r="R11" t="n">
        <v>0</v>
      </c>
      <c r="S11" t="n">
        <v>0</v>
      </c>
      <c r="T11" t="n">
        <v>0</v>
      </c>
      <c r="U11" t="inlineStr">
        <is>
          <t>2679   -9675.04
2680   -1118.43
2681   -8556.61
Name: Líneas de factura/Crédito, dtype: float64</t>
        </is>
      </c>
      <c r="V11" t="n">
        <v>0</v>
      </c>
    </row>
    <row r="12">
      <c r="A12" s="4" t="n">
        <v>11</v>
      </c>
      <c r="B12" s="5" t="n">
        <v>45692</v>
      </c>
      <c r="C12" s="4" t="inlineStr">
        <is>
          <t>bbva/2025/00229 DEP.CHEQUES DE OTRO BANCO/0003999 FEB04 15:22 MEXICO</t>
        </is>
      </c>
      <c r="D12" s="4" t="n">
        <v>14480.76</v>
      </c>
      <c r="E12" s="4" t="inlineStr">
        <is>
          <t>2677        0.00
2678    14480.76
Name: Líneas de factura/Crédito, dtype: float64</t>
        </is>
      </c>
      <c r="F12" s="4" t="n"/>
      <c r="G12" s="4" t="n">
        <v>0</v>
      </c>
      <c r="H12" s="4" t="n">
        <v>0</v>
      </c>
      <c r="I12" s="4" t="n">
        <v>0</v>
      </c>
      <c r="J12" s="4" t="n">
        <v>0</v>
      </c>
      <c r="K12" s="4" t="n">
        <v>0</v>
      </c>
      <c r="L12" s="4" t="n">
        <v>0</v>
      </c>
      <c r="M12" s="4" t="n">
        <v>0</v>
      </c>
      <c r="N12" s="4" t="n">
        <v>0</v>
      </c>
      <c r="O12" s="4" t="n">
        <v>0</v>
      </c>
      <c r="P12" s="4" t="n">
        <v>0</v>
      </c>
      <c r="Q12" s="15" t="n">
        <v>14480.76</v>
      </c>
      <c r="R12" s="4" t="n">
        <v>0</v>
      </c>
      <c r="S12" s="4" t="n">
        <v>0</v>
      </c>
      <c r="T12" s="4" t="n">
        <v>0</v>
      </c>
      <c r="U12" s="4" t="inlineStr">
        <is>
          <t>2677   -14480.76
2678        0.00
Name: Líneas de factura/Crédito, dtype: float64</t>
        </is>
      </c>
      <c r="V12" s="4" t="n">
        <v>0</v>
      </c>
    </row>
    <row r="13">
      <c r="A13" t="n">
        <v>12</v>
      </c>
      <c r="B13" s="2" t="n">
        <v>45692</v>
      </c>
      <c r="C13" t="inlineStr">
        <is>
          <t>bbva/2025/00230 DEP.CHEQUES DE OTRO BANCO/0003998 FEB04 15:21 MEXICO</t>
        </is>
      </c>
      <c r="D13" t="n">
        <v>14480.76</v>
      </c>
      <c r="E13" t="inlineStr">
        <is>
          <t>2675        0.00
2676    14480.76
Name: Líneas de factura/Crédito, dtype: float64</t>
        </is>
      </c>
      <c r="G13" t="n">
        <v>0</v>
      </c>
      <c r="H13" t="n">
        <v>0</v>
      </c>
      <c r="I13" t="n">
        <v>0</v>
      </c>
      <c r="J13" t="n">
        <v>0</v>
      </c>
      <c r="K13" t="n">
        <v>0</v>
      </c>
      <c r="L13" t="n">
        <v>0</v>
      </c>
      <c r="M13" t="n">
        <v>0</v>
      </c>
      <c r="N13" t="n">
        <v>0</v>
      </c>
      <c r="O13" t="n">
        <v>0</v>
      </c>
      <c r="P13" t="n">
        <v>0</v>
      </c>
      <c r="Q13" s="15" t="n">
        <v>14480.76</v>
      </c>
      <c r="R13" t="n">
        <v>0</v>
      </c>
      <c r="S13" t="n">
        <v>0</v>
      </c>
      <c r="T13" t="n">
        <v>0</v>
      </c>
      <c r="U13" t="inlineStr">
        <is>
          <t>2675   -14480.76
2676        0.00
Name: Líneas de factura/Crédito, dtype: float64</t>
        </is>
      </c>
      <c r="V13" t="n">
        <v>0</v>
      </c>
    </row>
    <row r="14">
      <c r="A14" s="4" t="n">
        <v>13</v>
      </c>
      <c r="B14" s="5" t="n">
        <v>45692</v>
      </c>
      <c r="C14" s="4" t="inlineStr">
        <is>
          <t>bbva/2025/00231 DEP.CHEQUES DE OTRO BANCO/0003997 FEB04 15:21 MEXICO</t>
        </is>
      </c>
      <c r="D14" s="4" t="n">
        <v>14480.76</v>
      </c>
      <c r="E14" s="4" t="inlineStr">
        <is>
          <t>2673        0.00
2674    14480.76
Name: Líneas de factura/Crédito, dtype: float64</t>
        </is>
      </c>
      <c r="F14" s="4" t="n"/>
      <c r="G14" s="4" t="n">
        <v>0</v>
      </c>
      <c r="H14" s="4" t="n">
        <v>0</v>
      </c>
      <c r="I14" s="4" t="n">
        <v>0</v>
      </c>
      <c r="J14" s="4" t="n">
        <v>0</v>
      </c>
      <c r="K14" s="4" t="n">
        <v>0</v>
      </c>
      <c r="L14" s="4" t="n">
        <v>0</v>
      </c>
      <c r="M14" s="4" t="n">
        <v>0</v>
      </c>
      <c r="N14" s="4" t="n">
        <v>0</v>
      </c>
      <c r="O14" s="4" t="n">
        <v>0</v>
      </c>
      <c r="P14" s="4" t="n">
        <v>0</v>
      </c>
      <c r="Q14" s="15" t="n">
        <v>14480.76</v>
      </c>
      <c r="R14" s="4" t="n">
        <v>0</v>
      </c>
      <c r="S14" s="4" t="n">
        <v>0</v>
      </c>
      <c r="T14" s="4" t="n">
        <v>0</v>
      </c>
      <c r="U14" s="4" t="inlineStr">
        <is>
          <t>2673   -14480.76
2674        0.00
Name: Líneas de factura/Crédito, dtype: float64</t>
        </is>
      </c>
      <c r="V14" s="4" t="n">
        <v>0</v>
      </c>
    </row>
    <row r="15">
      <c r="A15" t="n">
        <v>14</v>
      </c>
      <c r="B15" s="2" t="n">
        <v>45692</v>
      </c>
      <c r="C15" t="inlineStr">
        <is>
          <t>bbva/2025/00232 DEP.CHEQUES DE OTRO BANCO/0003996 FEB04 15:21 MEXICO</t>
        </is>
      </c>
      <c r="D15" t="n">
        <v>1193.01</v>
      </c>
      <c r="E15" t="inlineStr">
        <is>
          <t>2670       0.00
2671    1192.16
2672       0.85
Name: Líneas de factura/Crédito, dtype: float64</t>
        </is>
      </c>
      <c r="G15" t="n">
        <v>0</v>
      </c>
      <c r="H15" t="n">
        <v>0</v>
      </c>
      <c r="I15" t="n">
        <v>0</v>
      </c>
      <c r="J15" t="n">
        <v>0</v>
      </c>
      <c r="K15" t="n">
        <v>0</v>
      </c>
      <c r="L15" t="n">
        <v>0</v>
      </c>
      <c r="M15" t="n">
        <v>0</v>
      </c>
      <c r="N15" t="n">
        <v>0</v>
      </c>
      <c r="O15" t="n">
        <v>0</v>
      </c>
      <c r="P15" t="n">
        <v>0</v>
      </c>
      <c r="Q15" s="15" t="n">
        <v>1192.16</v>
      </c>
      <c r="R15" t="n">
        <v>0</v>
      </c>
      <c r="S15" t="n">
        <v>0</v>
      </c>
      <c r="T15" t="n">
        <v>0</v>
      </c>
      <c r="U15" t="inlineStr">
        <is>
          <t>2670   -1192.16
2671       0.00
2672   -1191.31
Name: Líneas de factura/Crédito, dtype: float64</t>
        </is>
      </c>
      <c r="V15" t="n">
        <v>0</v>
      </c>
    </row>
    <row r="16">
      <c r="A16" s="4" t="n">
        <v>15</v>
      </c>
      <c r="B16" s="5" t="n">
        <v>45692</v>
      </c>
      <c r="C16" s="4" t="inlineStr">
        <is>
          <t xml:space="preserve">bbva/2025/00233 DEPOSITO EN EFECTIVO/0003995  </t>
        </is>
      </c>
      <c r="D16" s="4" t="n">
        <v>40000</v>
      </c>
      <c r="E16" s="4" t="inlineStr">
        <is>
          <t>2668        0.0
2669    40000.0
Name: Líneas de factura/Crédito, dtype: float64</t>
        </is>
      </c>
      <c r="F16" s="4" t="n"/>
      <c r="G16" s="4" t="n">
        <v>0</v>
      </c>
      <c r="H16" s="4" t="n">
        <v>0</v>
      </c>
      <c r="I16" s="4" t="n">
        <v>0</v>
      </c>
      <c r="J16" s="4" t="n">
        <v>0</v>
      </c>
      <c r="K16" s="4" t="n">
        <v>0</v>
      </c>
      <c r="L16" s="4" t="n">
        <v>0</v>
      </c>
      <c r="M16" s="4" t="n">
        <v>0</v>
      </c>
      <c r="N16" s="4" t="n">
        <v>0</v>
      </c>
      <c r="O16" s="4" t="n">
        <v>0</v>
      </c>
      <c r="P16" s="4" t="n">
        <v>0</v>
      </c>
      <c r="Q16" s="15" t="n">
        <v>40000</v>
      </c>
      <c r="R16" s="4" t="n">
        <v>0</v>
      </c>
      <c r="S16" s="4" t="n">
        <v>0</v>
      </c>
      <c r="T16" s="4" t="n">
        <v>0</v>
      </c>
      <c r="U16" s="4" t="inlineStr">
        <is>
          <t>2668   -40000.0
2669        0.0
Name: Líneas de factura/Crédito, dtype: float64</t>
        </is>
      </c>
      <c r="V16" s="4" t="n">
        <v>0</v>
      </c>
    </row>
    <row r="17">
      <c r="A17" t="n">
        <v>16</v>
      </c>
      <c r="B17" s="2" t="n">
        <v>45692</v>
      </c>
      <c r="C17" t="inlineStr">
        <is>
          <t xml:space="preserve">bbva/2025/00234 DEPOSITO EN EFECTIVO/0003994  </t>
        </is>
      </c>
      <c r="D17" t="n">
        <v>121329</v>
      </c>
      <c r="E17" t="inlineStr">
        <is>
          <t>2666         0.0
2667    121329.0
Name: Líneas de factura/Crédito, dtype: float64</t>
        </is>
      </c>
      <c r="G17" t="n">
        <v>0</v>
      </c>
      <c r="H17" t="n">
        <v>0</v>
      </c>
      <c r="I17" t="n">
        <v>0</v>
      </c>
      <c r="J17" t="n">
        <v>0</v>
      </c>
      <c r="K17" t="n">
        <v>0</v>
      </c>
      <c r="L17" t="n">
        <v>0</v>
      </c>
      <c r="M17" t="n">
        <v>0</v>
      </c>
      <c r="N17" t="n">
        <v>0</v>
      </c>
      <c r="O17" t="n">
        <v>0</v>
      </c>
      <c r="P17" t="n">
        <v>0</v>
      </c>
      <c r="Q17" s="15" t="n">
        <v>121329</v>
      </c>
      <c r="R17" t="n">
        <v>0</v>
      </c>
      <c r="S17" t="n">
        <v>0</v>
      </c>
      <c r="T17" t="n">
        <v>0</v>
      </c>
      <c r="U17" t="inlineStr">
        <is>
          <t>2666   -121329.0
2667         0.0
Name: Líneas de factura/Crédito, dtype: float64</t>
        </is>
      </c>
      <c r="V17" t="n">
        <v>0</v>
      </c>
    </row>
    <row r="18">
      <c r="A18" s="4" t="n">
        <v>17</v>
      </c>
      <c r="B18" s="5" t="n">
        <v>45692</v>
      </c>
      <c r="C18" s="4" t="inlineStr">
        <is>
          <t xml:space="preserve">bbva/2025/00235 DEPOSITO EN EFECTIVO/0003993  </t>
        </is>
      </c>
      <c r="D18" s="4" t="n">
        <v>289</v>
      </c>
      <c r="E18" s="4" t="inlineStr">
        <is>
          <t>2664      0.0
2665    289.0
Name: Líneas de factura/Crédito, dtype: float64</t>
        </is>
      </c>
      <c r="F18" s="4" t="n"/>
      <c r="G18" s="4" t="n">
        <v>0</v>
      </c>
      <c r="H18" s="4" t="n">
        <v>0</v>
      </c>
      <c r="I18" s="4" t="n">
        <v>0</v>
      </c>
      <c r="J18" s="4" t="n">
        <v>0</v>
      </c>
      <c r="K18" s="4" t="n">
        <v>0</v>
      </c>
      <c r="L18" s="4" t="n">
        <v>0</v>
      </c>
      <c r="M18" s="4" t="n">
        <v>0</v>
      </c>
      <c r="N18" s="4" t="n">
        <v>0</v>
      </c>
      <c r="O18" s="4" t="n">
        <v>0</v>
      </c>
      <c r="P18" s="4" t="n">
        <v>0</v>
      </c>
      <c r="Q18" s="4" t="n">
        <v>0</v>
      </c>
      <c r="R18" s="4" t="n">
        <v>0</v>
      </c>
      <c r="S18" s="7" t="n">
        <v>289</v>
      </c>
      <c r="T18" s="4" t="n">
        <v>0</v>
      </c>
      <c r="U18" s="4" t="inlineStr">
        <is>
          <t>2664   -289.0
2665      0.0
Name: Líneas de factura/Crédito, dtype: float64</t>
        </is>
      </c>
      <c r="V18" s="4" t="n">
        <v>0</v>
      </c>
    </row>
    <row r="19">
      <c r="A19" t="n">
        <v>18</v>
      </c>
      <c r="B19" s="2" t="n">
        <v>45692</v>
      </c>
      <c r="C19" t="inlineStr">
        <is>
          <t xml:space="preserve">bbva/2025/00236 DEPOSITO EN EFECTIVO/0003992  </t>
        </is>
      </c>
      <c r="D19" t="n">
        <v>176</v>
      </c>
      <c r="E19" t="inlineStr">
        <is>
          <t>2662      0.0
2663    176.0
Name: Líneas de factura/Crédito, dtype: float64</t>
        </is>
      </c>
      <c r="G19" t="n">
        <v>0</v>
      </c>
      <c r="H19" t="n">
        <v>0</v>
      </c>
      <c r="I19" t="n">
        <v>0</v>
      </c>
      <c r="J19" t="n">
        <v>0</v>
      </c>
      <c r="K19" t="n">
        <v>0</v>
      </c>
      <c r="L19" t="n">
        <v>0</v>
      </c>
      <c r="M19" t="n">
        <v>0</v>
      </c>
      <c r="N19" t="n">
        <v>0</v>
      </c>
      <c r="O19" t="n">
        <v>0</v>
      </c>
      <c r="P19" t="n">
        <v>0</v>
      </c>
      <c r="Q19" t="n">
        <v>0</v>
      </c>
      <c r="R19" t="n">
        <v>0</v>
      </c>
      <c r="S19" s="7" t="n">
        <v>176</v>
      </c>
      <c r="T19" t="n">
        <v>0</v>
      </c>
      <c r="U19" t="inlineStr">
        <is>
          <t>2662   -176.0
2663      0.0
Name: Líneas de factura/Crédito, dtype: float64</t>
        </is>
      </c>
      <c r="V19" t="n">
        <v>0</v>
      </c>
    </row>
    <row r="20">
      <c r="A20" s="4" t="n">
        <v>19</v>
      </c>
      <c r="B20" s="5" t="n">
        <v>45692</v>
      </c>
      <c r="C20" s="4" t="inlineStr">
        <is>
          <t xml:space="preserve">bbva/2025/00237 DEPOSITO EN EFECTIVO/0003991  </t>
        </is>
      </c>
      <c r="D20" s="4" t="n">
        <v>626</v>
      </c>
      <c r="E20" s="4" t="inlineStr">
        <is>
          <t>2660      0.0
2661    626.0
Name: Líneas de factura/Crédito, dtype: float64</t>
        </is>
      </c>
      <c r="F20" s="4" t="n"/>
      <c r="G20" s="4" t="n">
        <v>0</v>
      </c>
      <c r="H20" s="4" t="n">
        <v>0</v>
      </c>
      <c r="I20" s="4" t="n">
        <v>0</v>
      </c>
      <c r="J20" s="4" t="n">
        <v>0</v>
      </c>
      <c r="K20" s="4" t="n">
        <v>0</v>
      </c>
      <c r="L20" s="4" t="n">
        <v>0</v>
      </c>
      <c r="M20" s="4" t="n">
        <v>0</v>
      </c>
      <c r="N20" s="4" t="n">
        <v>0</v>
      </c>
      <c r="O20" s="4" t="n">
        <v>0</v>
      </c>
      <c r="P20" s="4" t="n">
        <v>0</v>
      </c>
      <c r="Q20" s="4" t="n">
        <v>0</v>
      </c>
      <c r="R20" s="4" t="n">
        <v>0</v>
      </c>
      <c r="S20" s="7" t="n">
        <v>626</v>
      </c>
      <c r="T20" s="4" t="n">
        <v>0</v>
      </c>
      <c r="U20" s="4" t="inlineStr">
        <is>
          <t>2660   -626.0
2661      0.0
Name: Líneas de factura/Crédito, dtype: float64</t>
        </is>
      </c>
      <c r="V20" s="4" t="n">
        <v>0</v>
      </c>
    </row>
    <row r="21">
      <c r="A21" t="n">
        <v>20</v>
      </c>
      <c r="B21" s="2" t="n">
        <v>45692</v>
      </c>
      <c r="C21" t="inlineStr">
        <is>
          <t xml:space="preserve">bbva/2025/00238 DEPOSITO EN EFECTIVO/0003990  </t>
        </is>
      </c>
      <c r="D21" t="n">
        <v>66326.50999999999</v>
      </c>
      <c r="E21" t="inlineStr">
        <is>
          <t>2605       0.00
2606     855.00
2607       0.01
2608     650.01
2609     190.00
2610       0.01
2611    1400.02
2612      79.00
2613    1859.01
2614    1210.00
2615     129.00
2616     160.00
2617     110.00
2618     190.00
2619    1859.01
2620    1859.01
2621     340.00
2622    5049.01
2623       0.01
2624    2349.01
2625    1859.01
2626     200.00
2627    1370.00
2628     300.00
2629    2299.02
2630       0.01
2631       0.01
2632    1300.02
2633       0.01
2634    1350.02
2635    2430.00
2636    1999.01
2637    2039.03
2638       0.01
2639    1500.02
2640    2639.04
2641    6049.01
2642    2449.02
2643       0.01
2644    1500.01
2645    1300.02
2646    3649.01
2647    1890.00
2648       0.01
2649       0.01
2650    1510.00
2651     649.01
2652       0.02
2653    1459.01
2654     300.00
2655       0.01
2656    2599.01
2657    4099.01
2658    1300.02
2659       0.00
Name: Líneas de factura/Crédito, dtype: float64</t>
        </is>
      </c>
      <c r="G21" s="16" t="n">
        <v>32373.28</v>
      </c>
      <c r="H21" t="n">
        <v>0</v>
      </c>
      <c r="I21" s="6" t="n">
        <v>13806.11</v>
      </c>
      <c r="J21" s="17" t="n">
        <v>20147.12</v>
      </c>
      <c r="K21" t="n">
        <v>0</v>
      </c>
      <c r="L21" t="n">
        <v>0</v>
      </c>
      <c r="M21" t="n">
        <v>0</v>
      </c>
      <c r="N21" t="n">
        <v>0</v>
      </c>
      <c r="O21" t="n">
        <v>0</v>
      </c>
      <c r="P21" t="n">
        <v>0</v>
      </c>
      <c r="Q21" t="n">
        <v>0</v>
      </c>
      <c r="R21" t="n">
        <v>0</v>
      </c>
      <c r="S21" t="n">
        <v>0</v>
      </c>
      <c r="T21" t="n">
        <v>0</v>
      </c>
      <c r="U21" t="inlineStr">
        <is>
          <t>2605   -66326.51
2606   -65471.51
2607   -66326.50
2608   -65676.50
2609   -66136.51
2610   -66326.50
2611   -64926.49
2612   -66247.51
2613   -64467.50
2614   -65116.51
2615   -66197.51
2616   -66166.51
2617   -66216.51
2618   -66136.51
2619   -64467.50
2620   -64467.50
2621   -65986.51
2622   -61277.50
2623   -66326.50
2624   -63977.50
2625   -64467.50
2626   -66126.51
2627   -64956.51
2628   -66026.51
2629   -64027.49
2630   -66326.50
2631   -66326.50
2632   -65026.49
2633   -66326.50
2634   -64976.49
2635   -63896.51
2636   -64327.50
2637   -64287.48
2638   -66326.50
2639   -64826.49
2640   -63687.47
2641   -60277.50
2642   -63877.49
2643   -66326.50
2644   -64826.50
2645   -65026.49
2646   -62677.50
2647   -64436.51
2648   -66326.50
2649   -66326.50
2650   -64816.51
2651   -65677.50
2652   -66326.49
2653   -64867.50
2654   -66026.51
2655   -66326.50
2656   -63727.50
2657   -62227.50
2658   -65026.49
2659   -66326.51
Name: Líneas de factura/Crédito, dtype: float64</t>
        </is>
      </c>
      <c r="V21" t="n">
        <v>0</v>
      </c>
    </row>
    <row r="22">
      <c r="A22" s="4" t="n">
        <v>21</v>
      </c>
      <c r="B22" s="5" t="n">
        <v>45692</v>
      </c>
      <c r="C22" s="4" t="inlineStr">
        <is>
          <t xml:space="preserve">bbva/2025/00239 DEPOSITO EN EFECTIVO/0003989  </t>
        </is>
      </c>
      <c r="D22" s="4" t="n">
        <v>39587.41</v>
      </c>
      <c r="E22" s="4" t="inlineStr">
        <is>
          <t>2547       0.00
2548    1010.00
2549     109.00
2550     300.02
2551     250.00
2552       0.01
2553     600.02
2554     300.02
2555     150.00
2556    1660.00
2557    2425.00
2558     300.02
2559       0.01
2560       0.01
2561       0.01
2562     100.00
2563    1350.02
2564    1899.01
2565    2049.03
2566     200.00
2567    2259.02
2568    1350.02
2569     650.00
2570     599.02
2571     150.00
2572    2849.01
2573     420.00
2574     109.00
2575    1210.00
2576     300.00
2577    1899.01
2578       0.01
2579     649.01
2580      79.00
2581      79.00
2582     970.00
2583    1749.01
2584      79.00
2585     160.00
2586     180.00
2587    2549.01
2588     235.00
2589     350.01
2590     160.00
2591       0.01
2592    1859.01
2593     695.00
2594       0.01
2595      19.00
2596     180.00
2597    1859.01
2598    1849.01
2599       0.01
2600       0.01
2601     600.02
2602     650.01
2603     140.00
2604       0.00
Name: Líneas de factura/Crédito, dtype: float64</t>
        </is>
      </c>
      <c r="F22" s="4" t="n"/>
      <c r="G22" s="16" t="n">
        <v>17990.18</v>
      </c>
      <c r="H22" s="18" t="n">
        <v>2569.07</v>
      </c>
      <c r="I22" s="6" t="n">
        <v>4745.03</v>
      </c>
      <c r="J22" s="17" t="n">
        <v>14283.13</v>
      </c>
      <c r="K22" s="4" t="n">
        <v>0</v>
      </c>
      <c r="L22" s="4" t="n">
        <v>0</v>
      </c>
      <c r="M22" s="4" t="n">
        <v>0</v>
      </c>
      <c r="N22" s="4" t="n">
        <v>0</v>
      </c>
      <c r="O22" s="4" t="n">
        <v>0</v>
      </c>
      <c r="P22" s="4" t="n">
        <v>0</v>
      </c>
      <c r="Q22" s="4" t="n">
        <v>0</v>
      </c>
      <c r="R22" s="4" t="n">
        <v>0</v>
      </c>
      <c r="S22" s="4" t="n">
        <v>0</v>
      </c>
      <c r="T22" s="4" t="n">
        <v>0</v>
      </c>
      <c r="U22" s="4" t="inlineStr">
        <is>
          <t>2547   -39587.41
2548   -38577.41
2549   -39478.41
2550   -39287.39
2551   -39337.41
2552   -39587.40
2553   -38987.39
2554   -39287.39
2555   -39437.41
2556   -37927.41
2557   -37162.41
2558   -39287.39
2559   -39587.40
2560   -39587.40
2561   -39587.40
2562   -39487.41
2563   -38237.39
2564   -37688.40
2565   -37538.38
2566   -39387.41
2567   -37328.39
2568   -38237.39
2569   -38937.41
2570   -38988.39
2571   -39437.41
2572   -36738.40
2573   -39167.41
2574   -39478.41
2575   -38377.41
2576   -39287.41
2577   -37688.40
2578   -39587.40
2579   -38938.40
2580   -39508.41
2581   -39508.41
2582   -38617.41
2583   -37838.40
2584   -39508.41
2585   -39427.41
2586   -39407.41
2587   -37038.40
2588   -39352.41
2589   -39237.40
2590   -39427.41
2591   -39587.40
2592   -37728.40
2593   -38892.41
2594   -39587.40
2595   -39568.41
2596   -39407.41
2597   -37728.40
2598   -37738.40
2599   -39587.40
2600   -39587.40
2601   -38987.39
2602   -38937.40
2603   -39447.41
2604   -39587.41
Name: Líneas de factura/Crédito, dtype: float64</t>
        </is>
      </c>
      <c r="V22" s="4" t="n">
        <v>0</v>
      </c>
    </row>
    <row r="23">
      <c r="A23" t="n">
        <v>22</v>
      </c>
      <c r="B23" s="2" t="n">
        <v>45692</v>
      </c>
      <c r="C23" t="inlineStr">
        <is>
          <t xml:space="preserve">bbva/2025/00240 DEPOSITO EN EFECTIVO/0003988  </t>
        </is>
      </c>
      <c r="D23" t="n">
        <v>63049.4</v>
      </c>
      <c r="E23" t="inlineStr">
        <is>
          <t>2494       0.00
2495     150.00
2496     440.00
2497    2199.02
2498     309.00
2499     160.00
2500    2770.00
2501       0.01
2502    3009.01
2503    2549.01
2504     890.00
2505       0.01
2506    6049.01
2507    1849.01
2508    1300.01
2509    1849.01
2510    2249.02
2511    1270.00
2512       0.01
2513       0.01
2514    1350.01
2515    1300.02
2516    2870.00
2517       0.01
2518       0.01
2519     200.00
2520    4849.01
2521    1300.02
2522    2949.02
2523     300.02
2524     129.00
2525    2330.00
2526     159.00
2527    1849.01
2528    2849.01
2529     600.02
2530     109.00
2531       0.01
2532       0.01
2533    1300.02
2534    1300.01
2535    3349.01
2536    1230.00
2537     109.00
2538     170.00
2539     580.00
2540     129.00
2541     158.00
2542       0.01
2543     340.00
2544    1400.02
2545    2799.01
2546       0.00
Name: Líneas de factura/Crédito, dtype: float64</t>
        </is>
      </c>
      <c r="G23" s="16" t="n">
        <v>30703.21</v>
      </c>
      <c r="H23" s="18" t="n">
        <v>13845.1</v>
      </c>
      <c r="I23" s="6" t="n">
        <v>6915.040000000001</v>
      </c>
      <c r="J23" s="17" t="n">
        <v>11586.05</v>
      </c>
      <c r="K23" t="n">
        <v>0</v>
      </c>
      <c r="L23" t="n">
        <v>0</v>
      </c>
      <c r="M23" t="n">
        <v>0</v>
      </c>
      <c r="N23" t="n">
        <v>0</v>
      </c>
      <c r="O23" t="n">
        <v>0</v>
      </c>
      <c r="P23" t="n">
        <v>0</v>
      </c>
      <c r="Q23" t="n">
        <v>0</v>
      </c>
      <c r="R23" t="n">
        <v>0</v>
      </c>
      <c r="S23" t="n">
        <v>0</v>
      </c>
      <c r="T23" t="n">
        <v>0</v>
      </c>
      <c r="U23" t="inlineStr">
        <is>
          <t>2494   -63049.40
2495   -62899.40
2496   -62609.40
2497   -60850.38
2498   -62740.40
2499   -62889.40
2500   -60279.40
2501   -63049.39
2502   -60040.39
2503   -60500.39
2504   -62159.40
2505   -63049.39
2506   -57000.39
2507   -61200.39
2508   -61749.39
2509   -61200.39
2510   -60800.38
2511   -61779.40
2512   -63049.39
2513   -63049.39
2514   -61699.39
2515   -61749.38
2516   -60179.40
2517   -63049.39
2518   -63049.39
2519   -62849.40
2520   -58200.39
2521   -61749.38
2522   -60100.38
2523   -62749.38
2524   -62920.40
2525   -60719.40
2526   -62890.40
2527   -61200.39
2528   -60200.39
2529   -62449.38
2530   -62940.40
2531   -63049.39
2532   -63049.39
2533   -61749.38
2534   -61749.39
2535   -59700.39
2536   -61819.40
2537   -62940.40
2538   -62879.40
2539   -62469.40
2540   -62920.40
2541   -62891.40
2542   -63049.39
2543   -62709.40
2544   -61649.38
2545   -60250.39
2546   -63049.40
Name: Líneas de factura/Crédito, dtype: float64</t>
        </is>
      </c>
      <c r="V23" t="n">
        <v>0</v>
      </c>
    </row>
    <row r="24">
      <c r="A24" s="4" t="n">
        <v>23</v>
      </c>
      <c r="B24" s="5" t="n">
        <v>45692</v>
      </c>
      <c r="C24" s="4" t="inlineStr">
        <is>
          <t xml:space="preserve">bbva/2025/00241 DEPOSITO EN EFECTIVO/0003987  </t>
        </is>
      </c>
      <c r="D24" s="4" t="n">
        <v>13688.04</v>
      </c>
      <c r="E24" s="4" t="inlineStr">
        <is>
          <t>2482       0.00
2483     410.00
2484     150.00
2485    9499.01
2486       0.01
2487     100.00
2488    1000.00
2489     300.00
2490       0.01
2491    2199.01
2492      30.00
2493       0.00
Name: Líneas de factura/Crédito, dtype: float64</t>
        </is>
      </c>
      <c r="F24" s="4" t="n"/>
      <c r="G24" s="4" t="n">
        <v>0</v>
      </c>
      <c r="H24" s="4" t="n">
        <v>0</v>
      </c>
      <c r="I24" s="4" t="n">
        <v>0</v>
      </c>
      <c r="J24" s="4" t="n">
        <v>0</v>
      </c>
      <c r="K24" s="8" t="n">
        <v>13688.04</v>
      </c>
      <c r="L24" s="4" t="n">
        <v>0</v>
      </c>
      <c r="M24" s="4" t="n">
        <v>0</v>
      </c>
      <c r="N24" s="4" t="n">
        <v>0</v>
      </c>
      <c r="O24" s="4" t="n">
        <v>0</v>
      </c>
      <c r="P24" s="4" t="n">
        <v>0</v>
      </c>
      <c r="Q24" s="4" t="n">
        <v>0</v>
      </c>
      <c r="R24" s="4" t="n">
        <v>0</v>
      </c>
      <c r="S24" s="4" t="n">
        <v>0</v>
      </c>
      <c r="T24" s="4" t="n">
        <v>0</v>
      </c>
      <c r="U24" s="4" t="inlineStr">
        <is>
          <t>2482   -13688.04
2483   -13278.04
2484   -13538.04
2485    -4189.03
2486   -13688.03
2487   -13588.04
2488   -12688.04
2489   -13388.04
2490   -13688.03
2491   -11489.03
2492   -13658.04
2493   -13688.04
Name: Líneas de factura/Crédito, dtype: float64</t>
        </is>
      </c>
      <c r="V24" s="4" t="n">
        <v>0</v>
      </c>
    </row>
    <row r="25">
      <c r="A25" t="n">
        <v>24</v>
      </c>
      <c r="B25" s="2" t="n">
        <v>45692</v>
      </c>
      <c r="C25" t="inlineStr">
        <is>
          <t xml:space="preserve">bbva/2025/00242 DEPOSITO EN EFECTIVO/0003986  </t>
        </is>
      </c>
      <c r="D25" t="n">
        <v>2022.02</v>
      </c>
      <c r="E25" t="inlineStr">
        <is>
          <t>2473      0.00
2474    670.00
2475    237.00
2476    158.00
2477    100.00
2478      0.01
2479    599.01
2480    258.00
2481      0.00
Name: Líneas de factura/Crédito, dtype: float64</t>
        </is>
      </c>
      <c r="G25" t="n">
        <v>0</v>
      </c>
      <c r="H25" t="n">
        <v>0</v>
      </c>
      <c r="I25" t="n">
        <v>0</v>
      </c>
      <c r="J25" t="n">
        <v>0</v>
      </c>
      <c r="K25" s="8" t="n">
        <v>2022.02</v>
      </c>
      <c r="L25" t="n">
        <v>0</v>
      </c>
      <c r="M25" t="n">
        <v>0</v>
      </c>
      <c r="N25" t="n">
        <v>0</v>
      </c>
      <c r="O25" t="n">
        <v>0</v>
      </c>
      <c r="P25" t="n">
        <v>0</v>
      </c>
      <c r="Q25" t="n">
        <v>0</v>
      </c>
      <c r="R25" t="n">
        <v>0</v>
      </c>
      <c r="S25" t="n">
        <v>0</v>
      </c>
      <c r="T25" t="n">
        <v>0</v>
      </c>
      <c r="U25" t="inlineStr">
        <is>
          <t>2473   -2022.02
2474   -1352.02
2475   -1785.02
2476   -1864.02
2477   -1922.02
2478   -2022.01
2479   -1423.01
2480   -1764.02
2481   -2022.02
Name: Líneas de factura/Crédito, dtype: float64</t>
        </is>
      </c>
      <c r="V25" t="n">
        <v>0</v>
      </c>
    </row>
    <row r="26">
      <c r="A26" s="9" t="n">
        <v>25</v>
      </c>
      <c r="B26" s="10" t="n">
        <v>45692</v>
      </c>
      <c r="C26" s="9" t="inlineStr">
        <is>
          <t xml:space="preserve">bbva/2025/00243 DEPOSITO EN EFECTIVO/0003985  </t>
        </is>
      </c>
      <c r="D26" s="9" t="n">
        <v>12916.04</v>
      </c>
      <c r="E26" s="9" t="inlineStr">
        <is>
          <t>2461       0.00
2462    1210.00
2463      79.00
2464     100.00
2465     300.00
2466     150.00
2467       0.01
2468    9299.02
2469      50.00
2470      79.00
2471    1649.01
2472       0.00
Name: Líneas de factura/Crédito, dtype: float64</t>
        </is>
      </c>
      <c r="F26" s="9" t="n"/>
      <c r="G26" s="9" t="n">
        <v>0</v>
      </c>
      <c r="H26" s="9" t="n">
        <v>0</v>
      </c>
      <c r="I26" s="9" t="n">
        <v>0</v>
      </c>
      <c r="J26" s="9" t="n">
        <v>0</v>
      </c>
      <c r="K26" s="19" t="n">
        <v>12916.04</v>
      </c>
      <c r="L26" s="9" t="n">
        <v>0</v>
      </c>
      <c r="M26" s="9" t="n">
        <v>0</v>
      </c>
      <c r="N26" s="9" t="n">
        <v>0</v>
      </c>
      <c r="O26" s="9" t="n">
        <v>0</v>
      </c>
      <c r="P26" s="9" t="n">
        <v>0</v>
      </c>
      <c r="Q26" s="9" t="n">
        <v>0</v>
      </c>
      <c r="R26" s="9" t="n">
        <v>0</v>
      </c>
      <c r="S26" s="9" t="n">
        <v>0</v>
      </c>
      <c r="T26" s="9" t="n">
        <v>0</v>
      </c>
      <c r="U26" s="9" t="inlineStr">
        <is>
          <t>2461   -12916.04
2462   -11706.04
2463   -12837.04
2464   -12816.04
2465   -12616.04
2466   -12766.04
2467   -12916.03
2468    -3617.02
2469   -12866.04
2470   -12837.04
2471   -11267.03
2472   -12916.04
Name: Líneas de factura/Crédito, dtype: float64</t>
        </is>
      </c>
      <c r="V26" s="9" t="n">
        <v>0</v>
      </c>
    </row>
    <row r="27">
      <c r="A27" t="n">
        <v>26</v>
      </c>
      <c r="B27" s="2" t="n">
        <v>45693</v>
      </c>
      <c r="C27" t="inlineStr">
        <is>
          <t>bbva/2025/00247 DEPOSITO EFECTIVO PRACTIC/******6281 PAGO DE TEL CESAR     E351 FOLIO:5291</t>
        </is>
      </c>
      <c r="D27" t="n">
        <v>151300.38</v>
      </c>
      <c r="E27" t="inlineStr">
        <is>
          <t>2452      0.00
2453    549.00
2455      0.00
2457      0.00
2459      0.00
2460      0.28
Name: Líneas de factura/Crédito, dtype: float64</t>
        </is>
      </c>
      <c r="G27" t="n">
        <v>0</v>
      </c>
      <c r="H27" t="n">
        <v>0</v>
      </c>
      <c r="I27" t="n">
        <v>0</v>
      </c>
      <c r="J27" s="17" t="n">
        <v>39652.1</v>
      </c>
      <c r="K27" t="n">
        <v>0</v>
      </c>
      <c r="L27" t="n">
        <v>0</v>
      </c>
      <c r="M27" t="n">
        <v>0</v>
      </c>
      <c r="N27" t="n">
        <v>0</v>
      </c>
      <c r="O27" t="n">
        <v>0</v>
      </c>
      <c r="P27" t="n">
        <v>0</v>
      </c>
      <c r="Q27" s="15" t="n">
        <v>549</v>
      </c>
      <c r="R27" t="n">
        <v>0</v>
      </c>
      <c r="S27" t="n">
        <v>0</v>
      </c>
      <c r="T27" t="n">
        <v>0</v>
      </c>
      <c r="U27" t="inlineStr">
        <is>
          <t>2452   -40201.10
2453   -39652.10
2455   -40201.10
2457   -40201.10
2459   -40201.10
2460   -40200.82
Name: Líneas de factura/Crédito, dtype: float64</t>
        </is>
      </c>
      <c r="V27" t="n">
        <v>0</v>
      </c>
    </row>
    <row r="28">
      <c r="A28" s="4" t="n">
        <v>27</v>
      </c>
      <c r="B28" s="5" t="n">
        <v>45693</v>
      </c>
      <c r="C28" s="4" t="inlineStr">
        <is>
          <t>bbva/2025/00248 DEPOSITO EFECTIVO PRACTIC/******6281 PAGO DE TEL CESAR     E351 FOLIO:5289</t>
        </is>
      </c>
      <c r="D28" s="4" t="n">
        <v>3870</v>
      </c>
      <c r="E28" s="4" t="inlineStr">
        <is>
          <t>2450       0.0
2451    3870.0
Name: Líneas de factura/Crédito, dtype: float64</t>
        </is>
      </c>
      <c r="F28" s="4" t="n"/>
      <c r="G28" s="4" t="n">
        <v>0</v>
      </c>
      <c r="H28" s="4" t="n">
        <v>0</v>
      </c>
      <c r="I28" s="4" t="n">
        <v>0</v>
      </c>
      <c r="J28" s="4" t="n">
        <v>0</v>
      </c>
      <c r="K28" s="4" t="n">
        <v>0</v>
      </c>
      <c r="L28" s="4" t="n">
        <v>0</v>
      </c>
      <c r="M28" s="4" t="n">
        <v>0</v>
      </c>
      <c r="N28" s="4" t="n">
        <v>0</v>
      </c>
      <c r="O28" s="4" t="n">
        <v>0</v>
      </c>
      <c r="P28" s="4" t="n">
        <v>0</v>
      </c>
      <c r="Q28" s="15" t="n">
        <v>3870</v>
      </c>
      <c r="R28" s="4" t="n">
        <v>0</v>
      </c>
      <c r="S28" s="4" t="n">
        <v>0</v>
      </c>
      <c r="T28" s="4" t="n">
        <v>0</v>
      </c>
      <c r="U28" s="4" t="inlineStr">
        <is>
          <t>2450   -3870.0
2451       0.0
Name: Líneas de factura/Crédito, dtype: float64</t>
        </is>
      </c>
      <c r="V28" s="4" t="n">
        <v>0</v>
      </c>
    </row>
    <row r="29">
      <c r="A29" t="n">
        <v>28</v>
      </c>
      <c r="B29" s="2" t="n">
        <v>45693</v>
      </c>
      <c r="C29" t="inlineStr">
        <is>
          <t>bbva/2025/00249 DEPOSITO EFECTIVO PRACTIC/******6281 PAGO DE TEL CESAR DO  E349 FOLIO:8237</t>
        </is>
      </c>
      <c r="D29" t="n">
        <v>5000</v>
      </c>
      <c r="E29" t="inlineStr">
        <is>
          <t>2448       0.0
2449    5000.0
Name: Líneas de factura/Crédito, dtype: float64</t>
        </is>
      </c>
      <c r="G29" t="n">
        <v>0</v>
      </c>
      <c r="H29" t="n">
        <v>0</v>
      </c>
      <c r="I29" t="n">
        <v>0</v>
      </c>
      <c r="J29" t="n">
        <v>0</v>
      </c>
      <c r="K29" t="n">
        <v>0</v>
      </c>
      <c r="L29" t="n">
        <v>0</v>
      </c>
      <c r="M29" t="n">
        <v>0</v>
      </c>
      <c r="N29" t="n">
        <v>0</v>
      </c>
      <c r="O29" t="n">
        <v>0</v>
      </c>
      <c r="P29" t="n">
        <v>0</v>
      </c>
      <c r="Q29" s="15" t="n">
        <v>5000</v>
      </c>
      <c r="R29" t="n">
        <v>0</v>
      </c>
      <c r="S29" t="n">
        <v>0</v>
      </c>
      <c r="T29" t="n">
        <v>0</v>
      </c>
      <c r="U29" t="inlineStr">
        <is>
          <t>2448   -5000.0
2449       0.0
Name: Líneas de factura/Crédito, dtype: float64</t>
        </is>
      </c>
      <c r="V29" t="n">
        <v>0</v>
      </c>
    </row>
    <row r="30">
      <c r="A30" s="4" t="n">
        <v>29</v>
      </c>
      <c r="B30" s="5" t="n">
        <v>45693</v>
      </c>
      <c r="C30" s="4" t="inlineStr">
        <is>
          <t xml:space="preserve">bbva/2025/00250 DEPOSITO EN EFECTIVO/0004008  </t>
        </is>
      </c>
      <c r="D30" s="4" t="n">
        <v>90</v>
      </c>
      <c r="E30" s="4" t="inlineStr">
        <is>
          <t>2446     0.0
2447    90.0
Name: Líneas de factura/Crédito, dtype: float64</t>
        </is>
      </c>
      <c r="F30" s="4" t="n"/>
      <c r="G30" s="4" t="n">
        <v>0</v>
      </c>
      <c r="H30" s="4" t="n">
        <v>0</v>
      </c>
      <c r="I30" s="4" t="n">
        <v>0</v>
      </c>
      <c r="J30" s="4" t="n">
        <v>0</v>
      </c>
      <c r="K30" s="8" t="n">
        <v>90</v>
      </c>
      <c r="L30" s="4" t="n">
        <v>0</v>
      </c>
      <c r="M30" s="4" t="n">
        <v>0</v>
      </c>
      <c r="N30" s="4" t="n">
        <v>0</v>
      </c>
      <c r="O30" s="4" t="n">
        <v>0</v>
      </c>
      <c r="P30" s="4" t="n">
        <v>0</v>
      </c>
      <c r="Q30" s="4" t="n">
        <v>0</v>
      </c>
      <c r="R30" s="4" t="n">
        <v>0</v>
      </c>
      <c r="S30" s="4" t="n">
        <v>0</v>
      </c>
      <c r="T30" s="4" t="n">
        <v>0</v>
      </c>
      <c r="U30" s="4" t="inlineStr">
        <is>
          <t>2446   -90.0
2447     0.0
Name: Líneas de factura/Crédito, dtype: float64</t>
        </is>
      </c>
      <c r="V30" s="4" t="n">
        <v>0</v>
      </c>
    </row>
    <row r="31">
      <c r="A31" t="n">
        <v>30</v>
      </c>
      <c r="B31" s="2" t="n">
        <v>45693</v>
      </c>
      <c r="C31" t="inlineStr">
        <is>
          <t xml:space="preserve">bbva/2025/00251 DEPOSITO EN EFECTIVO/0004007  </t>
        </is>
      </c>
      <c r="D31" t="n">
        <v>718</v>
      </c>
      <c r="E31" t="inlineStr">
        <is>
          <t>2444      0.0
2445    718.0
Name: Líneas de factura/Crédito, dtype: float64</t>
        </is>
      </c>
      <c r="G31" t="n">
        <v>0</v>
      </c>
      <c r="H31" t="n">
        <v>0</v>
      </c>
      <c r="I31" t="n">
        <v>0</v>
      </c>
      <c r="J31" t="n">
        <v>0</v>
      </c>
      <c r="K31" t="n">
        <v>0</v>
      </c>
      <c r="L31" t="n">
        <v>0</v>
      </c>
      <c r="M31" t="n">
        <v>0</v>
      </c>
      <c r="N31" t="n">
        <v>0</v>
      </c>
      <c r="O31" t="n">
        <v>0</v>
      </c>
      <c r="P31" t="n">
        <v>0</v>
      </c>
      <c r="Q31" t="n">
        <v>0</v>
      </c>
      <c r="R31" t="n">
        <v>0</v>
      </c>
      <c r="S31" s="7" t="n">
        <v>718</v>
      </c>
      <c r="T31" t="n">
        <v>0</v>
      </c>
      <c r="U31" t="inlineStr">
        <is>
          <t>2444   -718.0
2445      0.0
Name: Líneas de factura/Crédito, dtype: float64</t>
        </is>
      </c>
      <c r="V31" t="n">
        <v>0</v>
      </c>
    </row>
    <row r="32">
      <c r="A32" s="4" t="n">
        <v>31</v>
      </c>
      <c r="B32" s="5" t="n">
        <v>45693</v>
      </c>
      <c r="C32" s="4" t="inlineStr">
        <is>
          <t xml:space="preserve">bbva/2025/00252 DEPOSITO EN EFECTIVO/0004006  </t>
        </is>
      </c>
      <c r="D32" s="4" t="n">
        <v>4149</v>
      </c>
      <c r="E32" s="4" t="inlineStr">
        <is>
          <t>2433       0.00
2434       0.01
2435     870.00
2436       0.01
2437     599.01
2438     180.00
2439     250.00
2440     300.00
2441    1799.01
2442     150.00
2443       0.96
Name: Líneas de factura/Crédito, dtype: float64</t>
        </is>
      </c>
      <c r="F32" s="4" t="n"/>
      <c r="G32" s="4" t="n">
        <v>0</v>
      </c>
      <c r="H32" s="4" t="n">
        <v>0</v>
      </c>
      <c r="I32" s="4" t="n">
        <v>0</v>
      </c>
      <c r="J32" s="4" t="n">
        <v>0</v>
      </c>
      <c r="K32" s="8" t="n">
        <v>4148.04</v>
      </c>
      <c r="L32" s="4" t="n">
        <v>0</v>
      </c>
      <c r="M32" s="4" t="n">
        <v>0</v>
      </c>
      <c r="N32" s="4" t="n">
        <v>0</v>
      </c>
      <c r="O32" s="4" t="n">
        <v>0</v>
      </c>
      <c r="P32" s="4" t="n">
        <v>0</v>
      </c>
      <c r="Q32" s="4" t="n">
        <v>0</v>
      </c>
      <c r="R32" s="4" t="n">
        <v>0</v>
      </c>
      <c r="S32" s="4" t="n">
        <v>0</v>
      </c>
      <c r="T32" s="4" t="n">
        <v>0</v>
      </c>
      <c r="U32" s="4" t="inlineStr">
        <is>
          <t>2433   -4148.04
2434   -4148.03
2435   -3278.04
2436   -4148.03
2437   -3549.03
2438   -3968.04
2439   -3898.04
2440   -3848.04
2441   -2349.03
2442   -3998.04
2443   -4147.08
Name: Líneas de factura/Crédito, dtype: float64</t>
        </is>
      </c>
      <c r="V32" s="4" t="n">
        <v>0</v>
      </c>
    </row>
    <row r="33">
      <c r="A33" s="20" t="n">
        <v>32</v>
      </c>
      <c r="B33" s="21" t="n">
        <v>45693</v>
      </c>
      <c r="C33" s="20" t="inlineStr">
        <is>
          <t xml:space="preserve">bbva/2025/00253 DEPOSITO EN EFECTIVO/0004005  </t>
        </is>
      </c>
      <c r="D33" s="20" t="n">
        <v>51340.44</v>
      </c>
      <c r="E33" s="20" t="inlineStr">
        <is>
          <t>2377       0.00
2378    2430.00
2379       0.01
2380       0.01
2381     109.00
2382     310.00
2383     300.02
2384       0.02
2385     649.01
2386     630.02
2387    1350.01
2388     109.00
2389     450.00
2390    1940.00
2391       0.01
2392       0.01
2393     300.00
2394    2549.01
2395    1300.02
2396     680.00
2397    2249.02
2398    3349.01
2399     300.02
2400     380.00
2401    2199.02
2402    7049.01
2403    3340.00
2404       0.01
2405     300.02
2406    1949.02
2407    1300.02
2408     109.00
2409      79.00
2410     599.02
2411    2399.02
2412     300.02
2413     300.00
2414     610.00
2415    1859.01
2416       0.01
2417     649.01
2418     230.00
2419      80.00
2420     180.00
2421     370.00
2422    1699.01
2423     250.00
2424     240.00
2425    2899.01
2426     600.00
2427      79.00
2428       0.01
2429     350.01
2430      79.00
2431    1859.01
2432       0.00
Name: Líneas de factura/Crédito, dtype: float64</t>
        </is>
      </c>
      <c r="F33" s="20" t="n"/>
      <c r="G33" s="11" t="n">
        <v>26581.21</v>
      </c>
      <c r="H33" s="12" t="n">
        <v>6089.050000000001</v>
      </c>
      <c r="I33" s="13" t="n">
        <v>6337.1</v>
      </c>
      <c r="J33" s="14" t="n">
        <v>12333.08</v>
      </c>
      <c r="K33" s="20" t="n">
        <v>0</v>
      </c>
      <c r="L33" s="20" t="n">
        <v>0</v>
      </c>
      <c r="M33" s="20" t="n">
        <v>0</v>
      </c>
      <c r="N33" s="20" t="n">
        <v>0</v>
      </c>
      <c r="O33" s="20" t="n">
        <v>0</v>
      </c>
      <c r="P33" s="20" t="n">
        <v>0</v>
      </c>
      <c r="Q33" s="20" t="n">
        <v>0</v>
      </c>
      <c r="R33" s="20" t="n">
        <v>0</v>
      </c>
      <c r="S33" s="20" t="n">
        <v>0</v>
      </c>
      <c r="T33" s="20" t="n">
        <v>0</v>
      </c>
      <c r="U33" s="20" t="inlineStr">
        <is>
          <t>2377   -51340.44
2378   -48910.44
2379   -51340.43
2380   -51340.43
2381   -51231.44
2382   -51030.44
2383   -51040.42
2384   -51340.42
2385   -50691.43
2386   -50710.42
2387   -49990.43
2388   -51231.44
2389   -50890.44
2390   -49400.44
2391   -51340.43
2392   -51340.43
2393   -51040.44
2394   -48791.43
2395   -50040.42
2396   -50660.44
2397   -49091.42
2398   -47991.43
2399   -51040.42
2400   -50960.44
2401   -49141.42
2402   -44291.43
2403   -48000.44
2404   -51340.43
2405   -51040.42
2406   -49391.42
2407   -50040.42
2408   -51231.44
2409   -51261.44
2410   -50741.42
2411   -48941.42
2412   -51040.42
2413   -51040.44
2414   -50730.44
2415   -49481.43
2416   -51340.43
2417   -50691.43
2418   -51110.44
2419   -51260.44
2420   -51160.44
2421   -50970.44
2422   -49641.43
2423   -51090.44
2424   -51100.44
2425   -48441.43
2426   -50740.44
2427   -51261.44
2428   -51340.43
2429   -50990.43
2430   -51261.44
2431   -49481.43
2432   -51340.44
Name: Líneas de factura/Crédito, dtype: float64</t>
        </is>
      </c>
      <c r="V33" s="20" t="n">
        <v>0</v>
      </c>
    </row>
    <row r="34">
      <c r="A34" s="4" t="n">
        <v>33</v>
      </c>
      <c r="B34" s="5" t="n">
        <v>45694</v>
      </c>
      <c r="C34" s="4" t="inlineStr">
        <is>
          <t xml:space="preserve">bbva/2025/00254 DEPOSITO EN EFECTIVO/0004021  </t>
        </is>
      </c>
      <c r="D34" s="4" t="n">
        <v>7914</v>
      </c>
      <c r="E34" s="4" t="inlineStr">
        <is>
          <t>2375       0.0
2376    7914.0
Name: Líneas de factura/Crédito, dtype: float64</t>
        </is>
      </c>
      <c r="F34" s="4" t="n"/>
      <c r="G34" s="4" t="n">
        <v>0</v>
      </c>
      <c r="H34" s="4" t="n">
        <v>0</v>
      </c>
      <c r="I34" s="4" t="n">
        <v>0</v>
      </c>
      <c r="J34" s="4" t="n">
        <v>0</v>
      </c>
      <c r="K34" s="4" t="n">
        <v>0</v>
      </c>
      <c r="L34" s="4" t="n">
        <v>0</v>
      </c>
      <c r="M34" s="4" t="n">
        <v>0</v>
      </c>
      <c r="N34" s="4" t="n">
        <v>0</v>
      </c>
      <c r="O34" s="4" t="n">
        <v>0</v>
      </c>
      <c r="P34" s="4" t="n">
        <v>0</v>
      </c>
      <c r="Q34" s="15" t="n">
        <v>7914</v>
      </c>
      <c r="R34" s="4" t="n">
        <v>0</v>
      </c>
      <c r="S34" s="4" t="n">
        <v>0</v>
      </c>
      <c r="T34" s="4" t="n">
        <v>0</v>
      </c>
      <c r="U34" s="4" t="inlineStr">
        <is>
          <t>2375   -7914.0
2376       0.0
Name: Líneas de factura/Crédito, dtype: float64</t>
        </is>
      </c>
      <c r="V34" s="4" t="n">
        <v>0</v>
      </c>
    </row>
    <row r="35">
      <c r="A35" t="n">
        <v>34</v>
      </c>
      <c r="B35" s="2" t="n">
        <v>45694</v>
      </c>
      <c r="C35" t="inlineStr">
        <is>
          <t xml:space="preserve">bbva/2025/00255 DEPOSITO EN EFECTIVO/0004020  </t>
        </is>
      </c>
      <c r="D35" t="n">
        <v>1024</v>
      </c>
      <c r="E35" t="inlineStr">
        <is>
          <t>2373       0.0
2374    1024.0
Name: Líneas de factura/Crédito, dtype: float64</t>
        </is>
      </c>
      <c r="G35" t="n">
        <v>0</v>
      </c>
      <c r="H35" t="n">
        <v>0</v>
      </c>
      <c r="I35" t="n">
        <v>0</v>
      </c>
      <c r="J35" t="n">
        <v>0</v>
      </c>
      <c r="K35" t="n">
        <v>0</v>
      </c>
      <c r="L35" t="n">
        <v>0</v>
      </c>
      <c r="M35" t="n">
        <v>0</v>
      </c>
      <c r="N35" t="n">
        <v>0</v>
      </c>
      <c r="O35" t="n">
        <v>0</v>
      </c>
      <c r="P35" t="n">
        <v>0</v>
      </c>
      <c r="Q35" t="n">
        <v>0</v>
      </c>
      <c r="R35" t="n">
        <v>0</v>
      </c>
      <c r="S35" s="7" t="n">
        <v>1024</v>
      </c>
      <c r="T35" t="n">
        <v>0</v>
      </c>
      <c r="U35" t="inlineStr">
        <is>
          <t>2373   -1024.0
2374       0.0
Name: Líneas de factura/Crédito, dtype: float64</t>
        </is>
      </c>
      <c r="V35" t="n">
        <v>0</v>
      </c>
    </row>
    <row r="36">
      <c r="A36" s="4" t="n">
        <v>35</v>
      </c>
      <c r="B36" s="5" t="n">
        <v>45694</v>
      </c>
      <c r="C36" s="4" t="inlineStr">
        <is>
          <t xml:space="preserve">bbva/2025/00256 DEPOSITO EN EFECTIVO/0004019  </t>
        </is>
      </c>
      <c r="D36" s="4" t="n">
        <v>12645.02</v>
      </c>
      <c r="E36" s="4" t="inlineStr">
        <is>
          <t>2362       0.00
2363     440.00
2364     400.00
2365    3699.01
2366     299.00
2367    6999.01
2368      79.00
2369      29.00
2370     600.00
2371     100.00
2372       0.00
Name: Líneas de factura/Crédito, dtype: float64</t>
        </is>
      </c>
      <c r="F36" s="4" t="n"/>
      <c r="G36" s="4" t="n">
        <v>0</v>
      </c>
      <c r="H36" s="4" t="n">
        <v>0</v>
      </c>
      <c r="I36" s="4" t="n">
        <v>0</v>
      </c>
      <c r="J36" s="4" t="n">
        <v>0</v>
      </c>
      <c r="K36" s="8" t="n">
        <v>12645.02</v>
      </c>
      <c r="L36" s="4" t="n">
        <v>0</v>
      </c>
      <c r="M36" s="4" t="n">
        <v>0</v>
      </c>
      <c r="N36" s="4" t="n">
        <v>0</v>
      </c>
      <c r="O36" s="4" t="n">
        <v>0</v>
      </c>
      <c r="P36" s="4" t="n">
        <v>0</v>
      </c>
      <c r="Q36" s="4" t="n">
        <v>0</v>
      </c>
      <c r="R36" s="4" t="n">
        <v>0</v>
      </c>
      <c r="S36" s="4" t="n">
        <v>0</v>
      </c>
      <c r="T36" s="4" t="n">
        <v>0</v>
      </c>
      <c r="U36" s="4" t="inlineStr">
        <is>
          <t>2362   -12645.02
2363   -12205.02
2364   -12245.02
2365    -8946.01
2366   -12346.02
2367    -5646.01
2368   -12566.02
2369   -12616.02
2370   -12045.02
2371   -12545.02
2372   -12645.02
Name: Líneas de factura/Crédito, dtype: float64</t>
        </is>
      </c>
      <c r="V36" s="4" t="n">
        <v>0</v>
      </c>
    </row>
    <row r="37">
      <c r="A37" t="n">
        <v>36</v>
      </c>
      <c r="B37" s="2" t="n">
        <v>45694</v>
      </c>
      <c r="C37" t="inlineStr">
        <is>
          <t xml:space="preserve">bbva/2025/00257 DEPOSITO EN EFECTIVO/0004018  </t>
        </is>
      </c>
      <c r="D37" t="n">
        <v>49411.38</v>
      </c>
      <c r="E37" t="inlineStr">
        <is>
          <t>2314       0.00
2315     270.00
2316      80.00
2317    2399.01
2318     140.00
2319     860.00
2320       0.01
2321    1899.01
2322      79.00
2323    1799.02
2324     300.02
2325     280.00
2326    2249.01
2327      79.00
2328     250.00
2329     109.00
2330    2225.00
2331     109.00
2332     229.00
2333    1300.02
2334    2590.00
2335     129.00
2336     260.00
2337     140.00
2338    2299.02
2339     200.00
2340       0.01
2341    2249.01
2342      79.00
2343    1859.01
2344    1949.01
2345     300.02
2346       0.01
2347    3350.00
2348    2199.02
2349    4139.01
2350    1849.01
2351     300.02
2352    1999.02
2353     129.00
2354    1949.02
2355      79.00
2356     600.02
2357    2549.01
2358    2259.03
2359       0.01
2360    1300.02
2361       0.00
Name: Líneas de factura/Crédito, dtype: float64</t>
        </is>
      </c>
      <c r="G37" s="16" t="n">
        <v>23001.22</v>
      </c>
      <c r="H37" s="18" t="n">
        <v>3863.02</v>
      </c>
      <c r="I37" s="6" t="n">
        <v>10793.08</v>
      </c>
      <c r="J37" s="17" t="n">
        <v>11754.06</v>
      </c>
      <c r="K37" t="n">
        <v>0</v>
      </c>
      <c r="L37" t="n">
        <v>0</v>
      </c>
      <c r="M37" t="n">
        <v>0</v>
      </c>
      <c r="N37" t="n">
        <v>0</v>
      </c>
      <c r="O37" t="n">
        <v>0</v>
      </c>
      <c r="P37" t="n">
        <v>0</v>
      </c>
      <c r="Q37" t="n">
        <v>0</v>
      </c>
      <c r="R37" t="n">
        <v>0</v>
      </c>
      <c r="S37" t="n">
        <v>0</v>
      </c>
      <c r="T37" t="n">
        <v>0</v>
      </c>
      <c r="U37" t="inlineStr">
        <is>
          <t>2314   -49411.38
2315   -49141.38
2316   -49331.38
2317   -47012.37
2318   -49271.38
2319   -48551.38
2320   -49411.37
2321   -47512.37
2322   -49332.38
2323   -47612.36
2324   -49111.36
2325   -49131.38
2326   -47162.37
2327   -49332.38
2328   -49161.38
2329   -49302.38
2330   -47186.38
2331   -49302.38
2332   -49182.38
2333   -48111.36
2334   -46821.38
2335   -49282.38
2336   -49151.38
2337   -49271.38
2338   -47112.36
2339   -49211.38
2340   -49411.37
2341   -47162.37
2342   -49332.38
2343   -47552.37
2344   -47462.37
2345   -49111.36
2346   -49411.37
2347   -46061.38
2348   -47212.36
2349   -45272.37
2350   -47562.37
2351   -49111.36
2352   -47412.36
2353   -49282.38
2354   -47462.36
2355   -49332.38
2356   -48811.36
2357   -46862.37
2358   -47152.35
2359   -49411.37
2360   -48111.36
2361   -49411.38
Name: Líneas de factura/Crédito, dtype: float64</t>
        </is>
      </c>
      <c r="V37" t="n">
        <v>0</v>
      </c>
    </row>
    <row r="38">
      <c r="A38" s="9" t="n">
        <v>37</v>
      </c>
      <c r="B38" s="10" t="n">
        <v>45694</v>
      </c>
      <c r="C38" s="9" t="inlineStr">
        <is>
          <t>bbva/2025/00258 CEGALERIAS34VENTAS3/4444956 RECARGAS                      2335433</t>
        </is>
      </c>
      <c r="D38" s="9" t="n">
        <v>900</v>
      </c>
      <c r="E38" s="9" t="inlineStr">
        <is>
          <t>2312      0.0
2313    900.0
Name: Líneas de factura/Crédito, dtype: float64</t>
        </is>
      </c>
      <c r="F38" s="9" t="n"/>
      <c r="G38" s="9" t="n">
        <v>0</v>
      </c>
      <c r="H38" s="9" t="n">
        <v>0</v>
      </c>
      <c r="I38" s="9" t="n">
        <v>0</v>
      </c>
      <c r="J38" s="9" t="n">
        <v>0</v>
      </c>
      <c r="K38" s="19" t="n">
        <v>1800</v>
      </c>
      <c r="L38" s="9" t="n">
        <v>0</v>
      </c>
      <c r="M38" s="9" t="n">
        <v>0</v>
      </c>
      <c r="N38" s="9" t="n">
        <v>0</v>
      </c>
      <c r="O38" s="9" t="n">
        <v>0</v>
      </c>
      <c r="P38" s="9" t="n">
        <v>0</v>
      </c>
      <c r="Q38" s="9" t="n">
        <v>0</v>
      </c>
      <c r="R38" s="9" t="n">
        <v>0</v>
      </c>
      <c r="S38" s="9" t="n">
        <v>0</v>
      </c>
      <c r="T38" s="9" t="n">
        <v>0</v>
      </c>
      <c r="U38" s="9" t="inlineStr">
        <is>
          <t>2312   -1800.0
2313    -900.0
Name: Líneas de factura/Crédito, dtype: float64</t>
        </is>
      </c>
      <c r="V38" s="9" t="n">
        <v>0</v>
      </c>
    </row>
    <row r="39">
      <c r="A39" t="n">
        <v>38</v>
      </c>
      <c r="B39" s="2" t="n">
        <v>45695</v>
      </c>
      <c r="C39" t="inlineStr">
        <is>
          <t xml:space="preserve">bbva/2025/00262 DEPOSITO EN EFECTIVO/0004024  </t>
        </is>
      </c>
      <c r="D39" t="n">
        <v>270957.41</v>
      </c>
      <c r="E39" t="inlineStr">
        <is>
          <t>2294       0.0
2295    1505.0
2296      79.0
2298       0.0
2300       0.0
2302       0.0
2303       0.0
2304       0.0
2305       0.0
2306       0.0
2307       0.0
2308       0.0
2309       0.0
2310       0.0
2311       0.0
Name: Líneas de factura/Crédito, dtype: float64</t>
        </is>
      </c>
      <c r="G39" t="n">
        <v>0</v>
      </c>
      <c r="H39" t="n">
        <v>0</v>
      </c>
      <c r="I39" t="n">
        <v>0</v>
      </c>
      <c r="J39" t="n">
        <v>0</v>
      </c>
      <c r="K39" s="8" t="n">
        <v>1584</v>
      </c>
      <c r="L39" t="n">
        <v>0</v>
      </c>
      <c r="M39" t="n">
        <v>0</v>
      </c>
      <c r="N39" t="n">
        <v>0</v>
      </c>
      <c r="O39" t="n">
        <v>0</v>
      </c>
      <c r="P39" t="n">
        <v>0</v>
      </c>
      <c r="Q39" t="n">
        <v>0</v>
      </c>
      <c r="R39" t="n">
        <v>0</v>
      </c>
      <c r="S39" t="n">
        <v>0</v>
      </c>
      <c r="T39" t="n">
        <v>0</v>
      </c>
      <c r="U39" t="inlineStr">
        <is>
          <t>2294   -1584.0
2295     -79.0
2296   -1505.0
2298   -1584.0
2300   -1584.0
2302   -1584.0
2303   -1584.0
2304   -1584.0
2305   -1584.0
2306   -1584.0
2307   -1584.0
2308   -1584.0
2309   -1584.0
2310   -1584.0
2311   -1584.0
Name: Líneas de factura/Crédito, dtype: float64</t>
        </is>
      </c>
      <c r="V39" t="n">
        <v>0</v>
      </c>
    </row>
    <row r="40">
      <c r="A40" s="4" t="n">
        <v>39</v>
      </c>
      <c r="B40" s="5" t="n">
        <v>45695</v>
      </c>
      <c r="C40" s="4" t="inlineStr">
        <is>
          <t xml:space="preserve">bbva/2025/00263 DEPOSITO EN EFECTIVO/0004023  </t>
        </is>
      </c>
      <c r="D40" s="4" t="n">
        <v>113</v>
      </c>
      <c r="E40" s="4" t="inlineStr">
        <is>
          <t>2292      0.0
2293    113.0
Name: Líneas de factura/Crédito, dtype: float64</t>
        </is>
      </c>
      <c r="F40" s="4" t="n"/>
      <c r="G40" s="4" t="n">
        <v>0</v>
      </c>
      <c r="H40" s="4" t="n">
        <v>0</v>
      </c>
      <c r="I40" s="4" t="n">
        <v>0</v>
      </c>
      <c r="J40" s="4" t="n">
        <v>0</v>
      </c>
      <c r="K40" s="4" t="n">
        <v>0</v>
      </c>
      <c r="L40" s="4" t="n">
        <v>0</v>
      </c>
      <c r="M40" s="4" t="n">
        <v>0</v>
      </c>
      <c r="N40" s="4" t="n">
        <v>0</v>
      </c>
      <c r="O40" s="4" t="n">
        <v>0</v>
      </c>
      <c r="P40" s="4" t="n">
        <v>0</v>
      </c>
      <c r="Q40" s="4" t="n">
        <v>0</v>
      </c>
      <c r="R40" s="4" t="n">
        <v>0</v>
      </c>
      <c r="S40" s="7" t="n">
        <v>113</v>
      </c>
      <c r="T40" s="4" t="n">
        <v>0</v>
      </c>
      <c r="U40" s="4" t="inlineStr">
        <is>
          <t>2292   -113.0
2293      0.0
Name: Líneas de factura/Crédito, dtype: float64</t>
        </is>
      </c>
      <c r="V40" s="4" t="n">
        <v>0</v>
      </c>
    </row>
    <row r="41">
      <c r="A41" s="20" t="n">
        <v>40</v>
      </c>
      <c r="B41" s="21" t="n">
        <v>45695</v>
      </c>
      <c r="C41" s="20" t="inlineStr">
        <is>
          <t xml:space="preserve">bbva/2025/00264 DEPOSITO EN EFECTIVO/0004022  </t>
        </is>
      </c>
      <c r="D41" s="20" t="n">
        <v>42425.51</v>
      </c>
      <c r="E41" s="20" t="inlineStr">
        <is>
          <t>2249       0.00
2250       0.01
2251       0.01
2252    1210.00
2253    1400.00
2254    2249.01
2255    4099.01
2256      70.00
2257     300.00
2258    4048.13
2259     690.00
2260    2579.02
2261       0.01
2262    1650.00
2263     150.00
2264      90.00
2265       0.01
2266    2249.01
2267    1300.01
2268    1300.02
2269       0.01
2270       0.01
2271    3249.12
2272    1600.02
2273    1740.00
2274     109.00
2275     109.00
2276     159.00
2277     109.00
2278     510.00
2279       0.01
2280    2249.01
2281       0.01
2282    2399.01
2283    2129.01
2284      20.00
2285     830.00
2286       0.01
2287    2349.01
2288      80.00
2289       0.01
2290    1400.02
2291       0.00
Name: Líneas de factura/Crédito, dtype: float64</t>
        </is>
      </c>
      <c r="F41" s="20" t="n"/>
      <c r="G41" s="11" t="n">
        <v>19205.37</v>
      </c>
      <c r="H41" s="12" t="n">
        <v>2226</v>
      </c>
      <c r="I41" s="13" t="n">
        <v>9028.040000000001</v>
      </c>
      <c r="J41" s="14" t="n">
        <v>11966.1</v>
      </c>
      <c r="K41" s="20" t="n">
        <v>0</v>
      </c>
      <c r="L41" s="20" t="n">
        <v>0</v>
      </c>
      <c r="M41" s="20" t="n">
        <v>0</v>
      </c>
      <c r="N41" s="20" t="n">
        <v>0</v>
      </c>
      <c r="O41" s="20" t="n">
        <v>0</v>
      </c>
      <c r="P41" s="20" t="n">
        <v>0</v>
      </c>
      <c r="Q41" s="20" t="n">
        <v>0</v>
      </c>
      <c r="R41" s="20" t="n">
        <v>0</v>
      </c>
      <c r="S41" s="20" t="n">
        <v>0</v>
      </c>
      <c r="T41" s="20" t="n">
        <v>0</v>
      </c>
      <c r="U41" s="20" t="inlineStr">
        <is>
          <t>2249   -42425.51
2250   -42425.50
2251   -42425.50
2252   -41215.51
2253   -41025.51
2254   -40176.50
2255   -38326.50
2256   -42355.51
2257   -42125.51
2258   -38377.38
2259   -41735.51
2260   -39846.49
2261   -42425.50
2262   -40775.51
2263   -42275.51
2264   -42335.51
2265   -42425.50
2266   -40176.50
2267   -41125.50
2268   -41125.49
2269   -42425.50
2270   -42425.50
2271   -39176.39
2272   -40825.49
2273   -40685.51
2274   -42316.51
2275   -42316.51
2276   -42266.51
2277   -42316.51
2278   -41915.51
2279   -42425.50
2280   -40176.50
2281   -42425.50
2282   -40026.50
2283   -40296.50
2284   -42405.51
2285   -41595.51
2286   -42425.50
2287   -40076.50
2288   -42345.51
2289   -42425.50
2290   -41025.49
2291   -42425.51
Name: Líneas de factura/Crédito, dtype: float64</t>
        </is>
      </c>
      <c r="V41" s="20" t="n">
        <v>0</v>
      </c>
    </row>
    <row r="42">
      <c r="A42" s="4" t="n">
        <v>41</v>
      </c>
      <c r="B42" s="5" t="n">
        <v>45696</v>
      </c>
      <c r="C42" s="4" t="inlineStr">
        <is>
          <t xml:space="preserve">bbva/2025/00265 DEPOSITO EN EFECTIVO/ </t>
        </is>
      </c>
      <c r="D42" s="4" t="n">
        <v>430</v>
      </c>
      <c r="E42" s="4" t="inlineStr">
        <is>
          <t>2247      0.0
2248    430.0
Name: Líneas de factura/Crédito, dtype: float64</t>
        </is>
      </c>
      <c r="F42" s="4" t="n"/>
      <c r="G42" s="4" t="n">
        <v>0</v>
      </c>
      <c r="H42" s="4" t="n">
        <v>0</v>
      </c>
      <c r="I42" s="4" t="n">
        <v>0</v>
      </c>
      <c r="J42" s="4" t="n">
        <v>0</v>
      </c>
      <c r="K42" s="4" t="n">
        <v>0</v>
      </c>
      <c r="L42" s="4" t="n">
        <v>0</v>
      </c>
      <c r="M42" s="4" t="n">
        <v>0</v>
      </c>
      <c r="N42" s="4" t="n">
        <v>0</v>
      </c>
      <c r="O42" s="4" t="n">
        <v>0</v>
      </c>
      <c r="P42" s="4" t="n">
        <v>0</v>
      </c>
      <c r="Q42" s="4" t="n">
        <v>0</v>
      </c>
      <c r="R42" s="4" t="n">
        <v>0</v>
      </c>
      <c r="S42" s="4" t="n">
        <v>0</v>
      </c>
      <c r="T42" s="4" t="n">
        <v>0</v>
      </c>
      <c r="U42" s="4" t="inlineStr">
        <is>
          <t>2247      0.0
2248    430.0
Name: Líneas de factura/Crédito, dtype: float64</t>
        </is>
      </c>
      <c r="V42" s="4" t="n">
        <v>0</v>
      </c>
    </row>
    <row r="43">
      <c r="A43" t="n">
        <v>42</v>
      </c>
      <c r="B43" s="2" t="n">
        <v>45696</v>
      </c>
      <c r="C43" t="inlineStr">
        <is>
          <t xml:space="preserve">bbva/2025/00266 DEPOSITO EN EFECTIVO/ </t>
        </is>
      </c>
      <c r="D43" t="n">
        <v>108</v>
      </c>
      <c r="E43" t="inlineStr">
        <is>
          <t>2245      0.0
2246    108.0
Name: Líneas de factura/Crédito, dtype: float64</t>
        </is>
      </c>
      <c r="G43" t="n">
        <v>0</v>
      </c>
      <c r="H43" t="n">
        <v>0</v>
      </c>
      <c r="I43" t="n">
        <v>0</v>
      </c>
      <c r="J43" t="n">
        <v>0</v>
      </c>
      <c r="K43" t="n">
        <v>0</v>
      </c>
      <c r="L43" t="n">
        <v>0</v>
      </c>
      <c r="M43" t="n">
        <v>0</v>
      </c>
      <c r="N43" t="n">
        <v>0</v>
      </c>
      <c r="O43" t="n">
        <v>0</v>
      </c>
      <c r="P43" t="n">
        <v>0</v>
      </c>
      <c r="Q43" t="n">
        <v>0</v>
      </c>
      <c r="R43" t="n">
        <v>0</v>
      </c>
      <c r="S43" s="7" t="n">
        <v>108</v>
      </c>
      <c r="T43" t="n">
        <v>0</v>
      </c>
      <c r="U43" t="inlineStr">
        <is>
          <t>2245   -108.0
2246      0.0
Name: Líneas de factura/Crédito, dtype: float64</t>
        </is>
      </c>
      <c r="V43" t="n">
        <v>0</v>
      </c>
    </row>
    <row r="44">
      <c r="A44" s="4" t="n">
        <v>43</v>
      </c>
      <c r="B44" s="5" t="n">
        <v>45696</v>
      </c>
      <c r="C44" s="4" t="inlineStr">
        <is>
          <t xml:space="preserve">bbva/2025/00267 DEPOSITO EN EFECTIVO/ </t>
        </is>
      </c>
      <c r="D44" s="4" t="n">
        <v>109</v>
      </c>
      <c r="E44" s="4" t="inlineStr">
        <is>
          <t>2243      0.0
2244    109.0
Name: Líneas de factura/Crédito, dtype: float64</t>
        </is>
      </c>
      <c r="F44" s="4" t="n"/>
      <c r="G44" s="4" t="n">
        <v>0</v>
      </c>
      <c r="H44" s="4" t="n">
        <v>0</v>
      </c>
      <c r="I44" s="4" t="n">
        <v>0</v>
      </c>
      <c r="J44" s="4" t="n">
        <v>0</v>
      </c>
      <c r="K44" s="4" t="n">
        <v>0</v>
      </c>
      <c r="L44" s="4" t="n">
        <v>0</v>
      </c>
      <c r="M44" s="4" t="n">
        <v>0</v>
      </c>
      <c r="N44" s="4" t="n">
        <v>0</v>
      </c>
      <c r="O44" s="4" t="n">
        <v>0</v>
      </c>
      <c r="P44" s="4" t="n">
        <v>0</v>
      </c>
      <c r="Q44" s="4" t="n">
        <v>0</v>
      </c>
      <c r="R44" s="4" t="n">
        <v>0</v>
      </c>
      <c r="S44" s="7" t="n">
        <v>109</v>
      </c>
      <c r="T44" s="4" t="n">
        <v>0</v>
      </c>
      <c r="U44" s="4" t="inlineStr">
        <is>
          <t>2243   -109.0
2244      0.0
Name: Líneas de factura/Crédito, dtype: float64</t>
        </is>
      </c>
      <c r="V44" s="4" t="n">
        <v>0</v>
      </c>
    </row>
    <row r="45">
      <c r="A45" t="n">
        <v>44</v>
      </c>
      <c r="B45" s="2" t="n">
        <v>45696</v>
      </c>
      <c r="C45" t="inlineStr">
        <is>
          <t xml:space="preserve">bbva/2025/00268 DEPOSITO EN EFECTIVO/ </t>
        </is>
      </c>
      <c r="D45" t="n">
        <v>948</v>
      </c>
      <c r="E45" t="inlineStr">
        <is>
          <t>2241      0.0
2242    948.0
Name: Líneas de factura/Crédito, dtype: float64</t>
        </is>
      </c>
      <c r="G45" t="n">
        <v>0</v>
      </c>
      <c r="H45" t="n">
        <v>0</v>
      </c>
      <c r="I45" t="n">
        <v>0</v>
      </c>
      <c r="J45" t="n">
        <v>0</v>
      </c>
      <c r="K45" t="n">
        <v>0</v>
      </c>
      <c r="L45" t="n">
        <v>0</v>
      </c>
      <c r="M45" t="n">
        <v>0</v>
      </c>
      <c r="N45" t="n">
        <v>0</v>
      </c>
      <c r="O45" t="n">
        <v>0</v>
      </c>
      <c r="P45" t="n">
        <v>0</v>
      </c>
      <c r="Q45" t="n">
        <v>0</v>
      </c>
      <c r="R45" t="n">
        <v>0</v>
      </c>
      <c r="S45" s="7" t="n">
        <v>948</v>
      </c>
      <c r="T45" t="n">
        <v>0</v>
      </c>
      <c r="U45" t="inlineStr">
        <is>
          <t>2241   -948.0
2242      0.0
Name: Líneas de factura/Crédito, dtype: float64</t>
        </is>
      </c>
      <c r="V45" t="n">
        <v>0</v>
      </c>
    </row>
    <row r="46">
      <c r="A46" s="4" t="n">
        <v>45</v>
      </c>
      <c r="B46" s="5" t="n">
        <v>45696</v>
      </c>
      <c r="C46" s="4" t="inlineStr">
        <is>
          <t xml:space="preserve">bbva/2025/00269 DEPOSITO EN EFECTIVO/ </t>
        </is>
      </c>
      <c r="D46" s="4" t="n">
        <v>1810.04</v>
      </c>
      <c r="E46" s="4" t="inlineStr">
        <is>
          <t>2234       0.00
2235     480.00
2236      30.00
2237       0.01
2238       0.01
2239    1300.02
2240       0.00
Name: Líneas de factura/Crédito, dtype: float64</t>
        </is>
      </c>
      <c r="F46" s="4" t="n"/>
      <c r="G46" s="4" t="n">
        <v>0</v>
      </c>
      <c r="H46" s="4" t="n">
        <v>0</v>
      </c>
      <c r="I46" s="4" t="n">
        <v>0</v>
      </c>
      <c r="J46" s="4" t="n">
        <v>0</v>
      </c>
      <c r="K46" s="4" t="n">
        <v>0</v>
      </c>
      <c r="L46" s="4" t="n">
        <v>0</v>
      </c>
      <c r="M46" s="4" t="n">
        <v>0</v>
      </c>
      <c r="N46" s="4" t="n">
        <v>0</v>
      </c>
      <c r="O46" s="4" t="n">
        <v>0</v>
      </c>
      <c r="P46" s="4" t="n">
        <v>0</v>
      </c>
      <c r="Q46" s="4" t="n">
        <v>0</v>
      </c>
      <c r="R46" s="4" t="n">
        <v>0</v>
      </c>
      <c r="S46" s="4" t="n">
        <v>0</v>
      </c>
      <c r="T46" s="4" t="n">
        <v>0</v>
      </c>
      <c r="U46" s="4" t="inlineStr">
        <is>
          <t>2234       0.00
2235     480.00
2236      30.00
2237       0.01
2238       0.01
2239    1300.02
2240       0.00
Name: Líneas de factura/Crédito, dtype: float64</t>
        </is>
      </c>
      <c r="V46" s="4" t="n">
        <v>0</v>
      </c>
    </row>
    <row r="47">
      <c r="A47" t="n">
        <v>46</v>
      </c>
      <c r="B47" s="2" t="n">
        <v>45696</v>
      </c>
      <c r="C47" t="inlineStr">
        <is>
          <t xml:space="preserve">bbva/2025/00270 DEPOSITO EN EFECTIVO/ </t>
        </is>
      </c>
      <c r="D47" t="n">
        <v>3528.06</v>
      </c>
      <c r="E47" t="inlineStr">
        <is>
          <t>2223       0.00
2224     540.00
2225       0.01
2226       0.01
2227       0.01
2228       0.01
2229      79.00
2230    2599.02
2231     180.00
2232     130.00
2233       0.00
Name: Líneas de factura/Crédito, dtype: float64</t>
        </is>
      </c>
      <c r="G47" t="n">
        <v>0</v>
      </c>
      <c r="H47" t="n">
        <v>0</v>
      </c>
      <c r="I47" t="n">
        <v>0</v>
      </c>
      <c r="J47" t="n">
        <v>0</v>
      </c>
      <c r="K47" t="n">
        <v>0</v>
      </c>
      <c r="L47" t="n">
        <v>0</v>
      </c>
      <c r="M47" t="n">
        <v>0</v>
      </c>
      <c r="N47" t="n">
        <v>0</v>
      </c>
      <c r="O47" t="n">
        <v>0</v>
      </c>
      <c r="P47" t="n">
        <v>0</v>
      </c>
      <c r="Q47" t="n">
        <v>0</v>
      </c>
      <c r="R47" t="n">
        <v>0</v>
      </c>
      <c r="S47" t="n">
        <v>0</v>
      </c>
      <c r="T47" t="n">
        <v>0</v>
      </c>
      <c r="U47" t="inlineStr">
        <is>
          <t>2223       0.00
2224     540.00
2225       0.01
2226       0.01
2227       0.01
2228       0.01
2229      79.00
2230    2599.02
2231     180.00
2232     130.00
2233       0.00
Name: Líneas de factura/Crédito, dtype: float64</t>
        </is>
      </c>
      <c r="V47" t="n">
        <v>0</v>
      </c>
    </row>
    <row r="48">
      <c r="A48" s="4" t="n">
        <v>47</v>
      </c>
      <c r="B48" s="5" t="n">
        <v>45696</v>
      </c>
      <c r="C48" s="4" t="inlineStr">
        <is>
          <t xml:space="preserve">bbva/2025/00271 DEPOSITO EN EFECTIVO/ </t>
        </is>
      </c>
      <c r="D48" s="4" t="n">
        <v>1393.04</v>
      </c>
      <c r="E48" s="4" t="inlineStr">
        <is>
          <t>2217      0.00
2218    305.00
2219     79.00
2220    410.02
2221    599.02
2222      0.00
Name: Líneas de factura/Crédito, dtype: float64</t>
        </is>
      </c>
      <c r="F48" s="4" t="n"/>
      <c r="G48" s="4" t="n">
        <v>0</v>
      </c>
      <c r="H48" s="4" t="n">
        <v>0</v>
      </c>
      <c r="I48" s="4" t="n">
        <v>0</v>
      </c>
      <c r="J48" s="4" t="n">
        <v>0</v>
      </c>
      <c r="K48" s="4" t="n">
        <v>0</v>
      </c>
      <c r="L48" s="4" t="n">
        <v>0</v>
      </c>
      <c r="M48" s="4" t="n">
        <v>0</v>
      </c>
      <c r="N48" s="4" t="n">
        <v>0</v>
      </c>
      <c r="O48" s="4" t="n">
        <v>0</v>
      </c>
      <c r="P48" s="4" t="n">
        <v>0</v>
      </c>
      <c r="Q48" s="4" t="n">
        <v>0</v>
      </c>
      <c r="R48" s="4" t="n">
        <v>0</v>
      </c>
      <c r="S48" s="4" t="n">
        <v>0</v>
      </c>
      <c r="T48" s="4" t="n">
        <v>0</v>
      </c>
      <c r="U48" s="4" t="inlineStr">
        <is>
          <t>2217      0.00
2218    305.00
2219     79.00
2220    410.02
2221    599.02
2222      0.00
Name: Líneas de factura/Crédito, dtype: float64</t>
        </is>
      </c>
      <c r="V48" s="4" t="n">
        <v>0</v>
      </c>
    </row>
    <row r="49">
      <c r="A49" t="n">
        <v>48</v>
      </c>
      <c r="B49" s="2" t="n">
        <v>45696</v>
      </c>
      <c r="C49" t="inlineStr">
        <is>
          <t xml:space="preserve">bbva/2025/00272 DEPOSITO EN EFECTIVO/ </t>
        </is>
      </c>
      <c r="D49" t="n">
        <v>8556.25</v>
      </c>
      <c r="E49" t="inlineStr">
        <is>
          <t>2200       0.00
2201    1150.00
2202     179.00
2203     150.00
2204    5999.01
2205       0.10
2206       0.10
2207      29.00
2208     400.00
2209      50.00
2210       0.01
2211     300.01
2212     150.00
2213       0.01
2214      99.01
2215      50.00
2216       0.00
Name: Líneas de factura/Crédito, dtype: float64</t>
        </is>
      </c>
      <c r="G49" t="n">
        <v>0</v>
      </c>
      <c r="H49" t="n">
        <v>0</v>
      </c>
      <c r="I49" t="n">
        <v>0</v>
      </c>
      <c r="J49" t="n">
        <v>0</v>
      </c>
      <c r="K49" s="8" t="n">
        <v>8556.25</v>
      </c>
      <c r="L49" t="n">
        <v>0</v>
      </c>
      <c r="M49" t="n">
        <v>0</v>
      </c>
      <c r="N49" t="n">
        <v>0</v>
      </c>
      <c r="O49" t="n">
        <v>0</v>
      </c>
      <c r="P49" t="n">
        <v>0</v>
      </c>
      <c r="Q49" t="n">
        <v>0</v>
      </c>
      <c r="R49" t="n">
        <v>0</v>
      </c>
      <c r="S49" t="n">
        <v>0</v>
      </c>
      <c r="T49" t="n">
        <v>0</v>
      </c>
      <c r="U49" t="inlineStr">
        <is>
          <t>2200   -8556.25
2201   -7406.25
2202   -8377.25
2203   -8406.25
2204   -2557.24
2205   -8556.15
2206   -8556.15
2207   -8527.25
2208   -8156.25
2209   -8506.25
2210   -8556.24
2211   -8256.24
2212   -8406.25
2213   -8556.24
2214   -8457.24
2215   -8506.25
2216   -8556.25
Name: Líneas de factura/Crédito, dtype: float64</t>
        </is>
      </c>
      <c r="V49" t="n">
        <v>0</v>
      </c>
    </row>
    <row r="50">
      <c r="A50" s="9" t="n">
        <v>49</v>
      </c>
      <c r="B50" s="10" t="n">
        <v>45696</v>
      </c>
      <c r="C50" s="9" t="inlineStr">
        <is>
          <t xml:space="preserve">bbva/2025/00273 DEPOSITO EN EFECTIVO/ </t>
        </is>
      </c>
      <c r="D50" s="9" t="n">
        <v>24487.24</v>
      </c>
      <c r="E50" s="9" t="inlineStr">
        <is>
          <t>2168       0.00
2169     300.00
2170    2175.00
2171      79.00
2172    2249.01
2173       0.01
2174       0.01
2175     649.01
2176    2135.00
2177     500.00
2178      50.00
2179    1799.02
2180    2249.01
2181    1060.00
2182       0.01
2183       0.01
2184     380.00
2185     599.02
2186    1300.02
2187    1260.02
2188     300.02
2189     870.00
2190    2199.02
2191       0.01
2192    1600.02
2193     130.00
2194     180.00
2195       0.01
2196     350.01
2197    1595.00
2198     479.00
2199       0.00
Name: Líneas de factura/Crédito, dtype: float64</t>
        </is>
      </c>
      <c r="F50" s="9" t="n"/>
      <c r="G50" s="11" t="n">
        <v>9568.150000000001</v>
      </c>
      <c r="H50" s="12" t="n">
        <v>2734.02</v>
      </c>
      <c r="I50" s="13" t="n">
        <v>6733.030000000001</v>
      </c>
      <c r="J50" s="14" t="n">
        <v>5452.040000000001</v>
      </c>
      <c r="K50" s="9" t="n">
        <v>0</v>
      </c>
      <c r="L50" s="9" t="n">
        <v>0</v>
      </c>
      <c r="M50" s="9" t="n">
        <v>0</v>
      </c>
      <c r="N50" s="9" t="n">
        <v>0</v>
      </c>
      <c r="O50" s="9" t="n">
        <v>0</v>
      </c>
      <c r="P50" s="9" t="n">
        <v>0</v>
      </c>
      <c r="Q50" s="9" t="n">
        <v>0</v>
      </c>
      <c r="R50" s="9" t="n">
        <v>0</v>
      </c>
      <c r="S50" s="9" t="n">
        <v>0</v>
      </c>
      <c r="T50" s="9" t="n">
        <v>0</v>
      </c>
      <c r="U50" s="9" t="inlineStr">
        <is>
          <t>2168   -24487.24
2169   -24187.24
2170   -22312.24
2171   -24408.24
2172   -22238.23
2173   -24487.23
2174   -24487.23
2175   -23838.23
2176   -22352.24
2177   -23987.24
2178   -24437.24
2179   -22688.22
2180   -22238.23
2181   -23427.24
2182   -24487.23
2183   -24487.23
2184   -24107.24
2185   -23888.22
2186   -23187.22
2187   -23227.22
2188   -24187.22
2189   -23617.24
2190   -22288.22
2191   -24487.23
2192   -22887.22
2193   -24357.24
2194   -24307.24
2195   -24487.23
2196   -24137.23
2197   -22892.24
2198   -24008.24
2199   -24487.24
Name: Líneas de factura/Crédito, dtype: float64</t>
        </is>
      </c>
      <c r="V50" s="9" t="n">
        <v>0</v>
      </c>
    </row>
    <row r="51">
      <c r="A51" t="n">
        <v>50</v>
      </c>
      <c r="B51" s="2" t="n">
        <v>45698</v>
      </c>
      <c r="C51" t="inlineStr">
        <is>
          <t>bbva/2025/00274 DEPOSITO EFECTIVO PRACTIC/******6281 FEB10 16:49 PRAC      9171 FOLIO:8329</t>
        </is>
      </c>
      <c r="D51" t="n">
        <v>5200</v>
      </c>
      <c r="E51" t="inlineStr">
        <is>
          <t>2166       0.0
2167    5200.0
Name: Líneas de factura/Crédito, dtype: float64</t>
        </is>
      </c>
      <c r="G51" t="n">
        <v>0</v>
      </c>
      <c r="H51" t="n">
        <v>0</v>
      </c>
      <c r="I51" t="n">
        <v>0</v>
      </c>
      <c r="J51" t="n">
        <v>0</v>
      </c>
      <c r="K51" t="n">
        <v>0</v>
      </c>
      <c r="L51" t="n">
        <v>0</v>
      </c>
      <c r="M51" t="n">
        <v>0</v>
      </c>
      <c r="N51" t="n">
        <v>0</v>
      </c>
      <c r="O51" t="n">
        <v>0</v>
      </c>
      <c r="P51" t="n">
        <v>0</v>
      </c>
      <c r="Q51" s="15" t="n">
        <v>5200</v>
      </c>
      <c r="R51" t="n">
        <v>0</v>
      </c>
      <c r="S51" t="n">
        <v>0</v>
      </c>
      <c r="T51" t="n">
        <v>0</v>
      </c>
      <c r="U51" t="inlineStr">
        <is>
          <t>2166   -5200.0
2167       0.0
Name: Líneas de factura/Crédito, dtype: float64</t>
        </is>
      </c>
      <c r="V51" t="n">
        <v>0</v>
      </c>
    </row>
    <row r="52">
      <c r="A52" s="4" t="n">
        <v>51</v>
      </c>
      <c r="B52" s="5" t="n">
        <v>45698</v>
      </c>
      <c r="C52" s="4" t="inlineStr">
        <is>
          <t>bbva/2025/00275 DEPOSITO EFECTIVO PRACTIC/******6281 FEB10 16:45 PRAC      9171 FOLIO:8327</t>
        </is>
      </c>
      <c r="D52" s="4" t="n">
        <v>5100</v>
      </c>
      <c r="E52" s="4" t="inlineStr">
        <is>
          <t>2164       0.0
2165    5100.0
Name: Líneas de factura/Crédito, dtype: float64</t>
        </is>
      </c>
      <c r="F52" s="4" t="n"/>
      <c r="G52" s="4" t="n">
        <v>0</v>
      </c>
      <c r="H52" s="4" t="n">
        <v>0</v>
      </c>
      <c r="I52" s="4" t="n">
        <v>0</v>
      </c>
      <c r="J52" s="4" t="n">
        <v>0</v>
      </c>
      <c r="K52" s="4" t="n">
        <v>0</v>
      </c>
      <c r="L52" s="4" t="n">
        <v>0</v>
      </c>
      <c r="M52" s="4" t="n">
        <v>0</v>
      </c>
      <c r="N52" s="4" t="n">
        <v>0</v>
      </c>
      <c r="O52" s="4" t="n">
        <v>0</v>
      </c>
      <c r="P52" s="4" t="n">
        <v>0</v>
      </c>
      <c r="Q52" s="15" t="n">
        <v>5100</v>
      </c>
      <c r="R52" s="4" t="n">
        <v>0</v>
      </c>
      <c r="S52" s="4" t="n">
        <v>0</v>
      </c>
      <c r="T52" s="4" t="n">
        <v>0</v>
      </c>
      <c r="U52" s="4" t="inlineStr">
        <is>
          <t>2164   -5100.0
2165       0.0
Name: Líneas de factura/Crédito, dtype: float64</t>
        </is>
      </c>
      <c r="V52" s="4" t="n">
        <v>0</v>
      </c>
    </row>
    <row r="53">
      <c r="A53" t="n">
        <v>52</v>
      </c>
      <c r="B53" s="2" t="n">
        <v>45698</v>
      </c>
      <c r="C53" t="inlineStr">
        <is>
          <t>bbva/2025/00276 DEPOSITO EFECTIVO PRACTIC/******6281 FEB10 16:41 PRAC      9171 FOLIO:8325</t>
        </is>
      </c>
      <c r="D53" t="n">
        <v>19700</v>
      </c>
      <c r="E53" t="inlineStr">
        <is>
          <t>2162        0.0
2163    19700.0
Name: Líneas de factura/Crédito, dtype: float64</t>
        </is>
      </c>
      <c r="G53" t="n">
        <v>0</v>
      </c>
      <c r="H53" t="n">
        <v>0</v>
      </c>
      <c r="I53" t="n">
        <v>0</v>
      </c>
      <c r="J53" t="n">
        <v>0</v>
      </c>
      <c r="K53" t="n">
        <v>0</v>
      </c>
      <c r="L53" t="n">
        <v>0</v>
      </c>
      <c r="M53" t="n">
        <v>0</v>
      </c>
      <c r="N53" t="n">
        <v>0</v>
      </c>
      <c r="O53" t="n">
        <v>0</v>
      </c>
      <c r="P53" t="n">
        <v>0</v>
      </c>
      <c r="Q53" s="15" t="n">
        <v>19700</v>
      </c>
      <c r="R53" t="n">
        <v>0</v>
      </c>
      <c r="S53" t="n">
        <v>0</v>
      </c>
      <c r="T53" t="n">
        <v>0</v>
      </c>
      <c r="U53" t="inlineStr">
        <is>
          <t>2162   -19700.0
2163        0.0
Name: Líneas de factura/Crédito, dtype: float64</t>
        </is>
      </c>
      <c r="V53" t="n">
        <v>0</v>
      </c>
    </row>
    <row r="54">
      <c r="A54" s="4" t="n">
        <v>53</v>
      </c>
      <c r="B54" s="5" t="n">
        <v>45698</v>
      </c>
      <c r="C54" s="4" t="inlineStr">
        <is>
          <t xml:space="preserve">bbva/2025/00277 DEPOSITO EN EFECTIVO/0004043  </t>
        </is>
      </c>
      <c r="D54" s="4" t="n">
        <v>566</v>
      </c>
      <c r="E54" s="4" t="inlineStr">
        <is>
          <t>2160      0.0
2161    566.0
Name: Líneas de factura/Crédito, dtype: float64</t>
        </is>
      </c>
      <c r="F54" s="4" t="n"/>
      <c r="G54" s="4" t="n">
        <v>0</v>
      </c>
      <c r="H54" s="4" t="n">
        <v>0</v>
      </c>
      <c r="I54" s="4" t="n">
        <v>0</v>
      </c>
      <c r="J54" s="4" t="n">
        <v>0</v>
      </c>
      <c r="K54" s="4" t="n">
        <v>0</v>
      </c>
      <c r="L54" s="4" t="n">
        <v>0</v>
      </c>
      <c r="M54" s="4" t="n">
        <v>0</v>
      </c>
      <c r="N54" s="4" t="n">
        <v>0</v>
      </c>
      <c r="O54" s="4" t="n">
        <v>0</v>
      </c>
      <c r="P54" s="4" t="n">
        <v>0</v>
      </c>
      <c r="Q54" s="4" t="n">
        <v>0</v>
      </c>
      <c r="R54" s="4" t="n">
        <v>0</v>
      </c>
      <c r="S54" s="7" t="n">
        <v>566</v>
      </c>
      <c r="T54" s="4" t="n">
        <v>0</v>
      </c>
      <c r="U54" s="4" t="inlineStr">
        <is>
          <t>2160   -566.0
2161      0.0
Name: Líneas de factura/Crédito, dtype: float64</t>
        </is>
      </c>
      <c r="V54" s="4" t="n">
        <v>0</v>
      </c>
    </row>
    <row r="55">
      <c r="A55" t="n">
        <v>54</v>
      </c>
      <c r="B55" s="2" t="n">
        <v>45698</v>
      </c>
      <c r="C55" t="inlineStr">
        <is>
          <t xml:space="preserve">bbva/2025/00278 DEPOSITO EN EFECTIVO/0004042  </t>
        </is>
      </c>
      <c r="D55" t="n">
        <v>566</v>
      </c>
      <c r="E55" t="inlineStr">
        <is>
          <t>2158      0.0
2159    566.0
Name: Líneas de factura/Crédito, dtype: float64</t>
        </is>
      </c>
      <c r="G55" t="n">
        <v>0</v>
      </c>
      <c r="H55" t="n">
        <v>0</v>
      </c>
      <c r="I55" t="n">
        <v>0</v>
      </c>
      <c r="J55" t="n">
        <v>0</v>
      </c>
      <c r="K55" t="n">
        <v>0</v>
      </c>
      <c r="L55" t="n">
        <v>0</v>
      </c>
      <c r="M55" t="n">
        <v>0</v>
      </c>
      <c r="N55" t="n">
        <v>0</v>
      </c>
      <c r="O55" t="n">
        <v>0</v>
      </c>
      <c r="P55" t="n">
        <v>0</v>
      </c>
      <c r="Q55" t="n">
        <v>0</v>
      </c>
      <c r="R55" t="n">
        <v>0</v>
      </c>
      <c r="S55" s="7" t="n">
        <v>566</v>
      </c>
      <c r="T55" t="n">
        <v>0</v>
      </c>
      <c r="U55" t="inlineStr">
        <is>
          <t>2158   -566.0
2159      0.0
Name: Líneas de factura/Crédito, dtype: float64</t>
        </is>
      </c>
      <c r="V55" t="n">
        <v>0</v>
      </c>
    </row>
    <row r="56">
      <c r="A56" s="4" t="n">
        <v>55</v>
      </c>
      <c r="B56" s="5" t="n">
        <v>45698</v>
      </c>
      <c r="C56" s="4" t="inlineStr">
        <is>
          <t xml:space="preserve">bbva/2025/00279 DEPOSITO EN EFECTIVO/0004041  </t>
        </is>
      </c>
      <c r="D56" s="4" t="n">
        <v>1560</v>
      </c>
      <c r="E56" s="4" t="inlineStr">
        <is>
          <t>2154       0.0
2155    1350.0
2156     180.0
2157      30.0
Name: Líneas de factura/Crédito, dtype: float64</t>
        </is>
      </c>
      <c r="F56" s="4" t="n"/>
      <c r="G56" s="4" t="n">
        <v>0</v>
      </c>
      <c r="H56" s="4" t="n">
        <v>0</v>
      </c>
      <c r="I56" s="4" t="n">
        <v>0</v>
      </c>
      <c r="J56" s="4" t="n">
        <v>0</v>
      </c>
      <c r="K56" s="8" t="n">
        <v>1560</v>
      </c>
      <c r="L56" s="4" t="n">
        <v>0</v>
      </c>
      <c r="M56" s="4" t="n">
        <v>0</v>
      </c>
      <c r="N56" s="4" t="n">
        <v>0</v>
      </c>
      <c r="O56" s="4" t="n">
        <v>0</v>
      </c>
      <c r="P56" s="4" t="n">
        <v>0</v>
      </c>
      <c r="Q56" s="4" t="n">
        <v>0</v>
      </c>
      <c r="R56" s="4" t="n">
        <v>0</v>
      </c>
      <c r="S56" s="4" t="n">
        <v>0</v>
      </c>
      <c r="T56" s="4" t="n">
        <v>0</v>
      </c>
      <c r="U56" s="4" t="inlineStr">
        <is>
          <t>2154   -1560.0
2155    -210.0
2156   -1380.0
2157   -1530.0
Name: Líneas de factura/Crédito, dtype: float64</t>
        </is>
      </c>
      <c r="V56" s="4" t="n">
        <v>0</v>
      </c>
    </row>
    <row r="57">
      <c r="A57" t="n">
        <v>56</v>
      </c>
      <c r="B57" s="2" t="n">
        <v>45698</v>
      </c>
      <c r="C57" t="inlineStr">
        <is>
          <t xml:space="preserve">bbva/2025/00280 DEPOSITO EN EFECTIVO/0004040  </t>
        </is>
      </c>
      <c r="D57" t="n">
        <v>1799</v>
      </c>
      <c r="E57" t="inlineStr">
        <is>
          <t>2150       0.0
2151    1290.0
2152      59.0
2153     450.0
Name: Líneas de factura/Crédito, dtype: float64</t>
        </is>
      </c>
      <c r="G57" t="n">
        <v>0</v>
      </c>
      <c r="H57" t="n">
        <v>0</v>
      </c>
      <c r="I57" t="n">
        <v>0</v>
      </c>
      <c r="J57" t="n">
        <v>0</v>
      </c>
      <c r="K57" s="8" t="n">
        <v>1799</v>
      </c>
      <c r="L57" t="n">
        <v>0</v>
      </c>
      <c r="M57" t="n">
        <v>0</v>
      </c>
      <c r="N57" t="n">
        <v>0</v>
      </c>
      <c r="O57" t="n">
        <v>0</v>
      </c>
      <c r="P57" t="n">
        <v>0</v>
      </c>
      <c r="Q57" t="n">
        <v>0</v>
      </c>
      <c r="R57" t="n">
        <v>0</v>
      </c>
      <c r="S57" t="n">
        <v>0</v>
      </c>
      <c r="T57" t="n">
        <v>0</v>
      </c>
      <c r="U57" t="inlineStr">
        <is>
          <t>2150   -1799.0
2151    -509.0
2152   -1740.0
2153   -1349.0
Name: Líneas de factura/Crédito, dtype: float64</t>
        </is>
      </c>
      <c r="V57" t="n">
        <v>0</v>
      </c>
    </row>
    <row r="58">
      <c r="A58" s="4" t="n">
        <v>57</v>
      </c>
      <c r="B58" s="5" t="n">
        <v>45698</v>
      </c>
      <c r="C58" s="4" t="inlineStr">
        <is>
          <t xml:space="preserve">bbva/2025/00281 DEPOSITO EN EFECTIVO/0004039  </t>
        </is>
      </c>
      <c r="D58" s="4" t="n">
        <v>60690.59</v>
      </c>
      <c r="E58" s="4" t="inlineStr">
        <is>
          <t>2084       0.00
2085    2340.00
2086     300.00
2087     259.00
2088    1300.02
         ...   
2145     300.00
2146    1400.02
2147       0.01
2148    1400.02
2149       0.00
Name: Líneas de factura/Crédito, Length: 66, dtype: float64</t>
        </is>
      </c>
      <c r="F58" s="4" t="n"/>
      <c r="G58" s="16" t="n">
        <v>28824.28</v>
      </c>
      <c r="H58" s="18" t="n">
        <v>4339.02</v>
      </c>
      <c r="I58" s="6" t="n">
        <v>13027.13</v>
      </c>
      <c r="J58" s="17" t="n">
        <v>14500.16</v>
      </c>
      <c r="K58" s="4" t="n">
        <v>0</v>
      </c>
      <c r="L58" s="4" t="n">
        <v>0</v>
      </c>
      <c r="M58" s="4" t="n">
        <v>0</v>
      </c>
      <c r="N58" s="4" t="n">
        <v>0</v>
      </c>
      <c r="O58" s="4" t="n">
        <v>0</v>
      </c>
      <c r="P58" s="4" t="n">
        <v>0</v>
      </c>
      <c r="Q58" s="4" t="n">
        <v>0</v>
      </c>
      <c r="R58" s="4" t="n">
        <v>0</v>
      </c>
      <c r="S58" s="4" t="n">
        <v>0</v>
      </c>
      <c r="T58" s="4" t="n">
        <v>0</v>
      </c>
      <c r="U58" s="4" t="inlineStr">
        <is>
          <t>2084   -60690.59
2085   -58350.59
2086   -60390.59
2087   -60431.59
2088   -59390.57
          ...   
2145   -60390.59
2146   -59290.57
2147   -60690.58
2148   -59290.57
2149   -60690.59
Name: Líneas de factura/Crédito, Length: 66, dtype: float64</t>
        </is>
      </c>
      <c r="V58" s="4" t="n">
        <v>0</v>
      </c>
    </row>
    <row r="59">
      <c r="A59" s="20" t="n">
        <v>58</v>
      </c>
      <c r="B59" s="21" t="n">
        <v>45698</v>
      </c>
      <c r="C59" s="20" t="inlineStr">
        <is>
          <t xml:space="preserve">bbva/2025/00282 DEPOSITO EN EFECTIVO/0004038  </t>
        </is>
      </c>
      <c r="D59" s="20" t="n">
        <v>59944.34</v>
      </c>
      <c r="E59" s="20" t="inlineStr">
        <is>
          <t>2022       0.00
2023    1330.00
2024    2649.01
2025    2000.02
2026     450.00
         ...   
2079     398.89
2080      50.00
2081    1599.01
2082     100.00
2083       0.00
Name: Líneas de factura/Crédito, Length: 62, dtype: float64</t>
        </is>
      </c>
      <c r="F59" s="20" t="n"/>
      <c r="G59" s="11" t="n">
        <v>28344.16</v>
      </c>
      <c r="H59" s="12" t="n">
        <v>5979.030000000001</v>
      </c>
      <c r="I59" s="13" t="n">
        <v>8266.09</v>
      </c>
      <c r="J59" s="14" t="n">
        <v>17355.06</v>
      </c>
      <c r="K59" s="20" t="n">
        <v>0</v>
      </c>
      <c r="L59" s="20" t="n">
        <v>0</v>
      </c>
      <c r="M59" s="20" t="n">
        <v>0</v>
      </c>
      <c r="N59" s="20" t="n">
        <v>0</v>
      </c>
      <c r="O59" s="20" t="n">
        <v>0</v>
      </c>
      <c r="P59" s="20" t="n">
        <v>0</v>
      </c>
      <c r="Q59" s="20" t="n">
        <v>0</v>
      </c>
      <c r="R59" s="20" t="n">
        <v>0</v>
      </c>
      <c r="S59" s="20" t="n">
        <v>0</v>
      </c>
      <c r="T59" s="20" t="n">
        <v>0</v>
      </c>
      <c r="U59" s="20" t="inlineStr">
        <is>
          <t>2022   -59944.34
2023   -58614.34
2024   -57295.33
2025   -57944.32
2026   -59494.34
          ...   
2079   -59545.45
2080   -59894.34
2081   -58345.33
2082   -59844.34
2083   -59944.34
Name: Líneas de factura/Crédito, Length: 62, dtype: float64</t>
        </is>
      </c>
      <c r="V59" s="20" t="n">
        <v>0</v>
      </c>
    </row>
    <row r="60">
      <c r="A60" s="4" t="n">
        <v>59</v>
      </c>
      <c r="B60" s="5" t="n">
        <v>45699</v>
      </c>
      <c r="C60" s="4" t="inlineStr">
        <is>
          <t xml:space="preserve">bbva/2025/00286 COMPENSACION POR RETRASO/COMP SPEI  </t>
        </is>
      </c>
      <c r="D60" s="4" t="n">
        <v>143014.02</v>
      </c>
      <c r="E60" s="4" t="inlineStr">
        <is>
          <t>2011    0.00
2012    0.02
2014    0.00
2015    0.00
2017    0.00
2018    0.00
2020    0.00
2021    0.00
Name: Líneas de factura/Crédito, dtype: float64</t>
        </is>
      </c>
      <c r="F60" s="4" t="n"/>
      <c r="G60" s="4" t="n">
        <v>0</v>
      </c>
      <c r="H60" s="4" t="n">
        <v>0</v>
      </c>
      <c r="I60" s="4" t="n">
        <v>0</v>
      </c>
      <c r="J60" s="4" t="n">
        <v>0</v>
      </c>
      <c r="K60" s="4" t="n">
        <v>0</v>
      </c>
      <c r="L60" s="4" t="n">
        <v>0</v>
      </c>
      <c r="M60" s="4" t="n">
        <v>0</v>
      </c>
      <c r="N60" s="4" t="n">
        <v>0</v>
      </c>
      <c r="O60" s="4" t="n">
        <v>0</v>
      </c>
      <c r="P60" s="4" t="n">
        <v>0</v>
      </c>
      <c r="Q60" s="4" t="n">
        <v>0</v>
      </c>
      <c r="R60" s="4" t="n">
        <v>0</v>
      </c>
      <c r="S60" s="4" t="n">
        <v>0</v>
      </c>
      <c r="T60" s="4" t="n">
        <v>0</v>
      </c>
      <c r="U60" s="4" t="inlineStr">
        <is>
          <t>2011    0.00
2012    0.02
2014    0.00
2015    0.00
2017    0.00
2018    0.00
2020    0.00
2021    0.00
Name: Líneas de factura/Crédito, dtype: float64</t>
        </is>
      </c>
      <c r="V60" s="4" t="n">
        <v>0</v>
      </c>
    </row>
    <row r="61">
      <c r="A61" t="n">
        <v>60</v>
      </c>
      <c r="B61" s="2" t="n">
        <v>45699</v>
      </c>
      <c r="C61" t="inlineStr">
        <is>
          <t>bbva/2025/00287 DEPOSITO EFECTIVO PRACTIC/******6281 FEB11 16:50 PRAC      9171 FOLIO:8755</t>
        </is>
      </c>
      <c r="D61" t="n">
        <v>66</v>
      </c>
      <c r="E61" t="inlineStr">
        <is>
          <t>2009     0.0
2010    66.0
Name: Líneas de factura/Crédito, dtype: float64</t>
        </is>
      </c>
      <c r="G61" t="n">
        <v>0</v>
      </c>
      <c r="H61" t="n">
        <v>0</v>
      </c>
      <c r="I61" t="n">
        <v>0</v>
      </c>
      <c r="J61" t="n">
        <v>0</v>
      </c>
      <c r="K61" t="n">
        <v>0</v>
      </c>
      <c r="L61" t="n">
        <v>0</v>
      </c>
      <c r="M61" t="n">
        <v>0</v>
      </c>
      <c r="N61" t="n">
        <v>0</v>
      </c>
      <c r="O61" t="n">
        <v>0</v>
      </c>
      <c r="P61" t="n">
        <v>0</v>
      </c>
      <c r="Q61" s="15" t="n">
        <v>66</v>
      </c>
      <c r="R61" t="n">
        <v>0</v>
      </c>
      <c r="S61" t="n">
        <v>0</v>
      </c>
      <c r="T61" t="n">
        <v>0</v>
      </c>
      <c r="U61" t="inlineStr">
        <is>
          <t>2009   -66.0
2010     0.0
Name: Líneas de factura/Crédito, dtype: float64</t>
        </is>
      </c>
      <c r="V61" t="n">
        <v>0</v>
      </c>
    </row>
    <row r="62">
      <c r="A62" s="4" t="n">
        <v>61</v>
      </c>
      <c r="B62" s="5" t="n">
        <v>45699</v>
      </c>
      <c r="C62" s="4" t="inlineStr">
        <is>
          <t xml:space="preserve">bbva/2025/00289 DEPOSITO EN EFECTIVO/0004056  </t>
        </is>
      </c>
      <c r="D62" s="4" t="n">
        <v>313998.98</v>
      </c>
      <c r="E62" s="4" t="inlineStr">
        <is>
          <t>2004      0.0
2005    169.0
2007      0.0
2008      0.0
Name: Líneas de factura/Crédito, dtype: float64</t>
        </is>
      </c>
      <c r="F62" s="4" t="n"/>
      <c r="G62" s="4" t="n">
        <v>0</v>
      </c>
      <c r="H62" s="4" t="n">
        <v>0</v>
      </c>
      <c r="I62" s="4" t="n">
        <v>0</v>
      </c>
      <c r="J62" s="4" t="n">
        <v>0</v>
      </c>
      <c r="K62" s="4" t="n">
        <v>0</v>
      </c>
      <c r="L62" s="4" t="n">
        <v>0</v>
      </c>
      <c r="M62" s="4" t="n">
        <v>0</v>
      </c>
      <c r="N62" s="4" t="n">
        <v>0</v>
      </c>
      <c r="O62" s="4" t="n">
        <v>0</v>
      </c>
      <c r="P62" s="4" t="n">
        <v>0</v>
      </c>
      <c r="Q62" s="4" t="n">
        <v>0</v>
      </c>
      <c r="R62" s="4" t="n">
        <v>0</v>
      </c>
      <c r="S62" s="7" t="n">
        <v>169</v>
      </c>
      <c r="T62" s="4" t="n">
        <v>0</v>
      </c>
      <c r="U62" s="4" t="inlineStr">
        <is>
          <t>2004   -169.0
2005      0.0
2007   -169.0
2008   -169.0
Name: Líneas de factura/Crédito, dtype: float64</t>
        </is>
      </c>
      <c r="V62" s="4" t="n">
        <v>0</v>
      </c>
    </row>
    <row r="63">
      <c r="A63" t="n">
        <v>62</v>
      </c>
      <c r="B63" s="2" t="n">
        <v>45699</v>
      </c>
      <c r="C63" t="inlineStr">
        <is>
          <t xml:space="preserve">bbva/2025/00290 DEPOSITO EN EFECTIVO/0004055  </t>
        </is>
      </c>
      <c r="D63" t="n">
        <v>3859.04</v>
      </c>
      <c r="E63" t="inlineStr">
        <is>
          <t>1991       0.00
1992      50.00
1993    1040.00
1994       0.01
1995       0.01
1996     100.00
1997     100.00
1998     150.00
1999      30.00
2000      30.00
2001     129.00
2002    2230.02
2003       0.00
Name: Líneas de factura/Crédito, dtype: float64</t>
        </is>
      </c>
      <c r="G63" t="n">
        <v>0</v>
      </c>
      <c r="H63" t="n">
        <v>0</v>
      </c>
      <c r="I63" t="n">
        <v>0</v>
      </c>
      <c r="J63" t="n">
        <v>0</v>
      </c>
      <c r="K63" t="n">
        <v>0</v>
      </c>
      <c r="L63" t="n">
        <v>0</v>
      </c>
      <c r="M63" t="n">
        <v>0</v>
      </c>
      <c r="N63" t="n">
        <v>0</v>
      </c>
      <c r="O63" t="n">
        <v>0</v>
      </c>
      <c r="P63" t="n">
        <v>0</v>
      </c>
      <c r="Q63" t="n">
        <v>0</v>
      </c>
      <c r="R63" t="n">
        <v>0</v>
      </c>
      <c r="S63" t="n">
        <v>0</v>
      </c>
      <c r="T63" t="n">
        <v>0</v>
      </c>
      <c r="U63" t="inlineStr">
        <is>
          <t>1991       0.00
1992      50.00
1993    1040.00
1994       0.01
1995       0.01
1996     100.00
1997     100.00
1998     150.00
1999      30.00
2000      30.00
2001     129.00
2002    2230.02
2003       0.00
Name: Líneas de factura/Crédito, dtype: float64</t>
        </is>
      </c>
      <c r="V63" t="n">
        <v>0</v>
      </c>
    </row>
    <row r="64">
      <c r="A64" s="4" t="n">
        <v>63</v>
      </c>
      <c r="B64" s="5" t="n">
        <v>45699</v>
      </c>
      <c r="C64" s="4" t="inlineStr">
        <is>
          <t xml:space="preserve">bbva/2025/00292 DEPOSITO EN EFECTIVO/0004053  </t>
        </is>
      </c>
      <c r="D64" s="4" t="n">
        <v>10510</v>
      </c>
      <c r="E64" s="4" t="inlineStr">
        <is>
          <t>1987      0.0
1988    510.0
1990      0.0
Name: Líneas de factura/Crédito, dtype: float64</t>
        </is>
      </c>
      <c r="F64" s="4" t="n"/>
      <c r="G64" s="4" t="n">
        <v>0</v>
      </c>
      <c r="H64" s="4" t="n">
        <v>0</v>
      </c>
      <c r="I64" s="4" t="n">
        <v>0</v>
      </c>
      <c r="J64" s="4" t="n">
        <v>0</v>
      </c>
      <c r="K64" s="4" t="n">
        <v>0</v>
      </c>
      <c r="L64" s="4" t="n">
        <v>0</v>
      </c>
      <c r="M64" s="4" t="n">
        <v>0</v>
      </c>
      <c r="N64" s="4" t="n">
        <v>0</v>
      </c>
      <c r="O64" s="4" t="n">
        <v>0</v>
      </c>
      <c r="P64" s="4" t="n">
        <v>0</v>
      </c>
      <c r="Q64" s="4" t="n">
        <v>0</v>
      </c>
      <c r="R64" s="4" t="n">
        <v>0</v>
      </c>
      <c r="S64" s="7" t="n">
        <v>510</v>
      </c>
      <c r="T64" s="4" t="n">
        <v>0</v>
      </c>
      <c r="U64" s="4" t="inlineStr">
        <is>
          <t>1987   -510.0
1988      0.0
1990   -510.0
Name: Líneas de factura/Crédito, dtype: float64</t>
        </is>
      </c>
      <c r="V64" s="4" t="n">
        <v>0</v>
      </c>
    </row>
    <row r="65">
      <c r="A65" t="n">
        <v>64</v>
      </c>
      <c r="B65" s="2" t="n">
        <v>45699</v>
      </c>
      <c r="C65" t="inlineStr">
        <is>
          <t xml:space="preserve">bbva/2025/00293 DEPOSITO EN EFECTIVO/0004052  </t>
        </is>
      </c>
      <c r="D65" t="n">
        <v>550</v>
      </c>
      <c r="E65" t="inlineStr">
        <is>
          <t>1985      0.0
1986    550.0
Name: Líneas de factura/Crédito, dtype: float64</t>
        </is>
      </c>
      <c r="G65" t="n">
        <v>0</v>
      </c>
      <c r="H65" t="n">
        <v>0</v>
      </c>
      <c r="I65" t="n">
        <v>0</v>
      </c>
      <c r="J65" t="n">
        <v>0</v>
      </c>
      <c r="K65" t="n">
        <v>0</v>
      </c>
      <c r="L65" t="n">
        <v>0</v>
      </c>
      <c r="M65" t="n">
        <v>0</v>
      </c>
      <c r="N65" t="n">
        <v>0</v>
      </c>
      <c r="O65" t="n">
        <v>0</v>
      </c>
      <c r="P65" t="n">
        <v>0</v>
      </c>
      <c r="Q65" s="15" t="n">
        <v>550</v>
      </c>
      <c r="R65" t="n">
        <v>0</v>
      </c>
      <c r="S65" t="n">
        <v>0</v>
      </c>
      <c r="T65" t="n">
        <v>0</v>
      </c>
      <c r="U65" t="inlineStr">
        <is>
          <t>1985   -550.0
1986      0.0
Name: Líneas de factura/Crédito, dtype: float64</t>
        </is>
      </c>
      <c r="V65" t="n">
        <v>0</v>
      </c>
    </row>
    <row r="66">
      <c r="A66" s="4" t="n">
        <v>65</v>
      </c>
      <c r="B66" s="5" t="n">
        <v>45699</v>
      </c>
      <c r="C66" s="4" t="inlineStr">
        <is>
          <t xml:space="preserve">bbva/2025/00294 DEPOSITO EN EFECTIVO/0004051  </t>
        </is>
      </c>
      <c r="D66" s="4" t="n">
        <v>6229.15</v>
      </c>
      <c r="E66" s="4" t="inlineStr">
        <is>
          <t>1975       0.00
1976    1430.00
1977    2999.01
1978       0.01
1979     300.01
1980       0.01
1981    1300.01
1982       0.10
1983     200.00
1984       0.00
Name: Líneas de factura/Crédito, dtype: float64</t>
        </is>
      </c>
      <c r="F66" s="4" t="n"/>
      <c r="G66" s="4" t="n">
        <v>0</v>
      </c>
      <c r="H66" s="4" t="n">
        <v>0</v>
      </c>
      <c r="I66" s="4" t="n">
        <v>0</v>
      </c>
      <c r="J66" s="4" t="n">
        <v>0</v>
      </c>
      <c r="K66" s="8" t="n">
        <v>6229.150000000001</v>
      </c>
      <c r="L66" s="4" t="n">
        <v>0</v>
      </c>
      <c r="M66" s="4" t="n">
        <v>0</v>
      </c>
      <c r="N66" s="4" t="n">
        <v>0</v>
      </c>
      <c r="O66" s="4" t="n">
        <v>0</v>
      </c>
      <c r="P66" s="4" t="n">
        <v>0</v>
      </c>
      <c r="Q66" s="4" t="n">
        <v>0</v>
      </c>
      <c r="R66" s="4" t="n">
        <v>0</v>
      </c>
      <c r="S66" s="4" t="n">
        <v>0</v>
      </c>
      <c r="T66" s="4" t="n">
        <v>0</v>
      </c>
      <c r="U66" s="4" t="inlineStr">
        <is>
          <t>1975   -6229.15
1976   -4799.15
1977   -3230.14
1978   -6229.14
1979   -5929.14
1980   -6229.14
1981   -4929.14
1982   -6229.05
1983   -6029.15
1984   -6229.15
Name: Líneas de factura/Crédito, dtype: float64</t>
        </is>
      </c>
      <c r="V66" s="4" t="n">
        <v>0</v>
      </c>
    </row>
    <row r="67">
      <c r="A67" t="n">
        <v>66</v>
      </c>
      <c r="B67" s="2" t="n">
        <v>45699</v>
      </c>
      <c r="C67" t="inlineStr">
        <is>
          <t xml:space="preserve">bbva/2025/00295 DEPOSITO EN EFECTIVO/0004050  </t>
        </is>
      </c>
      <c r="D67" t="n">
        <v>76284.63</v>
      </c>
      <c r="E67" t="inlineStr">
        <is>
          <t>1910       0.00
1911     170.00
1912    1850.02
1913    1490.00
1914       0.01
         ...   
1970    1850.02
1971    1850.02
1972    1850.02
1973     109.00
1974       0.00
Name: Líneas de factura/Crédito, Length: 65, dtype: float64</t>
        </is>
      </c>
      <c r="G67" s="16" t="n">
        <v>31820.33</v>
      </c>
      <c r="H67" s="18" t="n">
        <v>7379.059999999999</v>
      </c>
      <c r="I67" s="6" t="n">
        <v>20377.1</v>
      </c>
      <c r="J67" s="17" t="n">
        <v>16708.14</v>
      </c>
      <c r="K67" t="n">
        <v>0</v>
      </c>
      <c r="L67" t="n">
        <v>0</v>
      </c>
      <c r="M67" t="n">
        <v>0</v>
      </c>
      <c r="N67" t="n">
        <v>0</v>
      </c>
      <c r="O67" t="n">
        <v>0</v>
      </c>
      <c r="P67" t="n">
        <v>0</v>
      </c>
      <c r="Q67" t="n">
        <v>0</v>
      </c>
      <c r="R67" t="n">
        <v>0</v>
      </c>
      <c r="S67" t="n">
        <v>0</v>
      </c>
      <c r="T67" t="n">
        <v>0</v>
      </c>
      <c r="U67" t="inlineStr">
        <is>
          <t>1910   -76284.63
1911   -76114.63
1912   -74434.61
1913   -74794.63
1914   -76284.62
          ...   
1970   -74434.61
1971   -74434.61
1972   -74434.61
1973   -76175.63
1974   -76284.63
Name: Líneas de factura/Crédito, Length: 65, dtype: float64</t>
        </is>
      </c>
      <c r="V67" t="n">
        <v>0</v>
      </c>
    </row>
    <row r="68">
      <c r="A68" s="9" t="n">
        <v>67</v>
      </c>
      <c r="B68" s="10" t="n">
        <v>45699</v>
      </c>
      <c r="C68" s="9" t="inlineStr">
        <is>
          <t>bbva/2025/00296 SPEI RECIBIDOAZTECA/0185140040  127 1102202TRASPASO A BBVA</t>
        </is>
      </c>
      <c r="D68" s="9" t="n">
        <v>168000</v>
      </c>
      <c r="E68" s="9" t="inlineStr">
        <is>
          <t>1908         0.0
1909    168000.0
Name: Líneas de factura/Crédito, dtype: float64</t>
        </is>
      </c>
      <c r="F68" s="9" t="n"/>
      <c r="G68" s="9" t="n">
        <v>0</v>
      </c>
      <c r="H68" s="9" t="n">
        <v>0</v>
      </c>
      <c r="I68" s="9" t="n">
        <v>0</v>
      </c>
      <c r="J68" s="9" t="n">
        <v>0</v>
      </c>
      <c r="K68" s="9" t="n">
        <v>0</v>
      </c>
      <c r="L68" s="9" t="n">
        <v>0</v>
      </c>
      <c r="M68" s="9" t="n">
        <v>0</v>
      </c>
      <c r="N68" s="9" t="n">
        <v>0</v>
      </c>
      <c r="O68" s="9" t="n">
        <v>0</v>
      </c>
      <c r="P68" s="9" t="n">
        <v>0</v>
      </c>
      <c r="Q68" s="9" t="n">
        <v>0</v>
      </c>
      <c r="R68" s="22" t="n">
        <v>336000</v>
      </c>
      <c r="S68" s="9" t="n">
        <v>0</v>
      </c>
      <c r="T68" s="9" t="n">
        <v>0</v>
      </c>
      <c r="U68" s="9" t="inlineStr">
        <is>
          <t>1908   -336000.0
1909   -168000.0
Name: Líneas de factura/Crédito, dtype: float64</t>
        </is>
      </c>
      <c r="V68" s="9" t="n">
        <v>0</v>
      </c>
    </row>
    <row r="69">
      <c r="A69" t="n">
        <v>68</v>
      </c>
      <c r="B69" s="2" t="n">
        <v>45700</v>
      </c>
      <c r="C69" t="inlineStr">
        <is>
          <t xml:space="preserve">bbva/2025/00299 DEPOSITO EN EFECTIVO/0004062  </t>
        </is>
      </c>
      <c r="D69" t="n">
        <v>121404</v>
      </c>
      <c r="E69" t="inlineStr">
        <is>
          <t>1902       0.0
1903    1404.0
1905       0.0
1907       0.0
Name: Líneas de factura/Crédito, dtype: float64</t>
        </is>
      </c>
      <c r="G69" t="n">
        <v>0</v>
      </c>
      <c r="H69" t="n">
        <v>0</v>
      </c>
      <c r="I69" t="n">
        <v>0</v>
      </c>
      <c r="J69" t="n">
        <v>0</v>
      </c>
      <c r="K69" t="n">
        <v>0</v>
      </c>
      <c r="L69" t="n">
        <v>0</v>
      </c>
      <c r="M69" t="n">
        <v>0</v>
      </c>
      <c r="N69" t="n">
        <v>0</v>
      </c>
      <c r="O69" t="n">
        <v>0</v>
      </c>
      <c r="P69" t="n">
        <v>0</v>
      </c>
      <c r="Q69" t="n">
        <v>0</v>
      </c>
      <c r="R69" t="n">
        <v>0</v>
      </c>
      <c r="S69" s="7" t="n">
        <v>1404</v>
      </c>
      <c r="T69" t="n">
        <v>0</v>
      </c>
      <c r="U69" t="inlineStr">
        <is>
          <t>1902   -1404.0
1903       0.0
1905   -1404.0
1907   -1404.0
Name: Líneas de factura/Crédito, dtype: float64</t>
        </is>
      </c>
      <c r="V69" t="n">
        <v>0</v>
      </c>
    </row>
    <row r="70">
      <c r="A70" s="4" t="n">
        <v>69</v>
      </c>
      <c r="B70" s="5" t="n">
        <v>45700</v>
      </c>
      <c r="C70" s="4" t="inlineStr">
        <is>
          <t xml:space="preserve">bbva/2025/00300 DEPOSITO EN EFECTIVO/0004061  </t>
        </is>
      </c>
      <c r="D70" s="4" t="n">
        <v>19033.19</v>
      </c>
      <c r="E70" s="4" t="inlineStr">
        <is>
          <t>1884       0.00
1885    1000.00
1886       0.01
1887       0.01
1888    9196.08
1889      79.00
1890       0.01
1891     100.00
1892    2150.02
1893       0.01
1894    3849.02
1895      60.00
1896     150.00
1897     150.00
1898       0.01
1899     150.00
1900    2149.02
1901       0.00
Name: Líneas de factura/Crédito, dtype: float64</t>
        </is>
      </c>
      <c r="F70" s="4" t="n"/>
      <c r="G70" s="4" t="n">
        <v>0</v>
      </c>
      <c r="H70" s="4" t="n">
        <v>0</v>
      </c>
      <c r="I70" s="4" t="n">
        <v>0</v>
      </c>
      <c r="J70" s="4" t="n">
        <v>0</v>
      </c>
      <c r="K70" s="8" t="n">
        <v>19033.19</v>
      </c>
      <c r="L70" s="4" t="n">
        <v>0</v>
      </c>
      <c r="M70" s="4" t="n">
        <v>0</v>
      </c>
      <c r="N70" s="4" t="n">
        <v>0</v>
      </c>
      <c r="O70" s="4" t="n">
        <v>0</v>
      </c>
      <c r="P70" s="4" t="n">
        <v>0</v>
      </c>
      <c r="Q70" s="4" t="n">
        <v>0</v>
      </c>
      <c r="R70" s="4" t="n">
        <v>0</v>
      </c>
      <c r="S70" s="4" t="n">
        <v>0</v>
      </c>
      <c r="T70" s="4" t="n">
        <v>0</v>
      </c>
      <c r="U70" s="4" t="inlineStr">
        <is>
          <t>1884   -19033.19
1885   -18033.19
1886   -19033.18
1887   -19033.18
1888    -9837.11
1889   -18954.19
1890   -19033.18
1891   -18933.19
1892   -16883.17
1893   -19033.18
1894   -15184.17
1895   -18973.19
1896   -18883.19
1897   -18883.19
1898   -19033.18
1899   -18883.19
1900   -16884.17
1901   -19033.19
Name: Líneas de factura/Crédito, dtype: float64</t>
        </is>
      </c>
      <c r="V70" s="4" t="n">
        <v>0</v>
      </c>
    </row>
    <row r="71">
      <c r="A71" s="20" t="n">
        <v>70</v>
      </c>
      <c r="B71" s="21" t="n">
        <v>45700</v>
      </c>
      <c r="C71" s="20" t="inlineStr">
        <is>
          <t xml:space="preserve">bbva/2025/00301 DEPOSITO EN EFECTIVO/0004060  </t>
        </is>
      </c>
      <c r="D71" s="20" t="n">
        <v>65656.55</v>
      </c>
      <c r="E71" s="20" t="inlineStr">
        <is>
          <t>1813       0.00
1814    1335.00
1815     460.00
1816     100.00
1817     230.00
         ...   
1879     150.00
1880    1880.02
1881    3700.03
1882     600.03
1883       0.00
Name: Líneas de factura/Crédito, Length: 71, dtype: float64</t>
        </is>
      </c>
      <c r="F71" s="20" t="n"/>
      <c r="G71" s="11" t="n">
        <v>32778.35</v>
      </c>
      <c r="H71" s="12" t="n">
        <v>4699.05</v>
      </c>
      <c r="I71" s="13" t="n">
        <v>13033.01</v>
      </c>
      <c r="J71" s="14" t="n">
        <v>15146.14</v>
      </c>
      <c r="K71" s="20" t="n">
        <v>0</v>
      </c>
      <c r="L71" s="20" t="n">
        <v>0</v>
      </c>
      <c r="M71" s="20" t="n">
        <v>0</v>
      </c>
      <c r="N71" s="20" t="n">
        <v>0</v>
      </c>
      <c r="O71" s="20" t="n">
        <v>0</v>
      </c>
      <c r="P71" s="20" t="n">
        <v>0</v>
      </c>
      <c r="Q71" s="20" t="n">
        <v>0</v>
      </c>
      <c r="R71" s="20" t="n">
        <v>0</v>
      </c>
      <c r="S71" s="20" t="n">
        <v>0</v>
      </c>
      <c r="T71" s="20" t="n">
        <v>0</v>
      </c>
      <c r="U71" s="20" t="inlineStr">
        <is>
          <t>1813   -65656.55
1814   -64321.55
1815   -65196.55
1816   -65556.55
1817   -65426.55
          ...   
1879   -65506.55
1880   -63776.53
1881   -61956.52
1882   -65056.52
1883   -65656.55
Name: Líneas de factura/Crédito, Length: 71, dtype: float64</t>
        </is>
      </c>
      <c r="V71" s="20" t="n">
        <v>0</v>
      </c>
    </row>
    <row r="72">
      <c r="A72" s="4" t="n">
        <v>71</v>
      </c>
      <c r="B72" s="5" t="n">
        <v>45701</v>
      </c>
      <c r="C72" s="4" t="inlineStr">
        <is>
          <t>bbva/2025/00303 SPEI RECIBIDOSANTANDER/0196340062  014 3382021TRASPASO A BBVA</t>
        </is>
      </c>
      <c r="D72" s="4" t="n">
        <v>71204.8</v>
      </c>
      <c r="E72" s="4" t="inlineStr">
        <is>
          <t>1809        0.0
1810    35000.0
1812        0.0
Name: Líneas de factura/Crédito, dtype: float64</t>
        </is>
      </c>
      <c r="F72" s="4" t="n"/>
      <c r="G72" s="4" t="n">
        <v>0</v>
      </c>
      <c r="H72" s="4" t="n">
        <v>0</v>
      </c>
      <c r="I72" s="4" t="n">
        <v>0</v>
      </c>
      <c r="J72" s="4" t="n">
        <v>0</v>
      </c>
      <c r="K72" s="4" t="n">
        <v>0</v>
      </c>
      <c r="L72" s="4" t="n">
        <v>0</v>
      </c>
      <c r="M72" s="4" t="n">
        <v>0</v>
      </c>
      <c r="N72" s="4" t="n">
        <v>0</v>
      </c>
      <c r="O72" s="4" t="n">
        <v>0</v>
      </c>
      <c r="P72" s="4" t="n">
        <v>0</v>
      </c>
      <c r="Q72" s="4" t="n">
        <v>0</v>
      </c>
      <c r="R72" s="23" t="n">
        <v>70000</v>
      </c>
      <c r="S72" s="4" t="n">
        <v>0</v>
      </c>
      <c r="T72" s="4" t="n">
        <v>0</v>
      </c>
      <c r="U72" s="4" t="inlineStr">
        <is>
          <t>1809   -70000.0
1810   -35000.0
1812   -70000.0
Name: Líneas de factura/Crédito, dtype: float64</t>
        </is>
      </c>
      <c r="V72" s="4" t="n">
        <v>0</v>
      </c>
    </row>
    <row r="73">
      <c r="A73" t="n">
        <v>72</v>
      </c>
      <c r="B73" s="2" t="n">
        <v>45701</v>
      </c>
      <c r="C73" t="inlineStr">
        <is>
          <t xml:space="preserve">bbva/2025/00305 DEPOSITO EN EFECTIVO/0004068  </t>
        </is>
      </c>
      <c r="D73" t="n">
        <v>91156</v>
      </c>
      <c r="E73" t="inlineStr">
        <is>
          <t>1804      0.0
1805    150.0
1807      0.0
1808      0.0
Name: Líneas de factura/Crédito, dtype: float64</t>
        </is>
      </c>
      <c r="G73" t="n">
        <v>0</v>
      </c>
      <c r="H73" s="18" t="n">
        <v>0.06</v>
      </c>
      <c r="I73" t="n">
        <v>0</v>
      </c>
      <c r="J73" t="n">
        <v>0</v>
      </c>
      <c r="K73" t="n">
        <v>0</v>
      </c>
      <c r="L73" t="n">
        <v>0</v>
      </c>
      <c r="M73" t="n">
        <v>0</v>
      </c>
      <c r="N73" t="n">
        <v>0</v>
      </c>
      <c r="O73" t="n">
        <v>0</v>
      </c>
      <c r="P73" t="n">
        <v>0</v>
      </c>
      <c r="Q73" s="15" t="n">
        <v>150</v>
      </c>
      <c r="R73" t="n">
        <v>0</v>
      </c>
      <c r="S73" t="n">
        <v>0</v>
      </c>
      <c r="T73" t="n">
        <v>0</v>
      </c>
      <c r="U73" t="inlineStr">
        <is>
          <t>1804   -150.06
1805     -0.06
1807   -150.06
1808   -150.06
Name: Líneas de factura/Crédito, dtype: float64</t>
        </is>
      </c>
      <c r="V73" t="n">
        <v>0</v>
      </c>
    </row>
    <row r="74">
      <c r="A74" s="4" t="n">
        <v>73</v>
      </c>
      <c r="B74" s="5" t="n">
        <v>45701</v>
      </c>
      <c r="C74" s="4" t="inlineStr">
        <is>
          <t xml:space="preserve">bbva/2025/00306 DEPOSITO EN EFECTIVO/0004067  </t>
        </is>
      </c>
      <c r="D74" s="4" t="n">
        <v>6047.03</v>
      </c>
      <c r="E74" s="4" t="inlineStr">
        <is>
          <t>1795       0.00
1796    1140.00
1797       0.01
1798     300.00
1799      79.00
1800    2850.01
1801      79.00
1802    1599.01
1803       0.00
Name: Líneas de factura/Crédito, dtype: float64</t>
        </is>
      </c>
      <c r="F74" s="4" t="n"/>
      <c r="G74" s="4" t="n">
        <v>0</v>
      </c>
      <c r="H74" s="4" t="n">
        <v>0</v>
      </c>
      <c r="I74" s="4" t="n">
        <v>0</v>
      </c>
      <c r="J74" s="4" t="n">
        <v>0</v>
      </c>
      <c r="K74" s="8" t="n">
        <v>6047.030000000001</v>
      </c>
      <c r="L74" s="4" t="n">
        <v>0</v>
      </c>
      <c r="M74" s="4" t="n">
        <v>0</v>
      </c>
      <c r="N74" s="4" t="n">
        <v>0</v>
      </c>
      <c r="O74" s="4" t="n">
        <v>0</v>
      </c>
      <c r="P74" s="4" t="n">
        <v>0</v>
      </c>
      <c r="Q74" s="4" t="n">
        <v>0</v>
      </c>
      <c r="R74" s="4" t="n">
        <v>0</v>
      </c>
      <c r="S74" s="4" t="n">
        <v>0</v>
      </c>
      <c r="T74" s="4" t="n">
        <v>0</v>
      </c>
      <c r="U74" s="4" t="inlineStr">
        <is>
          <t>1795   -6047.03
1796   -4907.03
1797   -6047.02
1798   -5747.03
1799   -5968.03
1800   -3197.02
1801   -5968.03
1802   -4448.02
1803   -6047.03
Name: Líneas de factura/Crédito, dtype: float64</t>
        </is>
      </c>
      <c r="V74" s="4" t="n">
        <v>0</v>
      </c>
    </row>
    <row r="75">
      <c r="A75" s="20" t="n">
        <v>74</v>
      </c>
      <c r="B75" s="21" t="n">
        <v>45701</v>
      </c>
      <c r="C75" s="20" t="inlineStr">
        <is>
          <t xml:space="preserve">bbva/2025/00307 DEPOSITO EN EFECTIVO/0004066  </t>
        </is>
      </c>
      <c r="D75" s="20" t="n">
        <v>37221.27</v>
      </c>
      <c r="E75" s="20" t="inlineStr">
        <is>
          <t>1757       0.00
1758     600.00
1759    1130.00
1760    1340.00
1761       0.01
1762    2030.02
1763    1850.02
1764       0.01
1765    1300.02
1766     360.02
1767    3060.00
1768     129.00
1769      50.00
1770    2000.02
1771    3049.01
1772     599.02
1773    1900.02
1774     300.00
1775    1419.00
1776    2050.01
1777      79.00
1778     420.00
1779      70.00
1780    1320.01
1781    1849.01
1782    2231.01
1783     350.01
1784     130.00
1785      79.00
1786    1470.00
1787     200.00
1788     200.00
1789       0.01
1790    1900.01
1791     258.00
1792    1850.02
1793    1649.01
1794       0.00
Name: Líneas de factura/Crédito, dtype: float64</t>
        </is>
      </c>
      <c r="F75" s="20" t="n"/>
      <c r="G75" s="11" t="n">
        <v>17967.17</v>
      </c>
      <c r="H75" s="12" t="n">
        <v>1730</v>
      </c>
      <c r="I75" s="13" t="n">
        <v>9918.050000000001</v>
      </c>
      <c r="J75" s="14" t="n">
        <v>7606.05</v>
      </c>
      <c r="K75" s="20" t="n">
        <v>0</v>
      </c>
      <c r="L75" s="20" t="n">
        <v>0</v>
      </c>
      <c r="M75" s="20" t="n">
        <v>0</v>
      </c>
      <c r="N75" s="20" t="n">
        <v>0</v>
      </c>
      <c r="O75" s="20" t="n">
        <v>0</v>
      </c>
      <c r="P75" s="20" t="n">
        <v>0</v>
      </c>
      <c r="Q75" s="20" t="n">
        <v>0</v>
      </c>
      <c r="R75" s="20" t="n">
        <v>0</v>
      </c>
      <c r="S75" s="20" t="n">
        <v>0</v>
      </c>
      <c r="T75" s="20" t="n">
        <v>0</v>
      </c>
      <c r="U75" s="20" t="inlineStr">
        <is>
          <t>1757   -37221.27
1758   -36621.27
1759   -36091.27
1760   -35881.27
1761   -37221.26
1762   -35191.25
1763   -35371.25
1764   -37221.26
1765   -35921.25
1766   -36861.25
1767   -34161.27
1768   -37092.27
1769   -37171.27
1770   -35221.25
1771   -34172.26
1772   -36622.25
1773   -35321.25
1774   -36921.27
1775   -35802.27
1776   -35171.26
1777   -37142.27
1778   -36801.27
1779   -37151.27
1780   -35901.26
1781   -35372.26
1782   -34990.26
1783   -36871.26
1784   -37091.27
1785   -37142.27
1786   -35751.27
1787   -37021.27
1788   -37021.27
1789   -37221.26
1790   -35321.26
1791   -36963.27
1792   -35371.25
1793   -35572.26
1794   -37221.27
Name: Líneas de factura/Crédito, dtype: float64</t>
        </is>
      </c>
      <c r="V75" s="20" t="n">
        <v>0</v>
      </c>
    </row>
    <row r="76">
      <c r="A76" s="4" t="n">
        <v>75</v>
      </c>
      <c r="B76" s="5" t="n">
        <v>45702</v>
      </c>
      <c r="C76" s="4" t="inlineStr">
        <is>
          <t xml:space="preserve">bbva/2025/00312 DEPOSITO EN EFECTIVO/0004078  </t>
        </is>
      </c>
      <c r="D76" s="4" t="n">
        <v>29194.2</v>
      </c>
      <c r="E76" s="4" t="inlineStr">
        <is>
          <t>1746        0.0
1747    19485.0
1748     4895.0
1750        0.0
1752        0.0
1754        0.0
1756        0.0
Name: Líneas de factura/Crédito, dtype: float64</t>
        </is>
      </c>
      <c r="F76" s="4" t="n"/>
      <c r="G76" s="4" t="n">
        <v>0</v>
      </c>
      <c r="H76" s="4" t="n">
        <v>0</v>
      </c>
      <c r="I76" s="4" t="n">
        <v>0</v>
      </c>
      <c r="J76" s="4" t="n">
        <v>0</v>
      </c>
      <c r="K76" s="4" t="n">
        <v>0</v>
      </c>
      <c r="L76" s="4" t="n">
        <v>0</v>
      </c>
      <c r="M76" s="4" t="n">
        <v>0</v>
      </c>
      <c r="N76" s="4" t="n">
        <v>0</v>
      </c>
      <c r="O76" s="4" t="n">
        <v>0</v>
      </c>
      <c r="P76" s="4" t="n">
        <v>0</v>
      </c>
      <c r="Q76" s="15" t="n">
        <v>24380</v>
      </c>
      <c r="R76" s="4" t="n">
        <v>0</v>
      </c>
      <c r="S76" s="4" t="n">
        <v>0</v>
      </c>
      <c r="T76" s="4" t="n">
        <v>0</v>
      </c>
      <c r="U76" s="4" t="inlineStr">
        <is>
          <t>1746   -24380.0
1747    -4895.0
1748   -19485.0
1750   -24380.0
1752   -24380.0
1754   -24380.0
1756   -24380.0
Name: Líneas de factura/Crédito, dtype: float64</t>
        </is>
      </c>
      <c r="V76" s="4" t="n">
        <v>0</v>
      </c>
    </row>
    <row r="77">
      <c r="A77" t="n">
        <v>76</v>
      </c>
      <c r="B77" s="2" t="n">
        <v>45702</v>
      </c>
      <c r="C77" t="inlineStr">
        <is>
          <t xml:space="preserve">bbva/2025/00313 DEPOSITO EN EFECTIVO/0004077  </t>
        </is>
      </c>
      <c r="D77" t="n">
        <v>3738</v>
      </c>
      <c r="E77" t="inlineStr">
        <is>
          <t>1744       0.0
1745    3738.0
Name: Líneas de factura/Crédito, dtype: float64</t>
        </is>
      </c>
      <c r="G77" t="n">
        <v>0</v>
      </c>
      <c r="H77" t="n">
        <v>0</v>
      </c>
      <c r="I77" t="n">
        <v>0</v>
      </c>
      <c r="J77" t="n">
        <v>0</v>
      </c>
      <c r="K77" t="n">
        <v>0</v>
      </c>
      <c r="L77" t="n">
        <v>0</v>
      </c>
      <c r="M77" t="n">
        <v>0</v>
      </c>
      <c r="N77" t="n">
        <v>0</v>
      </c>
      <c r="O77" t="n">
        <v>0</v>
      </c>
      <c r="P77" t="n">
        <v>0</v>
      </c>
      <c r="Q77" s="15" t="n">
        <v>3738</v>
      </c>
      <c r="R77" t="n">
        <v>0</v>
      </c>
      <c r="S77" t="n">
        <v>0</v>
      </c>
      <c r="T77" t="n">
        <v>0</v>
      </c>
      <c r="U77" t="inlineStr">
        <is>
          <t>1744   -3738.0
1745       0.0
Name: Líneas de factura/Crédito, dtype: float64</t>
        </is>
      </c>
      <c r="V77" t="n">
        <v>0</v>
      </c>
    </row>
    <row r="78">
      <c r="A78" s="4" t="n">
        <v>77</v>
      </c>
      <c r="B78" s="5" t="n">
        <v>45702</v>
      </c>
      <c r="C78" s="4" t="inlineStr">
        <is>
          <t xml:space="preserve">bbva/2025/00314 DEPOSITO EN EFECTIVO/0004076  </t>
        </is>
      </c>
      <c r="D78" s="4" t="n">
        <v>4398.02</v>
      </c>
      <c r="E78" s="4" t="inlineStr">
        <is>
          <t>1735       0.00
1736     150.00
1737     180.00
1738    1940.00
1739       0.01
1740     200.00
1741    1799.01
1742     129.00
1743       0.00
Name: Líneas de factura/Crédito, dtype: float64</t>
        </is>
      </c>
      <c r="F78" s="4" t="n"/>
      <c r="G78" s="4" t="n">
        <v>0</v>
      </c>
      <c r="H78" s="4" t="n">
        <v>0</v>
      </c>
      <c r="I78" s="4" t="n">
        <v>0</v>
      </c>
      <c r="J78" s="4" t="n">
        <v>0</v>
      </c>
      <c r="K78" s="8" t="n">
        <v>4398.02</v>
      </c>
      <c r="L78" s="4" t="n">
        <v>0</v>
      </c>
      <c r="M78" s="4" t="n">
        <v>0</v>
      </c>
      <c r="N78" s="4" t="n">
        <v>0</v>
      </c>
      <c r="O78" s="4" t="n">
        <v>0</v>
      </c>
      <c r="P78" s="4" t="n">
        <v>0</v>
      </c>
      <c r="Q78" s="4" t="n">
        <v>0</v>
      </c>
      <c r="R78" s="4" t="n">
        <v>0</v>
      </c>
      <c r="S78" s="4" t="n">
        <v>0</v>
      </c>
      <c r="T78" s="4" t="n">
        <v>0</v>
      </c>
      <c r="U78" s="4" t="inlineStr">
        <is>
          <t>1735   -4398.02
1736   -4248.02
1737   -4218.02
1738   -2458.02
1739   -4398.01
1740   -4198.02
1741   -2599.01
1742   -4269.02
1743   -4398.02
Name: Líneas de factura/Crédito, dtype: float64</t>
        </is>
      </c>
      <c r="V78" s="4" t="n">
        <v>0</v>
      </c>
    </row>
    <row r="79">
      <c r="A79" t="n">
        <v>78</v>
      </c>
      <c r="B79" s="2" t="n">
        <v>45702</v>
      </c>
      <c r="C79" t="inlineStr">
        <is>
          <t xml:space="preserve">bbva/2025/00315 DEPOSITO EN EFECTIVO/0004075  </t>
        </is>
      </c>
      <c r="D79" t="n">
        <v>49328</v>
      </c>
      <c r="E79" t="inlineStr">
        <is>
          <t>1696        0.00
1697      380.00
1698     1055.00
1699    11049.02
1700        0.01
1701      350.01
1702     2099.02
1703       79.00
1704        0.01
1705      150.00
1706     1900.01
1707     1470.00
1708        0.01
1709        0.01
1710     2049.01
1711     2210.01
1712     1849.01
1713     1360.02
1714      600.02
1715     1850.02
1716     1680.00
1717        0.01
1718      300.02
1719     1420.02
1720     2030.02
1721     2029.00
1722      180.00
1723     1150.00
1724      330.00
1725      350.01
1726      480.00
1727      350.01
1728     1850.02
1729     1850.02
1730     2599.01
1731     2030.02
1732     2090.02
1733      159.00
1734        0.63
Name: Líneas de factura/Crédito, dtype: float64</t>
        </is>
      </c>
      <c r="G79" s="16" t="n">
        <v>19186.18</v>
      </c>
      <c r="H79" s="18" t="n">
        <v>2310.01</v>
      </c>
      <c r="I79" s="6" t="n">
        <v>10769.1</v>
      </c>
      <c r="J79" s="17" t="n">
        <v>17062.08</v>
      </c>
      <c r="K79" t="n">
        <v>0</v>
      </c>
      <c r="L79" t="n">
        <v>0</v>
      </c>
      <c r="M79" t="n">
        <v>0</v>
      </c>
      <c r="N79" t="n">
        <v>0</v>
      </c>
      <c r="O79" t="n">
        <v>0</v>
      </c>
      <c r="P79" t="n">
        <v>0</v>
      </c>
      <c r="Q79" t="n">
        <v>0</v>
      </c>
      <c r="R79" t="n">
        <v>0</v>
      </c>
      <c r="S79" t="n">
        <v>0</v>
      </c>
      <c r="T79" t="n">
        <v>0</v>
      </c>
      <c r="U79" t="inlineStr">
        <is>
          <t>1696   -49327.37
1697   -48947.37
1698   -48272.37
1699   -38278.35
1700   -49327.36
1701   -48977.36
1702   -47228.35
1703   -49248.37
1704   -49327.36
1705   -49177.37
1706   -47427.36
1707   -47857.37
1708   -49327.36
1709   -49327.36
1710   -47278.36
1711   -47117.36
1712   -47478.36
1713   -47967.35
1714   -48727.35
1715   -47477.35
1716   -47647.37
1717   -49327.36
1718   -49027.35
1719   -47907.35
1720   -47297.35
1721   -47298.37
1722   -49147.37
1723   -48177.37
1724   -48997.37
1725   -48977.36
1726   -48847.37
1727   -48977.36
1728   -47477.35
1729   -47477.35
1730   -46728.36
1731   -47297.35
1732   -47237.35
1733   -49168.37
1734   -49326.74
Name: Líneas de factura/Crédito, dtype: float64</t>
        </is>
      </c>
      <c r="V79" t="n">
        <v>0</v>
      </c>
    </row>
    <row r="80">
      <c r="A80" s="9" t="n">
        <v>79</v>
      </c>
      <c r="B80" s="10" t="n">
        <v>45702</v>
      </c>
      <c r="C80" s="9" t="inlineStr">
        <is>
          <t>bbva/2025/00317 SPEI RECIBIDOMIFEL/0100664193  042 0000001Reembolso</t>
        </is>
      </c>
      <c r="D80" s="9" t="n">
        <v>35306.85</v>
      </c>
      <c r="E80" s="9" t="inlineStr">
        <is>
          <t>1692      0.00
1693    306.85
1695      0.00
Name: Líneas de factura/Crédito, dtype: float64</t>
        </is>
      </c>
      <c r="F80" s="9" t="n"/>
      <c r="G80" s="9" t="n">
        <v>0</v>
      </c>
      <c r="H80" s="9" t="n">
        <v>0</v>
      </c>
      <c r="I80" s="9" t="n">
        <v>0</v>
      </c>
      <c r="J80" s="9" t="n">
        <v>0</v>
      </c>
      <c r="K80" s="9" t="n">
        <v>0</v>
      </c>
      <c r="L80" s="9" t="n">
        <v>0</v>
      </c>
      <c r="M80" s="9" t="n">
        <v>0</v>
      </c>
      <c r="N80" s="9" t="n">
        <v>0</v>
      </c>
      <c r="O80" s="9" t="n">
        <v>0</v>
      </c>
      <c r="P80" s="9" t="n">
        <v>0</v>
      </c>
      <c r="Q80" s="9" t="n">
        <v>0</v>
      </c>
      <c r="R80" s="9" t="n">
        <v>0</v>
      </c>
      <c r="S80" s="9" t="n">
        <v>0</v>
      </c>
      <c r="T80" s="24" t="n">
        <v>306.85</v>
      </c>
      <c r="U80" s="9" t="inlineStr">
        <is>
          <t>1692   -306.85
1693      0.00
1695   -306.85
Name: Líneas de factura/Crédito, dtype: float64</t>
        </is>
      </c>
      <c r="V80" s="9" t="n">
        <v>0</v>
      </c>
    </row>
    <row r="81">
      <c r="A81" t="n">
        <v>80</v>
      </c>
      <c r="B81" s="2" t="n">
        <v>45703</v>
      </c>
      <c r="C81" t="inlineStr">
        <is>
          <t xml:space="preserve">bbva/2025/00319 DEPOSITO EN EFECTIVO/ </t>
        </is>
      </c>
      <c r="D81" t="n">
        <v>926.4</v>
      </c>
      <c r="E81" t="inlineStr">
        <is>
          <t>1688     0.0
1689    90.0
1691     0.0
Name: Líneas de factura/Crédito, dtype: float64</t>
        </is>
      </c>
      <c r="G81" t="n">
        <v>0</v>
      </c>
      <c r="H81" t="n">
        <v>0</v>
      </c>
      <c r="I81" t="n">
        <v>0</v>
      </c>
      <c r="J81" t="n">
        <v>0</v>
      </c>
      <c r="K81" t="n">
        <v>0</v>
      </c>
      <c r="L81" t="n">
        <v>0</v>
      </c>
      <c r="M81" t="n">
        <v>0</v>
      </c>
      <c r="N81" t="n">
        <v>0</v>
      </c>
      <c r="O81" t="n">
        <v>0</v>
      </c>
      <c r="P81" t="n">
        <v>0</v>
      </c>
      <c r="Q81" s="15" t="n">
        <v>90</v>
      </c>
      <c r="R81" t="n">
        <v>0</v>
      </c>
      <c r="S81" t="n">
        <v>0</v>
      </c>
      <c r="T81" t="n">
        <v>0</v>
      </c>
      <c r="U81" t="inlineStr">
        <is>
          <t>1688   -90.0
1689     0.0
1691   -90.0
Name: Líneas de factura/Crédito, dtype: float64</t>
        </is>
      </c>
      <c r="V81" t="n">
        <v>0</v>
      </c>
    </row>
    <row r="82">
      <c r="A82" s="4" t="n">
        <v>81</v>
      </c>
      <c r="B82" s="5" t="n">
        <v>45703</v>
      </c>
      <c r="C82" s="4" t="inlineStr">
        <is>
          <t xml:space="preserve">bbva/2025/00320 DEPOSITO EN EFECTIVO/ </t>
        </is>
      </c>
      <c r="D82" s="4" t="n">
        <v>4947.04</v>
      </c>
      <c r="E82" s="4" t="inlineStr">
        <is>
          <t>1680       0.00
1681    2170.00
1682    1799.01
1683      79.00
1684       0.01
1685     300.01
1686     599.01
1687       0.00
Name: Líneas de factura/Crédito, dtype: float64</t>
        </is>
      </c>
      <c r="F82" s="4" t="n"/>
      <c r="G82" s="4" t="n">
        <v>0</v>
      </c>
      <c r="H82" s="4" t="n">
        <v>0</v>
      </c>
      <c r="I82" s="4" t="n">
        <v>0</v>
      </c>
      <c r="J82" s="4" t="n">
        <v>0</v>
      </c>
      <c r="K82" s="8" t="n">
        <v>4947.040000000001</v>
      </c>
      <c r="L82" s="4" t="n">
        <v>0</v>
      </c>
      <c r="M82" s="4" t="n">
        <v>0</v>
      </c>
      <c r="N82" s="4" t="n">
        <v>0</v>
      </c>
      <c r="O82" s="4" t="n">
        <v>0</v>
      </c>
      <c r="P82" s="4" t="n">
        <v>0</v>
      </c>
      <c r="Q82" s="4" t="n">
        <v>0</v>
      </c>
      <c r="R82" s="4" t="n">
        <v>0</v>
      </c>
      <c r="S82" s="4" t="n">
        <v>0</v>
      </c>
      <c r="T82" s="4" t="n">
        <v>0</v>
      </c>
      <c r="U82" s="4" t="inlineStr">
        <is>
          <t>1680   -4947.04
1681   -2777.04
1682   -3148.03
1683   -4868.04
1684   -4947.03
1685   -4647.03
1686   -4348.03
1687   -4947.04
Name: Líneas de factura/Crédito, dtype: float64</t>
        </is>
      </c>
      <c r="V82" s="4" t="n">
        <v>0</v>
      </c>
    </row>
    <row r="83">
      <c r="A83" t="n">
        <v>82</v>
      </c>
      <c r="B83" s="2" t="n">
        <v>45703</v>
      </c>
      <c r="C83" t="inlineStr">
        <is>
          <t>bbva/2025/00323 SPEI RECIBIDOSANTANDER/0107091072  014 2494004TRASPASO A BBVA</t>
        </is>
      </c>
      <c r="D83" t="n">
        <v>42378</v>
      </c>
      <c r="E83" t="inlineStr">
        <is>
          <t>1674        0.0
1675    25000.0
1677        0.0
1679        0.0
Name: Líneas de factura/Crédito, dtype: float64</t>
        </is>
      </c>
      <c r="G83" t="n">
        <v>0</v>
      </c>
      <c r="H83" t="n">
        <v>0</v>
      </c>
      <c r="I83" t="n">
        <v>0</v>
      </c>
      <c r="J83" t="n">
        <v>0</v>
      </c>
      <c r="K83" t="n">
        <v>0</v>
      </c>
      <c r="L83" t="n">
        <v>0</v>
      </c>
      <c r="M83" t="n">
        <v>0</v>
      </c>
      <c r="N83" t="n">
        <v>0</v>
      </c>
      <c r="O83" t="n">
        <v>0</v>
      </c>
      <c r="P83" t="n">
        <v>0</v>
      </c>
      <c r="Q83" t="n">
        <v>0</v>
      </c>
      <c r="R83" s="23" t="n">
        <v>50000</v>
      </c>
      <c r="S83" t="n">
        <v>0</v>
      </c>
      <c r="T83" t="n">
        <v>0</v>
      </c>
      <c r="U83" t="inlineStr">
        <is>
          <t>1674   -50000.0
1675   -25000.0
1677   -50000.0
1679   -50000.0
Name: Líneas de factura/Crédito, dtype: float64</t>
        </is>
      </c>
      <c r="V83" t="n">
        <v>0</v>
      </c>
    </row>
    <row r="84">
      <c r="A84" s="4" t="n">
        <v>83</v>
      </c>
      <c r="B84" s="5" t="n">
        <v>45703</v>
      </c>
      <c r="C84" s="4" t="inlineStr">
        <is>
          <t xml:space="preserve">bbva/2025/00325 DEPOSITO EN EFECTIVO/ </t>
        </is>
      </c>
      <c r="D84" s="4" t="n">
        <v>5092</v>
      </c>
      <c r="E84" s="4" t="inlineStr">
        <is>
          <t>1670      0.0
1671    910.0
1673      0.0
Name: Líneas de factura/Crédito, dtype: float64</t>
        </is>
      </c>
      <c r="F84" s="4" t="n"/>
      <c r="G84" s="4" t="n">
        <v>0</v>
      </c>
      <c r="H84" s="4" t="n">
        <v>0</v>
      </c>
      <c r="I84" s="4" t="n">
        <v>0</v>
      </c>
      <c r="J84" s="4" t="n">
        <v>0</v>
      </c>
      <c r="K84" s="4" t="n">
        <v>0</v>
      </c>
      <c r="L84" s="4" t="n">
        <v>0</v>
      </c>
      <c r="M84" s="4" t="n">
        <v>0</v>
      </c>
      <c r="N84" s="4" t="n">
        <v>0</v>
      </c>
      <c r="O84" s="4" t="n">
        <v>0</v>
      </c>
      <c r="P84" s="4" t="n">
        <v>0</v>
      </c>
      <c r="Q84" s="4" t="n">
        <v>0</v>
      </c>
      <c r="R84" s="4" t="n">
        <v>0</v>
      </c>
      <c r="S84" s="4" t="n">
        <v>0</v>
      </c>
      <c r="T84" s="4" t="n">
        <v>0</v>
      </c>
      <c r="U84" s="4" t="inlineStr">
        <is>
          <t>1670      0.0
1671    910.0
1673      0.0
Name: Líneas de factura/Crédito, dtype: float64</t>
        </is>
      </c>
      <c r="V84" s="4" t="n">
        <v>0</v>
      </c>
    </row>
    <row r="85">
      <c r="A85" t="n">
        <v>84</v>
      </c>
      <c r="B85" s="2" t="n">
        <v>45703</v>
      </c>
      <c r="C85" t="inlineStr">
        <is>
          <t xml:space="preserve">bbva/2025/00326 DEPOSITO EN EFECTIVO/ </t>
        </is>
      </c>
      <c r="D85" t="n">
        <v>129</v>
      </c>
      <c r="E85" t="inlineStr">
        <is>
          <t>1668      0.0
1669    129.0
Name: Líneas de factura/Crédito, dtype: float64</t>
        </is>
      </c>
      <c r="G85" t="n">
        <v>0</v>
      </c>
      <c r="H85" t="n">
        <v>0</v>
      </c>
      <c r="I85" t="n">
        <v>0</v>
      </c>
      <c r="J85" t="n">
        <v>0</v>
      </c>
      <c r="K85" t="n">
        <v>0</v>
      </c>
      <c r="L85" t="n">
        <v>0</v>
      </c>
      <c r="M85" t="n">
        <v>0</v>
      </c>
      <c r="N85" t="n">
        <v>0</v>
      </c>
      <c r="O85" t="n">
        <v>0</v>
      </c>
      <c r="P85" t="n">
        <v>0</v>
      </c>
      <c r="Q85" t="n">
        <v>0</v>
      </c>
      <c r="R85" t="n">
        <v>0</v>
      </c>
      <c r="S85" t="n">
        <v>0</v>
      </c>
      <c r="T85" t="n">
        <v>0</v>
      </c>
      <c r="U85" t="inlineStr">
        <is>
          <t>1668      0.0
1669    129.0
Name: Líneas de factura/Crédito, dtype: float64</t>
        </is>
      </c>
      <c r="V85" t="n">
        <v>0</v>
      </c>
    </row>
    <row r="86">
      <c r="A86" s="4" t="n">
        <v>85</v>
      </c>
      <c r="B86" s="5" t="n">
        <v>45703</v>
      </c>
      <c r="C86" s="4" t="inlineStr">
        <is>
          <t xml:space="preserve">bbva/2025/00327 DEPOSITO EN EFECTIVO/ </t>
        </is>
      </c>
      <c r="D86" s="4" t="n">
        <v>130</v>
      </c>
      <c r="E86" s="4" t="inlineStr">
        <is>
          <t>1666      0.0
1667    130.0
Name: Líneas de factura/Crédito, dtype: float64</t>
        </is>
      </c>
      <c r="F86" s="4" t="n"/>
      <c r="G86" s="4" t="n">
        <v>0</v>
      </c>
      <c r="H86" s="4" t="n">
        <v>0</v>
      </c>
      <c r="I86" s="4" t="n">
        <v>0</v>
      </c>
      <c r="J86" s="4" t="n">
        <v>0</v>
      </c>
      <c r="K86" s="4" t="n">
        <v>0</v>
      </c>
      <c r="L86" s="4" t="n">
        <v>0</v>
      </c>
      <c r="M86" s="4" t="n">
        <v>0</v>
      </c>
      <c r="N86" s="4" t="n">
        <v>0</v>
      </c>
      <c r="O86" s="4" t="n">
        <v>0</v>
      </c>
      <c r="P86" s="4" t="n">
        <v>0</v>
      </c>
      <c r="Q86" s="4" t="n">
        <v>0</v>
      </c>
      <c r="R86" s="4" t="n">
        <v>0</v>
      </c>
      <c r="S86" s="4" t="n">
        <v>0</v>
      </c>
      <c r="T86" s="4" t="n">
        <v>0</v>
      </c>
      <c r="U86" s="4" t="inlineStr">
        <is>
          <t>1666      0.0
1667    130.0
Name: Líneas de factura/Crédito, dtype: float64</t>
        </is>
      </c>
      <c r="V86" s="4" t="n">
        <v>0</v>
      </c>
    </row>
    <row r="87">
      <c r="A87" t="n">
        <v>86</v>
      </c>
      <c r="B87" s="2" t="n">
        <v>45703</v>
      </c>
      <c r="C87" t="inlineStr">
        <is>
          <t xml:space="preserve">bbva/2025/00328 DEPOSITO EN EFECTIVO/ </t>
        </is>
      </c>
      <c r="D87" t="n">
        <v>1072</v>
      </c>
      <c r="E87" t="inlineStr">
        <is>
          <t>1664       0.0
1665    1072.0
Name: Líneas de factura/Crédito, dtype: float64</t>
        </is>
      </c>
      <c r="G87" t="n">
        <v>0</v>
      </c>
      <c r="H87" t="n">
        <v>0</v>
      </c>
      <c r="I87" t="n">
        <v>0</v>
      </c>
      <c r="J87" t="n">
        <v>0</v>
      </c>
      <c r="K87" t="n">
        <v>0</v>
      </c>
      <c r="L87" t="n">
        <v>0</v>
      </c>
      <c r="M87" t="n">
        <v>0</v>
      </c>
      <c r="N87" t="n">
        <v>0</v>
      </c>
      <c r="O87" t="n">
        <v>0</v>
      </c>
      <c r="P87" t="n">
        <v>0</v>
      </c>
      <c r="Q87" t="n">
        <v>0</v>
      </c>
      <c r="R87" t="n">
        <v>0</v>
      </c>
      <c r="S87" s="7" t="n">
        <v>1072</v>
      </c>
      <c r="T87" t="n">
        <v>0</v>
      </c>
      <c r="U87" t="inlineStr">
        <is>
          <t>1664   -1072.0
1665       0.0
Name: Líneas de factura/Crédito, dtype: float64</t>
        </is>
      </c>
      <c r="V87" t="n">
        <v>0</v>
      </c>
    </row>
    <row r="88">
      <c r="A88" s="9" t="n">
        <v>87</v>
      </c>
      <c r="B88" s="10" t="n">
        <v>45703</v>
      </c>
      <c r="C88" s="9" t="inlineStr">
        <is>
          <t xml:space="preserve">bbva/2025/00329 DEPOSITO EN EFECTIVO/ </t>
        </is>
      </c>
      <c r="D88" s="9" t="n">
        <v>96522.72</v>
      </c>
      <c r="E88" s="9" t="inlineStr">
        <is>
          <t>1597        0.00
1598      280.00
1599     1477.00
1600      300.00
1601      300.00
          ...   
1659        0.01
1660    11049.01
1661      300.02
1662     1850.02
1663        0.00
Name: Líneas de factura/Crédito, Length: 67, dtype: float64</t>
        </is>
      </c>
      <c r="F88" s="9" t="n"/>
      <c r="G88" s="11" t="n">
        <v>23247.3</v>
      </c>
      <c r="H88" s="12" t="n">
        <v>39418.11999999999</v>
      </c>
      <c r="I88" s="13" t="n">
        <v>11302.12</v>
      </c>
      <c r="J88" s="14" t="n">
        <v>20306.15</v>
      </c>
      <c r="K88" s="9" t="n">
        <v>0</v>
      </c>
      <c r="L88" s="9" t="n">
        <v>0</v>
      </c>
      <c r="M88" s="9" t="n">
        <v>0</v>
      </c>
      <c r="N88" s="9" t="n">
        <v>0</v>
      </c>
      <c r="O88" s="9" t="n">
        <v>0</v>
      </c>
      <c r="P88" s="9" t="n">
        <v>0</v>
      </c>
      <c r="Q88" s="9" t="n">
        <v>0</v>
      </c>
      <c r="R88" s="9" t="n">
        <v>0</v>
      </c>
      <c r="S88" s="9" t="n">
        <v>0</v>
      </c>
      <c r="T88" s="9" t="n">
        <v>0</v>
      </c>
      <c r="U88" s="9" t="inlineStr">
        <is>
          <t>1597   -94273.69
1598   -93993.69
1599   -92796.69
1600   -93973.69
1601   -93973.69
          ...   
1659   -94273.68
1660   -83224.68
1661   -93973.67
1662   -92423.67
1663   -94273.69
Name: Líneas de factura/Crédito, Length: 67, dtype: float64</t>
        </is>
      </c>
      <c r="V88" s="9" t="n">
        <v>0</v>
      </c>
    </row>
    <row r="89">
      <c r="A89" t="n">
        <v>88</v>
      </c>
      <c r="B89" s="2" t="n">
        <v>45705</v>
      </c>
      <c r="C89" t="inlineStr">
        <is>
          <t xml:space="preserve">bbva/2025/00333 DEPOSITO EN EFECTIVO/0004101  </t>
        </is>
      </c>
      <c r="D89" t="n">
        <v>166266</v>
      </c>
      <c r="E89" t="inlineStr">
        <is>
          <t>1588      0.0
1589    359.0
1591      0.0
1593      0.0
1594      0.0
1596      0.0
Name: Líneas de factura/Crédito, dtype: float64</t>
        </is>
      </c>
      <c r="G89" t="n">
        <v>0</v>
      </c>
      <c r="H89" t="n">
        <v>0</v>
      </c>
      <c r="I89" t="n">
        <v>0</v>
      </c>
      <c r="J89" t="n">
        <v>0</v>
      </c>
      <c r="K89" t="n">
        <v>0</v>
      </c>
      <c r="L89" t="n">
        <v>0</v>
      </c>
      <c r="M89" t="n">
        <v>0</v>
      </c>
      <c r="N89" t="n">
        <v>0</v>
      </c>
      <c r="O89" t="n">
        <v>0</v>
      </c>
      <c r="P89" t="n">
        <v>0</v>
      </c>
      <c r="Q89" t="n">
        <v>0</v>
      </c>
      <c r="R89" t="n">
        <v>0</v>
      </c>
      <c r="S89" s="7" t="n">
        <v>359</v>
      </c>
      <c r="T89" t="n">
        <v>0</v>
      </c>
      <c r="U89" t="inlineStr">
        <is>
          <t>1588   -359.0
1589      0.0
1591   -359.0
1593   -359.0
1594   -359.0
1596   -359.0
Name: Líneas de factura/Crédito, dtype: float64</t>
        </is>
      </c>
      <c r="V89" t="n">
        <v>0</v>
      </c>
    </row>
    <row r="90">
      <c r="A90" s="4" t="n">
        <v>89</v>
      </c>
      <c r="B90" s="5" t="n">
        <v>45705</v>
      </c>
      <c r="C90" s="4" t="inlineStr">
        <is>
          <t xml:space="preserve">bbva/2025/00334 DEPOSITO EN EFECTIVO/0004100  </t>
        </is>
      </c>
      <c r="D90" s="4" t="n">
        <v>1530</v>
      </c>
      <c r="E90" s="4" t="inlineStr">
        <is>
          <t>1586       0.0
1587    1530.0
Name: Líneas de factura/Crédito, dtype: float64</t>
        </is>
      </c>
      <c r="F90" s="4" t="n"/>
      <c r="G90" s="4" t="n">
        <v>0</v>
      </c>
      <c r="H90" s="4" t="n">
        <v>0</v>
      </c>
      <c r="I90" s="4" t="n">
        <v>0</v>
      </c>
      <c r="J90" s="4" t="n">
        <v>0</v>
      </c>
      <c r="K90" s="4" t="n">
        <v>0</v>
      </c>
      <c r="L90" s="4" t="n">
        <v>0</v>
      </c>
      <c r="M90" s="4" t="n">
        <v>0</v>
      </c>
      <c r="N90" s="4" t="n">
        <v>0</v>
      </c>
      <c r="O90" s="4" t="n">
        <v>0</v>
      </c>
      <c r="P90" s="4" t="n">
        <v>0</v>
      </c>
      <c r="Q90" s="4" t="n">
        <v>0</v>
      </c>
      <c r="R90" s="4" t="n">
        <v>0</v>
      </c>
      <c r="S90" s="7" t="n">
        <v>1530</v>
      </c>
      <c r="T90" s="4" t="n">
        <v>0</v>
      </c>
      <c r="U90" s="4" t="inlineStr">
        <is>
          <t>1586   -1530.0
1587       0.0
Name: Líneas de factura/Crédito, dtype: float64</t>
        </is>
      </c>
      <c r="V90" s="4" t="n">
        <v>0</v>
      </c>
    </row>
    <row r="91">
      <c r="A91" t="n">
        <v>90</v>
      </c>
      <c r="B91" s="2" t="n">
        <v>45705</v>
      </c>
      <c r="C91" t="inlineStr">
        <is>
          <t xml:space="preserve">bbva/2025/00335 DEPOSITO EN EFECTIVO/0004099  </t>
        </is>
      </c>
      <c r="D91" t="n">
        <v>5567.03</v>
      </c>
      <c r="E91" t="inlineStr">
        <is>
          <t>1577       0.00
1578    1350.00
1579      79.00
1580      50.00
1581     480.02
1582    3500.01
1583      29.00
1584      79.00
1585       0.00
Name: Líneas de factura/Crédito, dtype: float64</t>
        </is>
      </c>
      <c r="G91" t="n">
        <v>0</v>
      </c>
      <c r="H91" t="n">
        <v>0</v>
      </c>
      <c r="I91" t="n">
        <v>0</v>
      </c>
      <c r="J91" t="n">
        <v>0</v>
      </c>
      <c r="K91" s="8" t="n">
        <v>5567.030000000001</v>
      </c>
      <c r="L91" t="n">
        <v>0</v>
      </c>
      <c r="M91" t="n">
        <v>0</v>
      </c>
      <c r="N91" t="n">
        <v>0</v>
      </c>
      <c r="O91" t="n">
        <v>0</v>
      </c>
      <c r="P91" t="n">
        <v>0</v>
      </c>
      <c r="Q91" t="n">
        <v>0</v>
      </c>
      <c r="R91" t="n">
        <v>0</v>
      </c>
      <c r="S91" t="n">
        <v>0</v>
      </c>
      <c r="T91" t="n">
        <v>0</v>
      </c>
      <c r="U91" t="inlineStr">
        <is>
          <t>1577   -5567.03
1578   -4217.03
1579   -5488.03
1580   -5517.03
1581   -5087.01
1582   -2067.02
1583   -5538.03
1584   -5488.03
1585   -5567.03
Name: Líneas de factura/Crédito, dtype: float64</t>
        </is>
      </c>
      <c r="V91" t="n">
        <v>0</v>
      </c>
    </row>
    <row r="92">
      <c r="A92" s="4" t="n">
        <v>91</v>
      </c>
      <c r="B92" s="5" t="n">
        <v>45705</v>
      </c>
      <c r="C92" s="4" t="inlineStr">
        <is>
          <t xml:space="preserve">bbva/2025/00336 DEPOSITO EN EFECTIVO/0004098  </t>
        </is>
      </c>
      <c r="D92" s="4" t="n">
        <v>23983.08</v>
      </c>
      <c r="E92" s="4" t="inlineStr">
        <is>
          <t>1560        0.00
1561      770.00
1562        0.01
1563     1849.01
1564       50.00
1565     1799.01
1566      470.00
1567     1849.01
1568     1850.01
1569       60.00
1570      300.01
1571       79.00
1572      200.01
1573    14499.01
1574       79.00
1575      129.00
1576        0.00
Name: Líneas de factura/Crédito, dtype: float64</t>
        </is>
      </c>
      <c r="F92" s="4" t="n"/>
      <c r="G92" s="4" t="n">
        <v>0</v>
      </c>
      <c r="H92" s="4" t="n">
        <v>0</v>
      </c>
      <c r="I92" s="4" t="n">
        <v>0</v>
      </c>
      <c r="J92" s="4" t="n">
        <v>0</v>
      </c>
      <c r="K92" s="8" t="n">
        <v>23983.08</v>
      </c>
      <c r="L92" s="4" t="n">
        <v>0</v>
      </c>
      <c r="M92" s="4" t="n">
        <v>0</v>
      </c>
      <c r="N92" s="4" t="n">
        <v>0</v>
      </c>
      <c r="O92" s="4" t="n">
        <v>0</v>
      </c>
      <c r="P92" s="4" t="n">
        <v>0</v>
      </c>
      <c r="Q92" s="4" t="n">
        <v>0</v>
      </c>
      <c r="R92" s="4" t="n">
        <v>0</v>
      </c>
      <c r="S92" s="4" t="n">
        <v>0</v>
      </c>
      <c r="T92" s="4" t="n">
        <v>0</v>
      </c>
      <c r="U92" s="4" t="inlineStr">
        <is>
          <t>1560   -23983.08
1561   -23213.08
1562   -23983.07
1563   -22134.07
1564   -23933.08
1565   -22184.07
1566   -23513.08
1567   -22134.07
1568   -22133.07
1569   -23923.08
1570   -23683.07
1571   -23904.08
1572   -23783.07
1573    -9484.07
1574   -23904.08
1575   -23854.08
1576   -23983.08
Name: Líneas de factura/Crédito, dtype: float64</t>
        </is>
      </c>
      <c r="V92" s="4" t="n">
        <v>0</v>
      </c>
    </row>
    <row r="93">
      <c r="A93" t="n">
        <v>92</v>
      </c>
      <c r="B93" s="2" t="n">
        <v>45705</v>
      </c>
      <c r="C93" t="inlineStr">
        <is>
          <t xml:space="preserve">bbva/2025/00337 DEPOSITO EN EFECTIVO/0004097  </t>
        </is>
      </c>
      <c r="D93" t="n">
        <v>61617.61</v>
      </c>
      <c r="E93" t="inlineStr">
        <is>
          <t>1502       0.00
1503     300.00
1504     300.00
1505    1440.00
1506       0.01
1507       0.01
1508    1850.02
1509    1849.01
1510    1849.01
1511     100.00
1512    5999.00
1513      80.00
1514     450.00
1515       0.01
1516      10.01
1517    2519.00
1518     880.00
1519    1849.01
1520     125.00
1521     280.00
1522       0.01
1523       0.02
1524       0.03
1525     649.02
1526    1300.02
1527    1300.01
1528     650.01
1529     109.00
1530     100.00
1531     350.01
1532       0.02
1533       0.02
1534    1850.02
1535     850.00
1536       0.01
1537    2200.00
1538     330.02
1539    1850.03
1540    2099.02
1541    1649.01
1542    1849.01
1543    1999.01
1544    1849.01
1545     159.00
1546    1649.01
1547    5110.00
1548     150.00
1549    1900.02
1550    1849.01
1551    1390.03
1552     300.02
1553    1850.02
1554    1649.01
1555    1949.03
1556     300.02
1557    1850.02
1558     649.02
1559       0.00
Name: Líneas de factura/Crédito, dtype: float64</t>
        </is>
      </c>
      <c r="G93" s="16" t="n">
        <v>20595.21</v>
      </c>
      <c r="H93" s="18" t="n">
        <v>14834.12</v>
      </c>
      <c r="I93" s="6" t="n">
        <v>12501.22</v>
      </c>
      <c r="J93" s="17" t="n">
        <v>13687.06</v>
      </c>
      <c r="K93" t="n">
        <v>0</v>
      </c>
      <c r="L93" t="n">
        <v>0</v>
      </c>
      <c r="M93" t="n">
        <v>0</v>
      </c>
      <c r="N93" t="n">
        <v>0</v>
      </c>
      <c r="O93" t="n">
        <v>0</v>
      </c>
      <c r="P93" t="n">
        <v>0</v>
      </c>
      <c r="Q93" t="n">
        <v>0</v>
      </c>
      <c r="R93" t="n">
        <v>0</v>
      </c>
      <c r="S93" t="n">
        <v>0</v>
      </c>
      <c r="T93" t="n">
        <v>0</v>
      </c>
      <c r="U93" t="inlineStr">
        <is>
          <t>1502   -61617.61
1503   -61317.61
1504   -61317.61
1505   -60177.61
1506   -61617.60
1507   -61617.60
1508   -59767.59
1509   -59768.60
1510   -59768.60
1511   -61517.61
1512   -55618.61
1513   -61537.61
1514   -61167.61
1515   -61617.60
1516   -61607.60
1517   -59098.61
1518   -60737.61
1519   -59768.60
1520   -61492.61
1521   -61337.61
1522   -61617.60
1523   -61617.59
1524   -61617.58
1525   -60968.59
1526   -60317.59
1527   -60317.60
1528   -60967.60
1529   -61508.61
1530   -61517.61
1531   -61267.60
1532   -61617.59
1533   -61617.59
1534   -59767.59
1535   -60767.61
1536   -61617.60
1537   -59417.61
1538   -61287.59
1539   -59767.58
1540   -59518.59
1541   -59968.60
1542   -59768.60
1543   -59618.60
1544   -59768.60
1545   -61458.61
1546   -59968.60
1547   -56507.61
1548   -61467.61
1549   -59717.59
1550   -59768.60
1551   -60227.58
1552   -61317.59
1553   -59767.59
1554   -59968.60
1555   -59668.58
1556   -61317.59
1557   -59767.59
1558   -60968.59
1559   -61617.61
Name: Líneas de factura/Crédito, dtype: float64</t>
        </is>
      </c>
      <c r="V93" t="n">
        <v>0</v>
      </c>
    </row>
    <row r="94">
      <c r="A94" s="4" t="n">
        <v>93</v>
      </c>
      <c r="B94" s="5" t="n">
        <v>45705</v>
      </c>
      <c r="C94" s="4" t="inlineStr">
        <is>
          <t xml:space="preserve">bbva/2025/00338 DEPOSITO EN EFECTIVO/0004096  </t>
        </is>
      </c>
      <c r="D94" s="4" t="n">
        <v>65273.48</v>
      </c>
      <c r="E94" s="4" t="inlineStr">
        <is>
          <t>1446       0.00
1447    2610.00
1448     280.00
1449     109.00
1450     159.00
1451     110.00
1452     158.00
1453    1849.02
1454     150.00
1455      79.00
1456     220.00
1457    2090.00
1458       0.01
1459    2900.01
1460       0.01
1461    1849.01
1462    1300.02
1463    1350.01
1464    1999.01
1465    1850.02
1466     250.00
1467    3649.01
1468     680.00
1469       0.01
1470    3049.01
1471    1849.01
1472      79.00
1473    1849.02
1474     640.00
1475       0.01
1476    3050.02
1477      79.00
1478    1849.02
1479     200.01
1480      79.00
1481    1649.02
1482    2249.02
1483    1850.03
1484    1410.00
1485    1899.01
1486     300.00
1487    1850.02
1488     600.02
1489    1980.00
1490     259.00
1491    1849.01
1492       0.01
1493    1849.01
1494    1999.01
1495    3398.02
1496    1300.02
1497     180.00
1498    2029.01
1499    1899.01
1500     360.02
1501       0.00
Name: Líneas de factura/Crédito, dtype: float64</t>
        </is>
      </c>
      <c r="F94" s="4" t="n"/>
      <c r="G94" s="16" t="n">
        <v>23161.17</v>
      </c>
      <c r="H94" s="18" t="n">
        <v>5275.02</v>
      </c>
      <c r="I94" s="6" t="n">
        <v>17686.11</v>
      </c>
      <c r="J94" s="17" t="n">
        <v>19151.18</v>
      </c>
      <c r="K94" s="4" t="n">
        <v>0</v>
      </c>
      <c r="L94" s="4" t="n">
        <v>0</v>
      </c>
      <c r="M94" s="4" t="n">
        <v>0</v>
      </c>
      <c r="N94" s="4" t="n">
        <v>0</v>
      </c>
      <c r="O94" s="4" t="n">
        <v>0</v>
      </c>
      <c r="P94" s="4" t="n">
        <v>0</v>
      </c>
      <c r="Q94" s="4" t="n">
        <v>0</v>
      </c>
      <c r="R94" s="4" t="n">
        <v>0</v>
      </c>
      <c r="S94" s="4" t="n">
        <v>0</v>
      </c>
      <c r="T94" s="4" t="n">
        <v>0</v>
      </c>
      <c r="U94" s="4" t="inlineStr">
        <is>
          <t>1446   -65273.48
1447   -62663.48
1448   -64993.48
1449   -65164.48
1450   -65114.48
1451   -65163.48
1452   -65115.48
1453   -63424.46
1454   -65123.48
1455   -65194.48
1456   -65053.48
1457   -63183.48
1458   -65273.47
1459   -62373.47
1460   -65273.47
1461   -63424.47
1462   -63973.46
1463   -63923.47
1464   -63274.47
1465   -63423.46
1466   -65023.48
1467   -61624.47
1468   -64593.48
1469   -65273.47
1470   -62224.47
1471   -63424.47
1472   -65194.48
1473   -63424.46
1474   -64633.48
1475   -65273.47
1476   -62223.46
1477   -65194.48
1478   -63424.46
1479   -65073.47
1480   -65194.48
1481   -63624.46
1482   -63024.46
1483   -63423.45
1484   -63863.48
1485   -63374.47
1486   -64973.48
1487   -63423.46
1488   -64673.46
1489   -63293.48
1490   -65014.48
1491   -63424.47
1492   -65273.47
1493   -63424.47
1494   -63274.47
1495   -61875.46
1496   -63973.46
1497   -65093.48
1498   -63244.47
1499   -63374.47
1500   -64913.46
1501   -65273.48
Name: Líneas de factura/Crédito, dtype: float64</t>
        </is>
      </c>
      <c r="V94" s="4" t="n">
        <v>0</v>
      </c>
    </row>
    <row r="95">
      <c r="A95" s="20" t="n">
        <v>94</v>
      </c>
      <c r="B95" s="21" t="n">
        <v>45705</v>
      </c>
      <c r="C95" s="20" t="inlineStr">
        <is>
          <t>bbva/2025/00342 VENTAS CREDITO/144739575 TERMINALES PUNTO DE VENTA</t>
        </is>
      </c>
      <c r="D95" s="20" t="n">
        <v>114410.83</v>
      </c>
      <c r="E95" s="20" t="inlineStr">
        <is>
          <t>1437       0.00
1438    3499.01
1439       0.00
1441       0.00
1443       0.00
1445       0.00
Name: Líneas de factura/Crédito, dtype: float64</t>
        </is>
      </c>
      <c r="F95" s="20" t="n"/>
      <c r="G95" s="20" t="n">
        <v>0</v>
      </c>
      <c r="H95" s="20" t="n">
        <v>0</v>
      </c>
      <c r="I95" s="20" t="n">
        <v>0</v>
      </c>
      <c r="J95" s="20" t="n">
        <v>0</v>
      </c>
      <c r="K95" s="19" t="n">
        <v>3499.01</v>
      </c>
      <c r="L95" s="20" t="n">
        <v>0</v>
      </c>
      <c r="M95" s="20" t="n">
        <v>0</v>
      </c>
      <c r="N95" s="20" t="n">
        <v>0</v>
      </c>
      <c r="O95" s="20" t="n">
        <v>0</v>
      </c>
      <c r="P95" s="25" t="n">
        <v>78.72</v>
      </c>
      <c r="Q95" s="20" t="n">
        <v>0</v>
      </c>
      <c r="R95" s="20" t="n">
        <v>0</v>
      </c>
      <c r="S95" s="20" t="n">
        <v>0</v>
      </c>
      <c r="T95" s="20" t="n">
        <v>0</v>
      </c>
      <c r="U95" s="20" t="inlineStr">
        <is>
          <t>1437   -3577.73
1438     -78.72
1439   -3577.73
1441   -3577.73
1443   -3577.73
1445   -3577.73
Name: Líneas de factura/Crédito, dtype: float64</t>
        </is>
      </c>
      <c r="V95" s="20" t="n">
        <v>0</v>
      </c>
    </row>
    <row r="96">
      <c r="A96" s="4" t="n">
        <v>95</v>
      </c>
      <c r="B96" s="5" t="n">
        <v>45706</v>
      </c>
      <c r="C96" s="4" t="inlineStr">
        <is>
          <t xml:space="preserve">bbva/2025/00345 DEPOSITO EN EFECTIVO/0004106  </t>
        </is>
      </c>
      <c r="D96" s="4" t="n">
        <v>200266</v>
      </c>
      <c r="E96" s="4" t="inlineStr">
        <is>
          <t>1426      0.0
1427    266.0
1429      0.0
1431      0.0
1432      0.0
1433      0.0
1434      0.0
1435      0.0
1436      0.0
Name: Líneas de factura/Crédito, dtype: float64</t>
        </is>
      </c>
      <c r="F96" s="4" t="n"/>
      <c r="G96" s="4" t="n">
        <v>0</v>
      </c>
      <c r="H96" s="4" t="n">
        <v>0</v>
      </c>
      <c r="I96" s="4" t="n">
        <v>0</v>
      </c>
      <c r="J96" s="4" t="n">
        <v>0</v>
      </c>
      <c r="K96" s="4" t="n">
        <v>0</v>
      </c>
      <c r="L96" s="4" t="n">
        <v>0</v>
      </c>
      <c r="M96" s="4" t="n">
        <v>0</v>
      </c>
      <c r="N96" s="4" t="n">
        <v>0</v>
      </c>
      <c r="O96" s="4" t="n">
        <v>0</v>
      </c>
      <c r="P96" s="4" t="n">
        <v>0</v>
      </c>
      <c r="Q96" s="4" t="n">
        <v>0</v>
      </c>
      <c r="R96" s="4" t="n">
        <v>0</v>
      </c>
      <c r="S96" s="7" t="n">
        <v>266</v>
      </c>
      <c r="T96" s="4" t="n">
        <v>0</v>
      </c>
      <c r="U96" s="4" t="inlineStr">
        <is>
          <t>1426   -266.0
1427      0.0
1429   -266.0
1431   -266.0
1432   -266.0
1433   -266.0
1434   -266.0
1435   -266.0
1436   -266.0
Name: Líneas de factura/Crédito, dtype: float64</t>
        </is>
      </c>
      <c r="V96" s="4" t="n">
        <v>0</v>
      </c>
    </row>
    <row r="97">
      <c r="A97" t="n">
        <v>96</v>
      </c>
      <c r="B97" s="2" t="n">
        <v>45706</v>
      </c>
      <c r="C97" t="inlineStr">
        <is>
          <t xml:space="preserve">bbva/2025/00346 DEPOSITO EN EFECTIVO/0004105  </t>
        </is>
      </c>
      <c r="D97" t="n">
        <v>1280.03</v>
      </c>
      <c r="E97" t="inlineStr">
        <is>
          <t>1420      0.00
1421    250.00
1422    140.00
1423    290.00
1424    600.03
1425      0.00
Name: Líneas de factura/Crédito, dtype: float64</t>
        </is>
      </c>
      <c r="G97" t="n">
        <v>0</v>
      </c>
      <c r="H97" t="n">
        <v>0</v>
      </c>
      <c r="I97" t="n">
        <v>0</v>
      </c>
      <c r="J97" t="n">
        <v>0</v>
      </c>
      <c r="K97" s="8" t="n">
        <v>1280.03</v>
      </c>
      <c r="L97" t="n">
        <v>0</v>
      </c>
      <c r="M97" t="n">
        <v>0</v>
      </c>
      <c r="N97" t="n">
        <v>0</v>
      </c>
      <c r="O97" t="n">
        <v>0</v>
      </c>
      <c r="P97" t="n">
        <v>0</v>
      </c>
      <c r="Q97" t="n">
        <v>0</v>
      </c>
      <c r="R97" t="n">
        <v>0</v>
      </c>
      <c r="S97" t="n">
        <v>0</v>
      </c>
      <c r="T97" t="n">
        <v>0</v>
      </c>
      <c r="U97" t="inlineStr">
        <is>
          <t>1420   -1280.03
1421   -1030.03
1422   -1140.03
1423    -990.03
1424    -680.00
1425   -1280.03
Name: Líneas de factura/Crédito, dtype: float64</t>
        </is>
      </c>
      <c r="V97" t="n">
        <v>0</v>
      </c>
    </row>
    <row r="98">
      <c r="A98" s="9" t="n">
        <v>97</v>
      </c>
      <c r="B98" s="10" t="n">
        <v>45706</v>
      </c>
      <c r="C98" s="9" t="inlineStr">
        <is>
          <t xml:space="preserve">bbva/2025/00347 DEPOSITO EN EFECTIVO/0004104  </t>
        </is>
      </c>
      <c r="D98" s="9" t="n">
        <v>57120.62</v>
      </c>
      <c r="E98" s="9" t="inlineStr">
        <is>
          <t>1366       0.00
1367    1350.00
1368      79.00
1369     250.01
1370     480.00
1371      79.00
1372     100.01
1373       0.01
1374    2900.01
1375     599.02
1376     300.01
1377     430.01
1378    1649.01
1379     480.02
1380     360.02
1381    1850.02
1382    1649.01
1383     200.01
1384    3549.01
1385     599.02
1386      50.01
1387    1140.00
1388    1849.01
1389    3598.04
1390     400.01
1391     799.01
1392    1240.00
1393       0.01
1394     450.00
1395    1699.01
1396     280.00
1397    1850.03
1398    3049.03
1399    1920.00
1400     430.00
1401       0.01
1402     649.01
1403     179.00
1404     159.00
1405     710.00
1406       0.01
1407       0.01
1408       0.01
1409     360.02
1410    1850.02
1411    1500.02
1412    1599.02
1413    1010.00
1414    1300.00
1415    1850.02
1416    3849.04
1417    1850.02
1418    4598.05
1419       0.00
Name: Líneas de factura/Crédito, dtype: float64</t>
        </is>
      </c>
      <c r="F98" s="9" t="n"/>
      <c r="G98" s="11" t="n">
        <v>20476.24</v>
      </c>
      <c r="H98" s="12" t="n">
        <v>3337.02</v>
      </c>
      <c r="I98" s="13" t="n">
        <v>16404.16</v>
      </c>
      <c r="J98" s="14" t="n">
        <v>16903.2</v>
      </c>
      <c r="K98" s="9" t="n">
        <v>0</v>
      </c>
      <c r="L98" s="9" t="n">
        <v>0</v>
      </c>
      <c r="M98" s="9" t="n">
        <v>0</v>
      </c>
      <c r="N98" s="9" t="n">
        <v>0</v>
      </c>
      <c r="O98" s="9" t="n">
        <v>0</v>
      </c>
      <c r="P98" s="9" t="n">
        <v>0</v>
      </c>
      <c r="Q98" s="9" t="n">
        <v>0</v>
      </c>
      <c r="R98" s="9" t="n">
        <v>0</v>
      </c>
      <c r="S98" s="9" t="n">
        <v>0</v>
      </c>
      <c r="T98" s="9" t="n">
        <v>0</v>
      </c>
      <c r="U98" s="9" t="inlineStr">
        <is>
          <t>1366   -57120.62
1367   -55770.62
1368   -57041.62
1369   -56870.61
1370   -56640.62
1371   -57041.62
1372   -57020.61
1373   -57120.61
1374   -54220.61
1375   -56521.60
1376   -56820.61
1377   -56690.61
1378   -55471.61
1379   -56640.60
1380   -56760.60
1381   -55270.60
1382   -55471.61
1383   -56920.61
1384   -53571.61
1385   -56521.60
1386   -57070.61
1387   -55980.62
1388   -55271.61
1389   -53522.58
1390   -56720.61
1391   -56321.61
1392   -55880.62
1393   -57120.61
1394   -56670.62
1395   -55421.61
1396   -56840.62
1397   -55270.59
1398   -54071.59
1399   -55200.62
1400   -56690.62
1401   -57120.61
1402   -56471.61
1403   -56941.62
1404   -56961.62
1405   -56410.62
1406   -57120.61
1407   -57120.61
1408   -57120.61
1409   -56760.60
1410   -55270.60
1411   -55620.60
1412   -55521.60
1413   -56110.62
1414   -55820.62
1415   -55270.60
1416   -53271.58
1417   -55270.60
1418   -52522.57
1419   -57120.62
Name: Líneas de factura/Crédito, dtype: float64</t>
        </is>
      </c>
      <c r="V98" s="9" t="n">
        <v>0</v>
      </c>
    </row>
    <row r="99">
      <c r="A99" t="n">
        <v>98</v>
      </c>
      <c r="B99" s="2" t="n">
        <v>45707</v>
      </c>
      <c r="C99" t="inlineStr">
        <is>
          <t xml:space="preserve">bbva/2025/00348 DEPOSITO EN EFECTIVO/0004112  </t>
        </is>
      </c>
      <c r="D99" t="n">
        <v>784</v>
      </c>
      <c r="E99" t="inlineStr">
        <is>
          <t>1362      0.0
1363    525.0
1364    180.0
1365     79.0
Name: Líneas de factura/Crédito, dtype: float64</t>
        </is>
      </c>
      <c r="G99" t="n">
        <v>0</v>
      </c>
      <c r="H99" t="n">
        <v>0</v>
      </c>
      <c r="I99" t="n">
        <v>0</v>
      </c>
      <c r="J99" t="n">
        <v>0</v>
      </c>
      <c r="K99" t="n">
        <v>0</v>
      </c>
      <c r="L99" t="n">
        <v>0</v>
      </c>
      <c r="M99" t="n">
        <v>0</v>
      </c>
      <c r="N99" t="n">
        <v>0</v>
      </c>
      <c r="O99" t="n">
        <v>0</v>
      </c>
      <c r="P99" t="n">
        <v>0</v>
      </c>
      <c r="Q99" t="n">
        <v>0</v>
      </c>
      <c r="R99" t="n">
        <v>0</v>
      </c>
      <c r="S99" t="n">
        <v>0</v>
      </c>
      <c r="T99" t="n">
        <v>0</v>
      </c>
      <c r="U99" t="inlineStr">
        <is>
          <t>1362      0.0
1363    525.0
1364    180.0
1365     79.0
Name: Líneas de factura/Crédito, dtype: float64</t>
        </is>
      </c>
      <c r="V99" t="n">
        <v>0</v>
      </c>
    </row>
    <row r="100">
      <c r="A100" s="4" t="n">
        <v>99</v>
      </c>
      <c r="B100" s="5" t="n">
        <v>45707</v>
      </c>
      <c r="C100" s="4" t="inlineStr">
        <is>
          <t xml:space="preserve">bbva/2025/00349 DEPOSITO EN EFECTIVO/0004111  </t>
        </is>
      </c>
      <c r="D100" s="4" t="n">
        <v>2309</v>
      </c>
      <c r="E100" s="4" t="inlineStr">
        <is>
          <t>1360       0.0
1361    2309.0
Name: Líneas de factura/Crédito, dtype: float64</t>
        </is>
      </c>
      <c r="F100" s="4" t="n"/>
      <c r="G100" s="4" t="n">
        <v>0</v>
      </c>
      <c r="H100" s="4" t="n">
        <v>0</v>
      </c>
      <c r="I100" s="4" t="n">
        <v>0</v>
      </c>
      <c r="J100" s="4" t="n">
        <v>0</v>
      </c>
      <c r="K100" s="4" t="n">
        <v>0</v>
      </c>
      <c r="L100" s="4" t="n">
        <v>0</v>
      </c>
      <c r="M100" s="4" t="n">
        <v>0</v>
      </c>
      <c r="N100" s="4" t="n">
        <v>0</v>
      </c>
      <c r="O100" s="4" t="n">
        <v>0</v>
      </c>
      <c r="P100" s="4" t="n">
        <v>0</v>
      </c>
      <c r="Q100" s="4" t="n">
        <v>0</v>
      </c>
      <c r="R100" s="4" t="n">
        <v>0</v>
      </c>
      <c r="S100" s="7" t="n">
        <v>2309</v>
      </c>
      <c r="T100" s="4" t="n">
        <v>0</v>
      </c>
      <c r="U100" s="4" t="inlineStr">
        <is>
          <t>1360   -2309.0
1361       0.0
Name: Líneas de factura/Crédito, dtype: float64</t>
        </is>
      </c>
      <c r="V100" s="4" t="n">
        <v>0</v>
      </c>
    </row>
    <row r="101">
      <c r="A101" t="n">
        <v>100</v>
      </c>
      <c r="B101" s="2" t="n">
        <v>45707</v>
      </c>
      <c r="C101" t="inlineStr">
        <is>
          <t xml:space="preserve">bbva/2025/00350 DEPOSITO EN EFECTIVO/0004110  </t>
        </is>
      </c>
      <c r="D101" t="n">
        <v>5492</v>
      </c>
      <c r="E101" t="inlineStr">
        <is>
          <t>1352       0.00
1353     370.00
1354     300.01
1355     650.00
1356      70.00
1357    3999.01
1358      70.00
1359      32.98
Name: Líneas de factura/Crédito, dtype: float64</t>
        </is>
      </c>
      <c r="G101" t="n">
        <v>0</v>
      </c>
      <c r="H101" t="n">
        <v>0</v>
      </c>
      <c r="I101" t="n">
        <v>0</v>
      </c>
      <c r="J101" t="n">
        <v>0</v>
      </c>
      <c r="K101" s="8" t="n">
        <v>5459.02</v>
      </c>
      <c r="L101" t="n">
        <v>0</v>
      </c>
      <c r="M101" t="n">
        <v>0</v>
      </c>
      <c r="N101" t="n">
        <v>0</v>
      </c>
      <c r="O101" t="n">
        <v>0</v>
      </c>
      <c r="P101" t="n">
        <v>0</v>
      </c>
      <c r="Q101" t="n">
        <v>0</v>
      </c>
      <c r="R101" t="n">
        <v>0</v>
      </c>
      <c r="S101" t="n">
        <v>0</v>
      </c>
      <c r="T101" t="n">
        <v>0</v>
      </c>
      <c r="U101" t="inlineStr">
        <is>
          <t>1352   -5459.02
1353   -5089.02
1354   -5159.01
1355   -4809.02
1356   -5389.02
1357   -1460.01
1358   -5389.02
1359   -5426.04
Name: Líneas de factura/Crédito, dtype: float64</t>
        </is>
      </c>
      <c r="V101" t="n">
        <v>0</v>
      </c>
    </row>
    <row r="102">
      <c r="A102" s="9" t="n">
        <v>101</v>
      </c>
      <c r="B102" s="10" t="n">
        <v>45707</v>
      </c>
      <c r="C102" s="9" t="inlineStr">
        <is>
          <t xml:space="preserve">bbva/2025/00351 DEPOSITO EN EFECTIVO/0004109  </t>
        </is>
      </c>
      <c r="D102" s="9" t="n">
        <v>46600.44</v>
      </c>
      <c r="E102" s="9" t="inlineStr">
        <is>
          <t>1311       0.00
1312     250.01
1313     150.01
1314    1260.00
1315     350.01
1316    1799.01
1317     480.01
1318     159.00
1319    1928.02
1320    1849.02
1321    1150.00
1322     129.00
1323     200.01
1324    1849.01
1325       0.01
1326    1849.02
1327    1649.02
1328      79.00
1329     600.00
1330       0.02
1331    1300.01
1332     159.00
1333    2099.02
1334    1849.01
1335     109.00
1336     300.01
1337    1600.00
1338    2200.03
1339    2249.03
1340    1849.01
1341     120.00
1342    1850.03
1343    1850.03
1344     360.02
1345    7049.02
1346    2360.00
1347    1400.03
1348    1909.01
1349      79.00
1350     179.00
1351       0.00
Name: Líneas de factura/Crédito, dtype: float64</t>
        </is>
      </c>
      <c r="F102" s="9" t="n"/>
      <c r="G102" s="11" t="n">
        <v>25354.22</v>
      </c>
      <c r="H102" s="12" t="n">
        <v>6116.059999999999</v>
      </c>
      <c r="I102" s="13" t="n">
        <v>6376.07</v>
      </c>
      <c r="J102" s="14" t="n">
        <v>8754.09</v>
      </c>
      <c r="K102" s="9" t="n">
        <v>0</v>
      </c>
      <c r="L102" s="9" t="n">
        <v>0</v>
      </c>
      <c r="M102" s="9" t="n">
        <v>0</v>
      </c>
      <c r="N102" s="9" t="n">
        <v>0</v>
      </c>
      <c r="O102" s="9" t="n">
        <v>0</v>
      </c>
      <c r="P102" s="9" t="n">
        <v>0</v>
      </c>
      <c r="Q102" s="9" t="n">
        <v>0</v>
      </c>
      <c r="R102" s="9" t="n">
        <v>0</v>
      </c>
      <c r="S102" s="9" t="n">
        <v>0</v>
      </c>
      <c r="T102" s="9" t="n">
        <v>0</v>
      </c>
      <c r="U102" s="9" t="inlineStr">
        <is>
          <t>1311   -46600.44
1312   -46350.43
1313   -46450.43
1314   -45340.44
1315   -46250.43
1316   -44801.43
1317   -46120.43
1318   -46441.44
1319   -44672.42
1320   -44751.42
1321   -45450.44
1322   -46471.44
1323   -46400.43
1324   -44751.43
1325   -46600.43
1326   -44751.42
1327   -44951.42
1328   -46521.44
1329   -46000.44
1330   -46600.42
1331   -45300.43
1332   -46441.44
1333   -44501.42
1334   -44751.43
1335   -46491.44
1336   -46300.43
1337   -45000.44
1338   -44400.41
1339   -44351.41
1340   -44751.43
1341   -46480.44
1342   -44750.41
1343   -44750.41
1344   -46240.42
1345   -39551.42
1346   -44240.44
1347   -45200.41
1348   -44691.43
1349   -46521.44
1350   -46421.44
1351   -46600.44
Name: Líneas de factura/Crédito, dtype: float64</t>
        </is>
      </c>
      <c r="V102" s="9" t="n">
        <v>0</v>
      </c>
    </row>
    <row r="103">
      <c r="A103" t="n">
        <v>102</v>
      </c>
      <c r="B103" s="2" t="n">
        <v>45708</v>
      </c>
      <c r="C103" t="inlineStr">
        <is>
          <t xml:space="preserve">bbva/2025/00354 DEPOSITO EN EFECTIVO/0004118  </t>
        </is>
      </c>
      <c r="D103" t="n">
        <v>92788.94</v>
      </c>
      <c r="E103" t="inlineStr">
        <is>
          <t>1304      0.0
1305    677.0
1307      0.0
1309      0.0
1310      0.0
Name: Líneas de factura/Crédito, dtype: float64</t>
        </is>
      </c>
      <c r="G103" t="n">
        <v>0</v>
      </c>
      <c r="H103" t="n">
        <v>0</v>
      </c>
      <c r="I103" t="n">
        <v>0</v>
      </c>
      <c r="J103" t="n">
        <v>0</v>
      </c>
      <c r="K103" t="n">
        <v>0</v>
      </c>
      <c r="L103" t="n">
        <v>0</v>
      </c>
      <c r="M103" t="n">
        <v>0</v>
      </c>
      <c r="N103" t="n">
        <v>0</v>
      </c>
      <c r="O103" t="n">
        <v>0</v>
      </c>
      <c r="P103" t="n">
        <v>0</v>
      </c>
      <c r="Q103" t="n">
        <v>0</v>
      </c>
      <c r="R103" t="n">
        <v>0</v>
      </c>
      <c r="S103" s="7" t="n">
        <v>677</v>
      </c>
      <c r="T103" t="n">
        <v>0</v>
      </c>
      <c r="U103" t="inlineStr">
        <is>
          <t>1304   -677.0
1305      0.0
1307   -677.0
1309   -677.0
1310   -677.0
Name: Líneas de factura/Crédito, dtype: float64</t>
        </is>
      </c>
      <c r="V103" t="n">
        <v>0</v>
      </c>
    </row>
    <row r="104">
      <c r="A104" s="4" t="n">
        <v>103</v>
      </c>
      <c r="B104" s="5" t="n">
        <v>45708</v>
      </c>
      <c r="C104" s="4" t="inlineStr">
        <is>
          <t xml:space="preserve">bbva/2025/00355 DEPOSITO EN EFECTIVO/0004117  </t>
        </is>
      </c>
      <c r="D104" s="4" t="n">
        <v>170</v>
      </c>
      <c r="E104" s="4" t="inlineStr">
        <is>
          <t>1302      0.0
1303    170.0
Name: Líneas de factura/Crédito, dtype: float64</t>
        </is>
      </c>
      <c r="F104" s="4" t="n"/>
      <c r="G104" s="4" t="n">
        <v>0</v>
      </c>
      <c r="H104" s="4" t="n">
        <v>0</v>
      </c>
      <c r="I104" s="4" t="n">
        <v>0</v>
      </c>
      <c r="J104" s="4" t="n">
        <v>0</v>
      </c>
      <c r="K104" s="4" t="n">
        <v>0</v>
      </c>
      <c r="L104" s="4" t="n">
        <v>0</v>
      </c>
      <c r="M104" s="4" t="n">
        <v>0</v>
      </c>
      <c r="N104" s="4" t="n">
        <v>0</v>
      </c>
      <c r="O104" s="4" t="n">
        <v>0</v>
      </c>
      <c r="P104" s="4" t="n">
        <v>0</v>
      </c>
      <c r="Q104" s="4" t="n">
        <v>0</v>
      </c>
      <c r="R104" s="4" t="n">
        <v>0</v>
      </c>
      <c r="S104" s="7" t="n">
        <v>170</v>
      </c>
      <c r="T104" s="4" t="n">
        <v>0</v>
      </c>
      <c r="U104" s="4" t="inlineStr">
        <is>
          <t>1302   -170.0
1303      0.0
Name: Líneas de factura/Crédito, dtype: float64</t>
        </is>
      </c>
      <c r="V104" s="4" t="n">
        <v>0</v>
      </c>
    </row>
    <row r="105">
      <c r="A105" t="n">
        <v>104</v>
      </c>
      <c r="B105" s="2" t="n">
        <v>45708</v>
      </c>
      <c r="C105" t="inlineStr">
        <is>
          <t xml:space="preserve">bbva/2025/00356 DEPOSITO EN EFECTIVO/0004116  </t>
        </is>
      </c>
      <c r="D105" t="n">
        <v>960</v>
      </c>
      <c r="E105" t="inlineStr">
        <is>
          <t>1300      0.0
1301    960.0
Name: Líneas de factura/Crédito, dtype: float64</t>
        </is>
      </c>
      <c r="G105" t="n">
        <v>0</v>
      </c>
      <c r="H105" t="n">
        <v>0</v>
      </c>
      <c r="I105" t="n">
        <v>0</v>
      </c>
      <c r="J105" t="n">
        <v>0</v>
      </c>
      <c r="K105" t="n">
        <v>0</v>
      </c>
      <c r="L105" t="n">
        <v>0</v>
      </c>
      <c r="M105" t="n">
        <v>0</v>
      </c>
      <c r="N105" t="n">
        <v>0</v>
      </c>
      <c r="O105" t="n">
        <v>0</v>
      </c>
      <c r="P105" t="n">
        <v>0</v>
      </c>
      <c r="Q105" t="n">
        <v>0</v>
      </c>
      <c r="R105" t="n">
        <v>0</v>
      </c>
      <c r="S105" s="7" t="n">
        <v>960</v>
      </c>
      <c r="T105" t="n">
        <v>0</v>
      </c>
      <c r="U105" t="inlineStr">
        <is>
          <t>1300   -960.0
1301      0.0
Name: Líneas de factura/Crédito, dtype: float64</t>
        </is>
      </c>
      <c r="V105" t="n">
        <v>0</v>
      </c>
    </row>
    <row r="106">
      <c r="A106" s="4" t="n">
        <v>105</v>
      </c>
      <c r="B106" s="5" t="n">
        <v>45708</v>
      </c>
      <c r="C106" s="4" t="inlineStr">
        <is>
          <t xml:space="preserve">bbva/2025/00357 DEPOSITO EN EFECTIVO/0004115  </t>
        </is>
      </c>
      <c r="D106" s="4" t="n">
        <v>2880.04</v>
      </c>
      <c r="E106" s="4" t="inlineStr">
        <is>
          <t>1292       0.00
1293     470.00
1294       0.01
1295       0.01
1296      30.00
1297     150.00
1298    2230.02
1299       0.00
Name: Líneas de factura/Crédito, dtype: float64</t>
        </is>
      </c>
      <c r="F106" s="4" t="n"/>
      <c r="G106" s="4" t="n">
        <v>0</v>
      </c>
      <c r="H106" s="4" t="n">
        <v>0</v>
      </c>
      <c r="I106" s="4" t="n">
        <v>0</v>
      </c>
      <c r="J106" s="4" t="n">
        <v>0</v>
      </c>
      <c r="K106" s="4" t="n">
        <v>0</v>
      </c>
      <c r="L106" s="4" t="n">
        <v>0</v>
      </c>
      <c r="M106" s="4" t="n">
        <v>0</v>
      </c>
      <c r="N106" s="4" t="n">
        <v>0</v>
      </c>
      <c r="O106" s="4" t="n">
        <v>0</v>
      </c>
      <c r="P106" s="4" t="n">
        <v>0</v>
      </c>
      <c r="Q106" s="4" t="n">
        <v>0</v>
      </c>
      <c r="R106" s="4" t="n">
        <v>0</v>
      </c>
      <c r="S106" s="4" t="n">
        <v>0</v>
      </c>
      <c r="T106" s="4" t="n">
        <v>0</v>
      </c>
      <c r="U106" s="4" t="inlineStr">
        <is>
          <t>1292       0.00
1293     470.00
1294       0.01
1295       0.01
1296      30.00
1297     150.00
1298    2230.02
1299       0.00
Name: Líneas de factura/Crédito, dtype: float64</t>
        </is>
      </c>
      <c r="V106" s="4" t="n">
        <v>0</v>
      </c>
    </row>
    <row r="107">
      <c r="A107" t="n">
        <v>106</v>
      </c>
      <c r="B107" s="2" t="n">
        <v>45708</v>
      </c>
      <c r="C107" t="inlineStr">
        <is>
          <t xml:space="preserve">bbva/2025/00358 DEPOSITO EN EFECTIVO/0004114  </t>
        </is>
      </c>
      <c r="D107" t="n">
        <v>21215.05</v>
      </c>
      <c r="E107" t="inlineStr">
        <is>
          <t>1283        0.00
1284      820.00
1285      330.02
1286        0.01
1287     1850.01
1288    17499.01
1289      300.00
1290      416.00
1291        0.00
Name: Líneas de factura/Crédito, dtype: float64</t>
        </is>
      </c>
      <c r="G107" t="n">
        <v>0</v>
      </c>
      <c r="H107" t="n">
        <v>0</v>
      </c>
      <c r="I107" t="n">
        <v>0</v>
      </c>
      <c r="J107" t="n">
        <v>0</v>
      </c>
      <c r="K107" s="8" t="n">
        <v>21215.05</v>
      </c>
      <c r="L107" t="n">
        <v>0</v>
      </c>
      <c r="M107" t="n">
        <v>0</v>
      </c>
      <c r="N107" t="n">
        <v>0</v>
      </c>
      <c r="O107" t="n">
        <v>0</v>
      </c>
      <c r="P107" t="n">
        <v>0</v>
      </c>
      <c r="Q107" t="n">
        <v>0</v>
      </c>
      <c r="R107" t="n">
        <v>0</v>
      </c>
      <c r="S107" t="n">
        <v>0</v>
      </c>
      <c r="T107" t="n">
        <v>0</v>
      </c>
      <c r="U107" t="inlineStr">
        <is>
          <t>1283   -21215.05
1284   -20395.05
1285   -20885.03
1286   -21215.04
1287   -19365.04
1288    -3716.04
1289   -20915.05
1290   -20799.05
1291   -21215.05
Name: Líneas de factura/Crédito, dtype: float64</t>
        </is>
      </c>
      <c r="V107" t="n">
        <v>0</v>
      </c>
    </row>
    <row r="108">
      <c r="A108" s="9" t="n">
        <v>107</v>
      </c>
      <c r="B108" s="10" t="n">
        <v>45708</v>
      </c>
      <c r="C108" s="9" t="inlineStr">
        <is>
          <t xml:space="preserve">bbva/2025/00359 DEPOSITO EN EFECTIVO/0004113  </t>
        </is>
      </c>
      <c r="D108" s="9" t="n">
        <v>38254.41</v>
      </c>
      <c r="E108" s="9" t="inlineStr">
        <is>
          <t>1237       0.00
1238    1520.00
1239       0.01
1240     449.03
1241    1850.02
1242     250.01
1243     129.00
1244       0.01
1245    1400.02
1246    1849.01
1247    1110.00
1248    1899.02
1249     218.00
1250    2049.02
1251     159.00
1252     159.00
1253       0.01
1254       0.01
1255    2290.00
1256     109.00
1257      79.00
1258     200.01
1259     158.00
1260     350.01
1261     109.00
1262     350.01
1263     109.00
1264     405.00
1265    1849.01
1266    1849.01
1267    2930.00
1268       0.01
1269       0.01
1270       0.01
1271      50.00
1272    1300.01
1273    2549.03
1274    1300.02
1275    1300.01
1276    1300.01
1277     629.02
1278    2249.02
1279       0.01
1280    2449.01
1281    1300.02
1282       0.00
Name: Líneas de factura/Crédito, dtype: float64</t>
        </is>
      </c>
      <c r="F108" s="9" t="n"/>
      <c r="G108" s="11" t="n">
        <v>21459.21</v>
      </c>
      <c r="H108" s="12" t="n">
        <v>5594.04</v>
      </c>
      <c r="I108" s="13" t="n">
        <v>3754.05</v>
      </c>
      <c r="J108" s="14" t="n">
        <v>7447.110000000001</v>
      </c>
      <c r="K108" s="9" t="n">
        <v>0</v>
      </c>
      <c r="L108" s="9" t="n">
        <v>0</v>
      </c>
      <c r="M108" s="9" t="n">
        <v>0</v>
      </c>
      <c r="N108" s="9" t="n">
        <v>0</v>
      </c>
      <c r="O108" s="9" t="n">
        <v>0</v>
      </c>
      <c r="P108" s="9" t="n">
        <v>0</v>
      </c>
      <c r="Q108" s="9" t="n">
        <v>0</v>
      </c>
      <c r="R108" s="9" t="n">
        <v>0</v>
      </c>
      <c r="S108" s="9" t="n">
        <v>0</v>
      </c>
      <c r="T108" s="9" t="n">
        <v>0</v>
      </c>
      <c r="U108" s="9" t="inlineStr">
        <is>
          <t>1237   -38254.41
1238   -36734.41
1239   -38254.40
1240   -37805.38
1241   -36404.39
1242   -38004.40
1243   -38125.41
1244   -38254.40
1245   -36854.39
1246   -36405.40
1247   -37144.41
1248   -36355.39
1249   -38036.41
1250   -36205.39
1251   -38095.41
1252   -38095.41
1253   -38254.40
1254   -38254.40
1255   -35964.41
1256   -38145.41
1257   -38175.41
1258   -38054.40
1259   -38096.41
1260   -37904.40
1261   -38145.41
1262   -37904.40
1263   -38145.41
1264   -37849.41
1265   -36405.40
1266   -36405.40
1267   -35324.41
1268   -38254.40
1269   -38254.40
1270   -38254.40
1271   -38204.41
1272   -36954.40
1273   -35705.38
1274   -36954.39
1275   -36954.40
1276   -36954.40
1277   -37625.39
1278   -36005.39
1279   -38254.40
1280   -35805.40
1281   -36954.39
1282   -38254.41
Name: Líneas de factura/Crédito, dtype: float64</t>
        </is>
      </c>
      <c r="V108" s="9" t="n">
        <v>0</v>
      </c>
    </row>
    <row r="109">
      <c r="A109" t="n">
        <v>108</v>
      </c>
      <c r="B109" s="2" t="n">
        <v>45709</v>
      </c>
      <c r="C109" t="inlineStr">
        <is>
          <t xml:space="preserve">bbva/2025/00363 DEPOSITO EN EFECTIVO/0004122  </t>
        </is>
      </c>
      <c r="D109" t="n">
        <v>45844.05</v>
      </c>
      <c r="E109" t="inlineStr">
        <is>
          <t>1223       0.00
1224     780.00
1225     300.01
1226     450.01
1227     349.01
1228     129.00
1229    9298.02
1230       0.00
1232       0.00
1234       0.00
1236       0.00
Name: Líneas de factura/Crédito, dtype: float64</t>
        </is>
      </c>
      <c r="G109" t="n">
        <v>0</v>
      </c>
      <c r="H109" t="n">
        <v>0</v>
      </c>
      <c r="I109" t="n">
        <v>0</v>
      </c>
      <c r="J109" t="n">
        <v>0</v>
      </c>
      <c r="K109" s="8" t="n">
        <v>11306.05</v>
      </c>
      <c r="L109" t="n">
        <v>0</v>
      </c>
      <c r="M109" t="n">
        <v>0</v>
      </c>
      <c r="N109" t="n">
        <v>0</v>
      </c>
      <c r="O109" t="n">
        <v>0</v>
      </c>
      <c r="P109" t="n">
        <v>0</v>
      </c>
      <c r="Q109" t="n">
        <v>0</v>
      </c>
      <c r="R109" t="n">
        <v>0</v>
      </c>
      <c r="S109" t="n">
        <v>0</v>
      </c>
      <c r="T109" t="n">
        <v>0</v>
      </c>
      <c r="U109" t="inlineStr">
        <is>
          <t>1223   -11306.05
1224   -10526.05
1225   -11006.04
1226   -10856.04
1227   -10957.04
1228   -11177.05
1229    -2008.03
1230   -11306.05
1232   -11306.05
1234   -11306.05
1236   -11306.05
Name: Líneas de factura/Crédito, dtype: float64</t>
        </is>
      </c>
      <c r="V109" t="n">
        <v>0</v>
      </c>
    </row>
    <row r="110">
      <c r="A110" s="9" t="n">
        <v>109</v>
      </c>
      <c r="B110" s="10" t="n">
        <v>45709</v>
      </c>
      <c r="C110" s="9" t="inlineStr">
        <is>
          <t xml:space="preserve">bbva/2025/00364 DEPOSITO EN EFECTIVO/0004121  </t>
        </is>
      </c>
      <c r="D110" s="9" t="n">
        <v>43421.38</v>
      </c>
      <c r="E110" s="9" t="inlineStr">
        <is>
          <t>1143       0.00
1144       0.01
1145      10.00
1146      50.00
1147      20.00
         ...   
1218    2479.02
1219    2299.02
1220      50.00
1221      50.00
1222       0.00
Name: Líneas de factura/Crédito, Length: 80, dtype: float64</t>
        </is>
      </c>
      <c r="F110" s="9" t="n"/>
      <c r="G110" s="11" t="n">
        <v>21855.09</v>
      </c>
      <c r="H110" s="12" t="n">
        <v>5996.07</v>
      </c>
      <c r="I110" s="13" t="n">
        <v>1665.04</v>
      </c>
      <c r="J110" s="14" t="n">
        <v>13905.18</v>
      </c>
      <c r="K110" s="9" t="n">
        <v>0</v>
      </c>
      <c r="L110" s="9" t="n">
        <v>0</v>
      </c>
      <c r="M110" s="9" t="n">
        <v>0</v>
      </c>
      <c r="N110" s="9" t="n">
        <v>0</v>
      </c>
      <c r="O110" s="9" t="n">
        <v>0</v>
      </c>
      <c r="P110" s="9" t="n">
        <v>0</v>
      </c>
      <c r="Q110" s="9" t="n">
        <v>0</v>
      </c>
      <c r="R110" s="9" t="n">
        <v>0</v>
      </c>
      <c r="S110" s="9" t="n">
        <v>0</v>
      </c>
      <c r="T110" s="9" t="n">
        <v>0</v>
      </c>
      <c r="U110" s="9" t="inlineStr">
        <is>
          <t>1143   -43421.38
1144   -43421.37
1145   -43411.38
1146   -43371.38
1147   -43401.38
          ...   
1218   -40942.36
1219   -41122.36
1220   -43371.38
1221   -43371.38
1222   -43421.38
Name: Líneas de factura/Crédito, Length: 80, dtype: float64</t>
        </is>
      </c>
      <c r="V110" s="9" t="n">
        <v>0</v>
      </c>
    </row>
    <row r="111">
      <c r="A111" t="n">
        <v>110</v>
      </c>
      <c r="B111" s="2" t="n">
        <v>45710</v>
      </c>
      <c r="C111" t="inlineStr">
        <is>
          <t xml:space="preserve">bbva/2025/00365 DEPOSITO EN EFECTIVO/ </t>
        </is>
      </c>
      <c r="D111" t="n">
        <v>1688</v>
      </c>
      <c r="E111" t="inlineStr">
        <is>
          <t>1141       0.0
1142    1688.0
Name: Líneas de factura/Crédito, dtype: float64</t>
        </is>
      </c>
      <c r="G111" t="n">
        <v>0</v>
      </c>
      <c r="H111" t="n">
        <v>0</v>
      </c>
      <c r="I111" t="n">
        <v>0</v>
      </c>
      <c r="J111" t="n">
        <v>0</v>
      </c>
      <c r="K111" t="n">
        <v>0</v>
      </c>
      <c r="L111" t="n">
        <v>0</v>
      </c>
      <c r="M111" t="n">
        <v>0</v>
      </c>
      <c r="N111" t="n">
        <v>0</v>
      </c>
      <c r="O111" t="n">
        <v>0</v>
      </c>
      <c r="P111" t="n">
        <v>0</v>
      </c>
      <c r="Q111" t="n">
        <v>0</v>
      </c>
      <c r="R111" t="n">
        <v>0</v>
      </c>
      <c r="S111" s="7" t="n">
        <v>1688</v>
      </c>
      <c r="T111" t="n">
        <v>0</v>
      </c>
      <c r="U111" t="inlineStr">
        <is>
          <t>1141   -1688.0
1142       0.0
Name: Líneas de factura/Crédito, dtype: float64</t>
        </is>
      </c>
      <c r="V111" t="n">
        <v>0</v>
      </c>
    </row>
    <row r="112">
      <c r="A112" s="4" t="n">
        <v>111</v>
      </c>
      <c r="B112" s="5" t="n">
        <v>45710</v>
      </c>
      <c r="C112" s="4" t="inlineStr">
        <is>
          <t xml:space="preserve">bbva/2025/00366 DEPOSITO EN EFECTIVO/ </t>
        </is>
      </c>
      <c r="D112" s="4" t="n">
        <v>48163.54</v>
      </c>
      <c r="E112" s="4" t="inlineStr">
        <is>
          <t>983        0.00
984     1849.01
985      100.00
986      100.00
987      100.00
         ...   
1136      50.00
1137     180.00
1138    1849.01
1139    1300.02
1140       0.00
Name: Líneas de factura/Crédito, Length: 158, dtype: float64</t>
        </is>
      </c>
      <c r="F112" s="4" t="n"/>
      <c r="G112" s="16" t="n">
        <v>21722.24</v>
      </c>
      <c r="H112" s="18" t="n">
        <v>10836.14</v>
      </c>
      <c r="I112" s="6" t="n">
        <v>3648.05</v>
      </c>
      <c r="J112" s="17" t="n">
        <v>11957.11</v>
      </c>
      <c r="K112" s="4" t="n">
        <v>0</v>
      </c>
      <c r="L112" s="4" t="n">
        <v>0</v>
      </c>
      <c r="M112" s="4" t="n">
        <v>0</v>
      </c>
      <c r="N112" s="4" t="n">
        <v>0</v>
      </c>
      <c r="O112" s="4" t="n">
        <v>0</v>
      </c>
      <c r="P112" s="4" t="n">
        <v>0</v>
      </c>
      <c r="Q112" s="4" t="n">
        <v>0</v>
      </c>
      <c r="R112" s="4" t="n">
        <v>0</v>
      </c>
      <c r="S112" s="4" t="n">
        <v>0</v>
      </c>
      <c r="T112" s="4" t="n">
        <v>0</v>
      </c>
      <c r="U112" s="4" t="inlineStr">
        <is>
          <t>983    -48163.54
984    -46314.53
985    -48063.54
986    -48063.54
987    -48063.54
          ...   
1136   -48113.54
1137   -47983.54
1138   -46314.53
1139   -46863.52
1140   -48163.54
Name: Líneas de factura/Crédito, Length: 158, dtype: float64</t>
        </is>
      </c>
      <c r="V112" s="4" t="n">
        <v>0</v>
      </c>
    </row>
    <row r="113">
      <c r="A113" s="20" t="n">
        <v>112</v>
      </c>
      <c r="B113" s="21" t="n">
        <v>45710</v>
      </c>
      <c r="C113" s="20" t="inlineStr">
        <is>
          <t xml:space="preserve">bbva/2025/00367 DEPOSITO EN EFECTIVO/ </t>
        </is>
      </c>
      <c r="D113" s="20" t="n">
        <v>6528.02</v>
      </c>
      <c r="E113" s="20" t="inlineStr">
        <is>
          <t>974       0.00
975     680.00
976     400.00
977    1399.00
978     300.00
979     220.01
980      30.00
981    3499.01
982       0.00
Name: Líneas de factura/Crédito, dtype: float64</t>
        </is>
      </c>
      <c r="F113" s="20" t="n"/>
      <c r="G113" s="20" t="n">
        <v>0</v>
      </c>
      <c r="H113" s="20" t="n">
        <v>0</v>
      </c>
      <c r="I113" s="20" t="n">
        <v>0</v>
      </c>
      <c r="J113" s="20" t="n">
        <v>0</v>
      </c>
      <c r="K113" s="19" t="n">
        <v>6528.02</v>
      </c>
      <c r="L113" s="20" t="n">
        <v>0</v>
      </c>
      <c r="M113" s="20" t="n">
        <v>0</v>
      </c>
      <c r="N113" s="20" t="n">
        <v>0</v>
      </c>
      <c r="O113" s="20" t="n">
        <v>0</v>
      </c>
      <c r="P113" s="20" t="n">
        <v>0</v>
      </c>
      <c r="Q113" s="20" t="n">
        <v>0</v>
      </c>
      <c r="R113" s="20" t="n">
        <v>0</v>
      </c>
      <c r="S113" s="20" t="n">
        <v>0</v>
      </c>
      <c r="T113" s="20" t="n">
        <v>0</v>
      </c>
      <c r="U113" s="20" t="inlineStr">
        <is>
          <t>974   -6528.02
975   -5848.02
976   -6128.02
977   -5129.02
978   -6228.02
979   -6308.01
980   -6498.02
981   -3029.01
982   -6528.02
Name: Líneas de factura/Crédito, dtype: float64</t>
        </is>
      </c>
      <c r="V113" s="20" t="n">
        <v>0</v>
      </c>
    </row>
    <row r="114">
      <c r="A114" s="4" t="n">
        <v>113</v>
      </c>
      <c r="B114" s="5" t="n">
        <v>45712</v>
      </c>
      <c r="C114" s="4" t="inlineStr">
        <is>
          <t xml:space="preserve">bbva/2025/00370 DEPOSITO EN EFECTIVO/0004135  </t>
        </is>
      </c>
      <c r="D114" s="4" t="n">
        <v>139489.09</v>
      </c>
      <c r="E114" s="4" t="inlineStr">
        <is>
          <t>963        0.00
964      970.00
965      450.01
966      200.01
967    10999.01
968        0.00
970        0.00
971        0.06
973        0.00
Name: Líneas de factura/Crédito, dtype: float64</t>
        </is>
      </c>
      <c r="F114" s="4" t="n"/>
      <c r="G114" s="4" t="n">
        <v>0</v>
      </c>
      <c r="H114" s="4" t="n">
        <v>0</v>
      </c>
      <c r="I114" s="4" t="n">
        <v>0</v>
      </c>
      <c r="J114" s="4" t="n">
        <v>0</v>
      </c>
      <c r="K114" s="8" t="n">
        <v>12619.03</v>
      </c>
      <c r="L114" s="4" t="n">
        <v>0</v>
      </c>
      <c r="M114" s="4" t="n">
        <v>0</v>
      </c>
      <c r="N114" s="4" t="n">
        <v>0</v>
      </c>
      <c r="O114" s="4" t="n">
        <v>0</v>
      </c>
      <c r="P114" s="4" t="n">
        <v>0</v>
      </c>
      <c r="Q114" s="4" t="n">
        <v>0</v>
      </c>
      <c r="R114" s="4" t="n">
        <v>0</v>
      </c>
      <c r="S114" s="4" t="n">
        <v>0</v>
      </c>
      <c r="T114" s="4" t="n">
        <v>0</v>
      </c>
      <c r="U114" s="4" t="inlineStr">
        <is>
          <t>963   -12619.03
964   -11649.03
965   -12169.02
966   -12419.02
967    -1620.02
968   -12619.03
970   -12619.03
971   -12618.97
973   -12619.03
Name: Líneas de factura/Crédito, dtype: float64</t>
        </is>
      </c>
      <c r="V114" s="4" t="n">
        <v>0</v>
      </c>
    </row>
    <row r="115">
      <c r="A115" t="n">
        <v>114</v>
      </c>
      <c r="B115" s="2" t="n">
        <v>45712</v>
      </c>
      <c r="C115" t="inlineStr">
        <is>
          <t xml:space="preserve">bbva/2025/00371 DEPOSITO EN EFECTIVO/0004134  </t>
        </is>
      </c>
      <c r="D115" t="n">
        <v>4697.05</v>
      </c>
      <c r="E115" t="inlineStr">
        <is>
          <t>956       0.00
957     590.00
958      80.01
959     300.00
960    3598.04
961     129.00
962       0.00
Name: Líneas de factura/Crédito, dtype: float64</t>
        </is>
      </c>
      <c r="G115" t="n">
        <v>0</v>
      </c>
      <c r="H115" t="n">
        <v>0</v>
      </c>
      <c r="I115" t="n">
        <v>0</v>
      </c>
      <c r="J115" t="n">
        <v>0</v>
      </c>
      <c r="K115" s="8" t="n">
        <v>4697.05</v>
      </c>
      <c r="L115" t="n">
        <v>0</v>
      </c>
      <c r="M115" t="n">
        <v>0</v>
      </c>
      <c r="N115" t="n">
        <v>0</v>
      </c>
      <c r="O115" t="n">
        <v>0</v>
      </c>
      <c r="P115" t="n">
        <v>0</v>
      </c>
      <c r="Q115" t="n">
        <v>0</v>
      </c>
      <c r="R115" t="n">
        <v>0</v>
      </c>
      <c r="S115" t="n">
        <v>0</v>
      </c>
      <c r="T115" t="n">
        <v>0</v>
      </c>
      <c r="U115" t="inlineStr">
        <is>
          <t>956   -4697.05
957   -4107.05
958   -4617.04
959   -4397.05
960   -1099.01
961   -4568.05
962   -4697.05
Name: Líneas de factura/Crédito, dtype: float64</t>
        </is>
      </c>
      <c r="V115" t="n">
        <v>0</v>
      </c>
    </row>
    <row r="116">
      <c r="A116" s="4" t="n">
        <v>115</v>
      </c>
      <c r="B116" s="5" t="n">
        <v>45712</v>
      </c>
      <c r="C116" s="4" t="inlineStr">
        <is>
          <t xml:space="preserve">bbva/2025/00372 DEPOSITO EN EFECTIVO/0004133  </t>
        </is>
      </c>
      <c r="D116" s="4" t="n">
        <v>1041</v>
      </c>
      <c r="E116" s="4" t="inlineStr">
        <is>
          <t>954       0.0
955    1041.0
Name: Líneas de factura/Crédito, dtype: float64</t>
        </is>
      </c>
      <c r="F116" s="4" t="n"/>
      <c r="G116" s="4" t="n">
        <v>0</v>
      </c>
      <c r="H116" s="4" t="n">
        <v>0</v>
      </c>
      <c r="I116" s="4" t="n">
        <v>0</v>
      </c>
      <c r="J116" s="4" t="n">
        <v>0</v>
      </c>
      <c r="K116" s="4" t="n">
        <v>0</v>
      </c>
      <c r="L116" s="4" t="n">
        <v>0</v>
      </c>
      <c r="M116" s="4" t="n">
        <v>0</v>
      </c>
      <c r="N116" s="4" t="n">
        <v>0</v>
      </c>
      <c r="O116" s="4" t="n">
        <v>0</v>
      </c>
      <c r="P116" s="4" t="n">
        <v>0</v>
      </c>
      <c r="Q116" s="4" t="n">
        <v>0</v>
      </c>
      <c r="R116" s="4" t="n">
        <v>0</v>
      </c>
      <c r="S116" s="7" t="n">
        <v>1041</v>
      </c>
      <c r="T116" s="4" t="n">
        <v>0</v>
      </c>
      <c r="U116" s="4" t="inlineStr">
        <is>
          <t>954   -1041.0
955       0.0
Name: Líneas de factura/Crédito, dtype: float64</t>
        </is>
      </c>
      <c r="V116" s="4" t="n">
        <v>0</v>
      </c>
    </row>
    <row r="117">
      <c r="A117" t="n">
        <v>116</v>
      </c>
      <c r="B117" s="2" t="n">
        <v>45712</v>
      </c>
      <c r="C117" t="inlineStr">
        <is>
          <t xml:space="preserve">bbva/2025/00373 DEPOSITO EN EFECTIVO/0004132  </t>
        </is>
      </c>
      <c r="D117" t="n">
        <v>2411</v>
      </c>
      <c r="E117" t="inlineStr">
        <is>
          <t>952       0.0
953    2411.0
Name: Líneas de factura/Crédito, dtype: float64</t>
        </is>
      </c>
      <c r="G117" t="n">
        <v>0</v>
      </c>
      <c r="H117" t="n">
        <v>0</v>
      </c>
      <c r="I117" t="n">
        <v>0</v>
      </c>
      <c r="J117" t="n">
        <v>0</v>
      </c>
      <c r="K117" t="n">
        <v>0</v>
      </c>
      <c r="L117" t="n">
        <v>0</v>
      </c>
      <c r="M117" t="n">
        <v>0</v>
      </c>
      <c r="N117" t="n">
        <v>0</v>
      </c>
      <c r="O117" t="n">
        <v>0</v>
      </c>
      <c r="P117" t="n">
        <v>0</v>
      </c>
      <c r="Q117" t="n">
        <v>0</v>
      </c>
      <c r="R117" t="n">
        <v>0</v>
      </c>
      <c r="S117" s="7" t="n">
        <v>2411</v>
      </c>
      <c r="T117" t="n">
        <v>0</v>
      </c>
      <c r="U117" t="inlineStr">
        <is>
          <t>952   -2411.0
953       0.0
Name: Líneas de factura/Crédito, dtype: float64</t>
        </is>
      </c>
      <c r="V117" t="n">
        <v>0</v>
      </c>
    </row>
    <row r="118">
      <c r="A118" s="4" t="n">
        <v>117</v>
      </c>
      <c r="B118" s="5" t="n">
        <v>45712</v>
      </c>
      <c r="C118" s="4" t="inlineStr">
        <is>
          <t xml:space="preserve">bbva/2025/00374 DEPOSITO EN EFECTIVO/0004131  </t>
        </is>
      </c>
      <c r="D118" s="4" t="n">
        <v>73507.52</v>
      </c>
      <c r="E118" s="4" t="inlineStr">
        <is>
          <t>774       0.00
775     100.00
776     100.00
777     330.02
778    1849.01
        ...   
947     200.01
948    6049.01
949      20.00
950      30.00
951       0.00
Name: Líneas de factura/Crédito, Length: 178, dtype: float64</t>
        </is>
      </c>
      <c r="F118" s="4" t="n"/>
      <c r="G118" s="16" t="n">
        <v>31577.2</v>
      </c>
      <c r="H118" s="18" t="n">
        <v>12856.1</v>
      </c>
      <c r="I118" s="6" t="n">
        <v>12892.1</v>
      </c>
      <c r="J118" s="17" t="n">
        <v>16182.12</v>
      </c>
      <c r="K118" s="4" t="n">
        <v>0</v>
      </c>
      <c r="L118" s="4" t="n">
        <v>0</v>
      </c>
      <c r="M118" s="4" t="n">
        <v>0</v>
      </c>
      <c r="N118" s="4" t="n">
        <v>0</v>
      </c>
      <c r="O118" s="4" t="n">
        <v>0</v>
      </c>
      <c r="P118" s="4" t="n">
        <v>0</v>
      </c>
      <c r="Q118" s="4" t="n">
        <v>0</v>
      </c>
      <c r="R118" s="4" t="n">
        <v>0</v>
      </c>
      <c r="S118" s="4" t="n">
        <v>0</v>
      </c>
      <c r="T118" s="4" t="n">
        <v>0</v>
      </c>
      <c r="U118" s="4" t="inlineStr">
        <is>
          <t>774   -73507.52
775   -73407.52
776   -73407.52
777   -73177.50
778   -71658.51
         ...   
947   -73307.51
948   -67458.51
949   -73487.52
950   -73477.52
951   -73507.52
Name: Líneas de factura/Crédito, Length: 178, dtype: float64</t>
        </is>
      </c>
      <c r="V118" s="4" t="n">
        <v>0</v>
      </c>
    </row>
    <row r="119">
      <c r="A119" t="n">
        <v>118</v>
      </c>
      <c r="B119" s="2" t="n">
        <v>45712</v>
      </c>
      <c r="C119" t="inlineStr">
        <is>
          <t xml:space="preserve">bbva/2025/00375 DEPOSITO EN EFECTIVO/0004130  </t>
        </is>
      </c>
      <c r="D119" t="n">
        <v>53903.38</v>
      </c>
      <c r="E119" t="inlineStr">
        <is>
          <t>615      0.00
616      0.01
617    200.00
618      0.01
619      0.01
        ...  
769     50.00
770     50.00
771    150.00
772     30.00
773      0.00
Name: Líneas de factura/Crédito, Length: 159, dtype: float64</t>
        </is>
      </c>
      <c r="G119" s="16" t="n">
        <v>23691.13</v>
      </c>
      <c r="H119" s="18" t="n">
        <v>12808.05</v>
      </c>
      <c r="I119" s="6" t="n">
        <v>9989.129999999999</v>
      </c>
      <c r="J119" s="17" t="n">
        <v>7415.070000000001</v>
      </c>
      <c r="K119" t="n">
        <v>0</v>
      </c>
      <c r="L119" t="n">
        <v>0</v>
      </c>
      <c r="M119" t="n">
        <v>0</v>
      </c>
      <c r="N119" t="n">
        <v>0</v>
      </c>
      <c r="O119" t="n">
        <v>0</v>
      </c>
      <c r="P119" t="n">
        <v>0</v>
      </c>
      <c r="Q119" t="n">
        <v>0</v>
      </c>
      <c r="R119" t="n">
        <v>0</v>
      </c>
      <c r="S119" t="n">
        <v>0</v>
      </c>
      <c r="T119" t="n">
        <v>0</v>
      </c>
      <c r="U119" t="inlineStr">
        <is>
          <t>615   -53903.38
616   -53903.37
617   -53703.38
618   -53903.37
619   -53903.37
         ...   
769   -53853.38
770   -53853.38
771   -53753.38
772   -53873.38
773   -53903.38
Name: Líneas de factura/Crédito, Length: 159, dtype: float64</t>
        </is>
      </c>
      <c r="V119" t="n">
        <v>0</v>
      </c>
    </row>
    <row r="120">
      <c r="A120" s="9" t="n">
        <v>119</v>
      </c>
      <c r="B120" s="10" t="n">
        <v>45712</v>
      </c>
      <c r="C120" s="9" t="inlineStr">
        <is>
          <t xml:space="preserve">bbva/2025/00376 DEPOSITO EN EFECTIVO/0004129  </t>
        </is>
      </c>
      <c r="D120" s="9" t="n">
        <v>4500</v>
      </c>
      <c r="E120" s="9" t="inlineStr">
        <is>
          <t>613       0.0
614    4500.0
Name: Líneas de factura/Crédito, dtype: float64</t>
        </is>
      </c>
      <c r="F120" s="9" t="n"/>
      <c r="G120" s="9" t="n">
        <v>0</v>
      </c>
      <c r="H120" s="9" t="n">
        <v>0</v>
      </c>
      <c r="I120" s="9" t="n">
        <v>0</v>
      </c>
      <c r="J120" s="9" t="n">
        <v>0</v>
      </c>
      <c r="K120" s="9" t="n">
        <v>0</v>
      </c>
      <c r="L120" s="9" t="n">
        <v>0</v>
      </c>
      <c r="M120" s="9" t="n">
        <v>0</v>
      </c>
      <c r="N120" s="9" t="n">
        <v>0</v>
      </c>
      <c r="O120" s="9" t="n">
        <v>0</v>
      </c>
      <c r="P120" s="9" t="n">
        <v>0</v>
      </c>
      <c r="Q120" s="26" t="n">
        <v>4500</v>
      </c>
      <c r="R120" s="9" t="n">
        <v>0</v>
      </c>
      <c r="S120" s="9" t="n">
        <v>0</v>
      </c>
      <c r="T120" s="9" t="n">
        <v>0</v>
      </c>
      <c r="U120" s="9" t="inlineStr">
        <is>
          <t>613   -4500.0
614       0.0
Name: Líneas de factura/Crédito, dtype: float64</t>
        </is>
      </c>
      <c r="V120" s="9" t="n">
        <v>0</v>
      </c>
    </row>
    <row r="121">
      <c r="A121" t="n">
        <v>120</v>
      </c>
      <c r="B121" s="2" t="n">
        <v>45713</v>
      </c>
      <c r="C121" t="inlineStr">
        <is>
          <t xml:space="preserve">bbva/2025/00377 DEPOSITO EN EFECTIVO/0004144  </t>
        </is>
      </c>
      <c r="D121" t="n">
        <v>50</v>
      </c>
      <c r="E121" t="inlineStr">
        <is>
          <t>610     0.00
611    49.98
612     0.02
Name: Líneas de factura/Crédito, dtype: float64</t>
        </is>
      </c>
      <c r="G121" t="n">
        <v>0</v>
      </c>
      <c r="H121" t="n">
        <v>0</v>
      </c>
      <c r="I121" t="n">
        <v>0</v>
      </c>
      <c r="J121" s="17" t="n">
        <v>49.98</v>
      </c>
      <c r="K121" t="n">
        <v>0</v>
      </c>
      <c r="L121" t="n">
        <v>0</v>
      </c>
      <c r="M121" t="n">
        <v>0</v>
      </c>
      <c r="N121" t="n">
        <v>0</v>
      </c>
      <c r="O121" t="n">
        <v>0</v>
      </c>
      <c r="P121" t="n">
        <v>0</v>
      </c>
      <c r="Q121" t="n">
        <v>0</v>
      </c>
      <c r="R121" t="n">
        <v>0</v>
      </c>
      <c r="S121" t="n">
        <v>0</v>
      </c>
      <c r="T121" t="n">
        <v>0</v>
      </c>
      <c r="U121" t="inlineStr">
        <is>
          <t>610   -49.98
611     0.00
612   -49.96
Name: Líneas de factura/Crédito, dtype: float64</t>
        </is>
      </c>
      <c r="V121" t="n">
        <v>0</v>
      </c>
    </row>
    <row r="122">
      <c r="A122" s="4" t="n">
        <v>121</v>
      </c>
      <c r="B122" s="5" t="n">
        <v>45713</v>
      </c>
      <c r="C122" s="4" t="inlineStr">
        <is>
          <t xml:space="preserve">bbva/2025/00378 DEPOSITO EN EFECTIVO/0004143  </t>
        </is>
      </c>
      <c r="D122" s="4" t="n">
        <v>1813</v>
      </c>
      <c r="E122" s="4" t="inlineStr">
        <is>
          <t>608       0.0
609    1813.0
Name: Líneas de factura/Crédito, dtype: float64</t>
        </is>
      </c>
      <c r="F122" s="4" t="n"/>
      <c r="G122" s="4" t="n">
        <v>0</v>
      </c>
      <c r="H122" s="4" t="n">
        <v>0</v>
      </c>
      <c r="I122" s="4" t="n">
        <v>0</v>
      </c>
      <c r="J122" s="4" t="n">
        <v>0</v>
      </c>
      <c r="K122" s="4" t="n">
        <v>0</v>
      </c>
      <c r="L122" s="4" t="n">
        <v>0</v>
      </c>
      <c r="M122" s="4" t="n">
        <v>0</v>
      </c>
      <c r="N122" s="4" t="n">
        <v>0</v>
      </c>
      <c r="O122" s="4" t="n">
        <v>0</v>
      </c>
      <c r="P122" s="4" t="n">
        <v>0</v>
      </c>
      <c r="Q122" s="4" t="n">
        <v>0</v>
      </c>
      <c r="R122" s="4" t="n">
        <v>0</v>
      </c>
      <c r="S122" s="7" t="n">
        <v>1813</v>
      </c>
      <c r="T122" s="4" t="n">
        <v>0</v>
      </c>
      <c r="U122" s="4" t="inlineStr">
        <is>
          <t>608   -1813.0
609       0.0
Name: Líneas de factura/Crédito, dtype: float64</t>
        </is>
      </c>
      <c r="V122" s="4" t="n">
        <v>0</v>
      </c>
    </row>
    <row r="123">
      <c r="A123" t="n">
        <v>122</v>
      </c>
      <c r="B123" s="2" t="n">
        <v>45713</v>
      </c>
      <c r="C123" t="inlineStr">
        <is>
          <t xml:space="preserve">bbva/2025/00379 DEPOSITO EN EFECTIVO/0004142  </t>
        </is>
      </c>
      <c r="D123" t="n">
        <v>1959</v>
      </c>
      <c r="E123" t="inlineStr">
        <is>
          <t>606       0.0
607    1959.0
Name: Líneas de factura/Crédito, dtype: float64</t>
        </is>
      </c>
      <c r="G123" t="n">
        <v>0</v>
      </c>
      <c r="H123" t="n">
        <v>0</v>
      </c>
      <c r="I123" t="n">
        <v>0</v>
      </c>
      <c r="J123" t="n">
        <v>0</v>
      </c>
      <c r="K123" t="n">
        <v>0</v>
      </c>
      <c r="L123" t="n">
        <v>0</v>
      </c>
      <c r="M123" t="n">
        <v>0</v>
      </c>
      <c r="N123" t="n">
        <v>0</v>
      </c>
      <c r="O123" t="n">
        <v>0</v>
      </c>
      <c r="P123" t="n">
        <v>0</v>
      </c>
      <c r="Q123" t="n">
        <v>0</v>
      </c>
      <c r="R123" t="n">
        <v>0</v>
      </c>
      <c r="S123" s="7" t="n">
        <v>1959</v>
      </c>
      <c r="T123" t="n">
        <v>0</v>
      </c>
      <c r="U123" t="inlineStr">
        <is>
          <t>606   -1959.0
607       0.0
Name: Líneas de factura/Crédito, dtype: float64</t>
        </is>
      </c>
      <c r="V123" t="n">
        <v>0</v>
      </c>
    </row>
    <row r="124">
      <c r="A124" s="4" t="n">
        <v>123</v>
      </c>
      <c r="B124" s="5" t="n">
        <v>45713</v>
      </c>
      <c r="C124" s="4" t="inlineStr">
        <is>
          <t xml:space="preserve">bbva/2025/00380 DEPOSITO EN EFECTIVO/0004141  </t>
        </is>
      </c>
      <c r="D124" s="4" t="n">
        <v>1468</v>
      </c>
      <c r="E124" s="4" t="inlineStr">
        <is>
          <t>601       0.0
602      50.0
603    1160.0
604     129.0
605     129.0
Name: Líneas de factura/Crédito, dtype: float64</t>
        </is>
      </c>
      <c r="F124" s="4" t="n"/>
      <c r="G124" s="4" t="n">
        <v>0</v>
      </c>
      <c r="H124" s="4" t="n">
        <v>0</v>
      </c>
      <c r="I124" s="4" t="n">
        <v>0</v>
      </c>
      <c r="J124" s="4" t="n">
        <v>0</v>
      </c>
      <c r="K124" s="4" t="n">
        <v>0</v>
      </c>
      <c r="L124" s="4" t="n">
        <v>0</v>
      </c>
      <c r="M124" s="4" t="n">
        <v>0</v>
      </c>
      <c r="N124" s="4" t="n">
        <v>0</v>
      </c>
      <c r="O124" s="4" t="n">
        <v>0</v>
      </c>
      <c r="P124" s="4" t="n">
        <v>0</v>
      </c>
      <c r="Q124" s="4" t="n">
        <v>0</v>
      </c>
      <c r="R124" s="4" t="n">
        <v>0</v>
      </c>
      <c r="S124" s="4" t="n">
        <v>0</v>
      </c>
      <c r="T124" s="4" t="n">
        <v>0</v>
      </c>
      <c r="U124" s="4" t="inlineStr">
        <is>
          <t>601       0.0
602      50.0
603    1160.0
604     129.0
605     129.0
Name: Líneas de factura/Crédito, dtype: float64</t>
        </is>
      </c>
      <c r="V124" s="4" t="n">
        <v>0</v>
      </c>
    </row>
    <row r="125">
      <c r="A125" t="n">
        <v>124</v>
      </c>
      <c r="B125" s="2" t="n">
        <v>45713</v>
      </c>
      <c r="C125" t="inlineStr">
        <is>
          <t xml:space="preserve">bbva/2025/00381 DEPOSITO EN EFECTIVO/0004140  </t>
        </is>
      </c>
      <c r="D125" t="n">
        <v>3975.02</v>
      </c>
      <c r="E125" t="inlineStr">
        <is>
          <t>592       0.00
593    1260.00
594     180.00
595     237.00
596      79.00
597     250.01
598     120.00
599    1849.01
600       0.00
Name: Líneas de factura/Crédito, dtype: float64</t>
        </is>
      </c>
      <c r="G125" t="n">
        <v>0</v>
      </c>
      <c r="H125" t="n">
        <v>0</v>
      </c>
      <c r="I125" t="n">
        <v>0</v>
      </c>
      <c r="J125" t="n">
        <v>0</v>
      </c>
      <c r="K125" s="8" t="n">
        <v>3975.02</v>
      </c>
      <c r="L125" t="n">
        <v>0</v>
      </c>
      <c r="M125" t="n">
        <v>0</v>
      </c>
      <c r="N125" t="n">
        <v>0</v>
      </c>
      <c r="O125" t="n">
        <v>0</v>
      </c>
      <c r="P125" t="n">
        <v>0</v>
      </c>
      <c r="Q125" t="n">
        <v>0</v>
      </c>
      <c r="R125" t="n">
        <v>0</v>
      </c>
      <c r="S125" t="n">
        <v>0</v>
      </c>
      <c r="T125" t="n">
        <v>0</v>
      </c>
      <c r="U125" t="inlineStr">
        <is>
          <t>592   -3975.02
593   -2715.02
594   -3795.02
595   -3738.02
596   -3896.02
597   -3725.01
598   -3855.02
599   -2126.01
600   -3975.02
Name: Líneas de factura/Crédito, dtype: float64</t>
        </is>
      </c>
      <c r="V125" t="n">
        <v>0</v>
      </c>
    </row>
    <row r="126">
      <c r="A126" s="9" t="n">
        <v>125</v>
      </c>
      <c r="B126" s="10" t="n">
        <v>45713</v>
      </c>
      <c r="C126" s="9" t="inlineStr">
        <is>
          <t xml:space="preserve">bbva/2025/00382 DEPOSITO EN EFECTIVO/0004139  </t>
        </is>
      </c>
      <c r="D126" s="9" t="n">
        <v>40661.3</v>
      </c>
      <c r="E126" s="9" t="inlineStr">
        <is>
          <t>464       0.00
465     140.00
466     100.00
467      10.00
468     100.00
        ...   
587      15.00
588     300.02
589     360.01
590    1849.01
591       0.00
Name: Líneas de factura/Crédito, Length: 128, dtype: float64</t>
        </is>
      </c>
      <c r="F126" s="9" t="n"/>
      <c r="G126" s="11" t="n">
        <v>22711.17</v>
      </c>
      <c r="H126" s="12" t="n">
        <v>4316.030000000001</v>
      </c>
      <c r="I126" s="13" t="n">
        <v>4078.02</v>
      </c>
      <c r="J126" s="14" t="n">
        <v>9556.08</v>
      </c>
      <c r="K126" s="9" t="n">
        <v>0</v>
      </c>
      <c r="L126" s="9" t="n">
        <v>0</v>
      </c>
      <c r="M126" s="9" t="n">
        <v>0</v>
      </c>
      <c r="N126" s="9" t="n">
        <v>0</v>
      </c>
      <c r="O126" s="9" t="n">
        <v>0</v>
      </c>
      <c r="P126" s="9" t="n">
        <v>0</v>
      </c>
      <c r="Q126" s="9" t="n">
        <v>0</v>
      </c>
      <c r="R126" s="9" t="n">
        <v>0</v>
      </c>
      <c r="S126" s="9" t="n">
        <v>0</v>
      </c>
      <c r="T126" s="9" t="n">
        <v>0</v>
      </c>
      <c r="U126" s="9" t="inlineStr">
        <is>
          <t>464   -40661.30
465   -40521.30
466   -40561.30
467   -40651.30
468   -40561.30
         ...   
587   -40646.30
588   -40361.28
589   -40301.29
590   -38812.29
591   -40661.30
Name: Líneas de factura/Crédito, Length: 128, dtype: float64</t>
        </is>
      </c>
      <c r="V126" s="9" t="n">
        <v>0</v>
      </c>
    </row>
    <row r="127">
      <c r="A127" t="n">
        <v>126</v>
      </c>
      <c r="B127" s="2" t="n">
        <v>45714</v>
      </c>
      <c r="C127" t="inlineStr">
        <is>
          <t>bbva/2025/00384 CEGALERIAS34VENTAS3/4424007 RECARGAS                      2335433</t>
        </is>
      </c>
      <c r="D127" t="n">
        <v>100200</v>
      </c>
      <c r="E127" t="inlineStr">
        <is>
          <t>460      0.0
461    200.0
463      0.0
Name: Líneas de factura/Crédito, dtype: float64</t>
        </is>
      </c>
      <c r="G127" t="n">
        <v>0</v>
      </c>
      <c r="H127" t="n">
        <v>0</v>
      </c>
      <c r="I127" t="n">
        <v>0</v>
      </c>
      <c r="J127" t="n">
        <v>0</v>
      </c>
      <c r="K127" s="8" t="n">
        <v>400</v>
      </c>
      <c r="L127" t="n">
        <v>0</v>
      </c>
      <c r="M127" t="n">
        <v>0</v>
      </c>
      <c r="N127" t="n">
        <v>0</v>
      </c>
      <c r="O127" t="n">
        <v>0</v>
      </c>
      <c r="P127" t="n">
        <v>0</v>
      </c>
      <c r="Q127" t="n">
        <v>0</v>
      </c>
      <c r="R127" t="n">
        <v>0</v>
      </c>
      <c r="S127" t="n">
        <v>0</v>
      </c>
      <c r="T127" t="n">
        <v>0</v>
      </c>
      <c r="U127" t="inlineStr">
        <is>
          <t>460   -400.0
461   -200.0
463   -400.0
Name: Líneas de factura/Crédito, dtype: float64</t>
        </is>
      </c>
      <c r="V127" t="n">
        <v>0</v>
      </c>
    </row>
    <row r="128">
      <c r="A128" s="4" t="n">
        <v>127</v>
      </c>
      <c r="B128" s="5" t="n">
        <v>45714</v>
      </c>
      <c r="C128" s="4" t="inlineStr">
        <is>
          <t>bbva/2025/00385 CEGALERIAS34VENTAS3/4423610 RECARGAS                      2335433</t>
        </is>
      </c>
      <c r="D128" s="4" t="n">
        <v>500</v>
      </c>
      <c r="E128" s="4" t="inlineStr">
        <is>
          <t>458      0.0
459    500.0
Name: Líneas de factura/Crédito, dtype: float64</t>
        </is>
      </c>
      <c r="F128" s="4" t="n"/>
      <c r="G128" s="4" t="n">
        <v>0</v>
      </c>
      <c r="H128" s="4" t="n">
        <v>0</v>
      </c>
      <c r="I128" s="4" t="n">
        <v>0</v>
      </c>
      <c r="J128" s="4" t="n">
        <v>0</v>
      </c>
      <c r="K128" s="8" t="n">
        <v>1000</v>
      </c>
      <c r="L128" s="4" t="n">
        <v>0</v>
      </c>
      <c r="M128" s="4" t="n">
        <v>0</v>
      </c>
      <c r="N128" s="4" t="n">
        <v>0</v>
      </c>
      <c r="O128" s="4" t="n">
        <v>0</v>
      </c>
      <c r="P128" s="4" t="n">
        <v>0</v>
      </c>
      <c r="Q128" s="4" t="n">
        <v>0</v>
      </c>
      <c r="R128" s="4" t="n">
        <v>0</v>
      </c>
      <c r="S128" s="4" t="n">
        <v>0</v>
      </c>
      <c r="T128" s="4" t="n">
        <v>0</v>
      </c>
      <c r="U128" s="4" t="inlineStr">
        <is>
          <t>458   -1000.0
459    -500.0
Name: Líneas de factura/Crédito, dtype: float64</t>
        </is>
      </c>
      <c r="V128" s="4" t="n">
        <v>0</v>
      </c>
    </row>
    <row r="129">
      <c r="A129" t="n">
        <v>128</v>
      </c>
      <c r="B129" s="2" t="n">
        <v>45714</v>
      </c>
      <c r="C129" t="inlineStr">
        <is>
          <t xml:space="preserve">bbva/2025/00386 DEPOSITO EN EFECTIVO/0004151  </t>
        </is>
      </c>
      <c r="D129" t="n">
        <v>17076.11</v>
      </c>
      <c r="E129" t="inlineStr">
        <is>
          <t>440        0.00
441      570.00
442        0.01
443        0.01
444        0.01
445        0.01
446        0.01
447        0.01
448        0.01
449        0.01
450      150.00
451     3000.01
452      300.00
453    10999.01
454     1849.01
455      129.00
456       79.00
457        0.00
Name: Líneas de factura/Crédito, dtype: float64</t>
        </is>
      </c>
      <c r="G129" t="n">
        <v>0</v>
      </c>
      <c r="H129" t="n">
        <v>0</v>
      </c>
      <c r="I129" t="n">
        <v>0</v>
      </c>
      <c r="J129" t="n">
        <v>0</v>
      </c>
      <c r="K129" s="8" t="n">
        <v>17076.11</v>
      </c>
      <c r="L129" t="n">
        <v>0</v>
      </c>
      <c r="M129" t="n">
        <v>0</v>
      </c>
      <c r="N129" t="n">
        <v>0</v>
      </c>
      <c r="O129" t="n">
        <v>0</v>
      </c>
      <c r="P129" t="n">
        <v>0</v>
      </c>
      <c r="Q129" t="n">
        <v>0</v>
      </c>
      <c r="R129" t="n">
        <v>0</v>
      </c>
      <c r="S129" t="n">
        <v>0</v>
      </c>
      <c r="T129" t="n">
        <v>0</v>
      </c>
      <c r="U129" t="inlineStr">
        <is>
          <t>440   -17076.11
441   -16506.11
442   -17076.10
443   -17076.10
444   -17076.10
445   -17076.10
446   -17076.10
447   -17076.10
448   -17076.10
449   -17076.10
450   -16926.11
451   -14076.10
452   -16776.11
453    -6077.10
454   -15227.10
455   -16947.11
456   -16997.11
457   -17076.11
Name: Líneas de factura/Crédito, dtype: float64</t>
        </is>
      </c>
      <c r="V129" t="n">
        <v>0</v>
      </c>
    </row>
    <row r="130">
      <c r="A130" s="4" t="n">
        <v>129</v>
      </c>
      <c r="B130" s="5" t="n">
        <v>45714</v>
      </c>
      <c r="C130" s="4" t="inlineStr">
        <is>
          <t xml:space="preserve">bbva/2025/00387 DEPOSITO EN EFECTIVO/0004150  </t>
        </is>
      </c>
      <c r="D130" s="4" t="n">
        <v>1930</v>
      </c>
      <c r="E130" s="4" t="inlineStr">
        <is>
          <t>438       0.0
439    1930.0
Name: Líneas de factura/Crédito, dtype: float64</t>
        </is>
      </c>
      <c r="F130" s="4" t="n"/>
      <c r="G130" s="4" t="n">
        <v>0</v>
      </c>
      <c r="H130" s="4" t="n">
        <v>0</v>
      </c>
      <c r="I130" s="4" t="n">
        <v>0</v>
      </c>
      <c r="J130" s="4" t="n">
        <v>0</v>
      </c>
      <c r="K130" s="4" t="n">
        <v>0</v>
      </c>
      <c r="L130" s="4" t="n">
        <v>0</v>
      </c>
      <c r="M130" s="4" t="n">
        <v>0</v>
      </c>
      <c r="N130" s="4" t="n">
        <v>0</v>
      </c>
      <c r="O130" s="4" t="n">
        <v>0</v>
      </c>
      <c r="P130" s="4" t="n">
        <v>0</v>
      </c>
      <c r="Q130" s="4" t="n">
        <v>0</v>
      </c>
      <c r="R130" s="4" t="n">
        <v>0</v>
      </c>
      <c r="S130" s="7" t="n">
        <v>1930</v>
      </c>
      <c r="T130" s="4" t="n">
        <v>0</v>
      </c>
      <c r="U130" s="4" t="inlineStr">
        <is>
          <t>438   -1930.0
439       0.0
Name: Líneas de factura/Crédito, dtype: float64</t>
        </is>
      </c>
      <c r="V130" s="4" t="n">
        <v>0</v>
      </c>
    </row>
    <row r="131">
      <c r="A131" t="n">
        <v>130</v>
      </c>
      <c r="B131" s="2" t="n">
        <v>45714</v>
      </c>
      <c r="C131" t="inlineStr">
        <is>
          <t xml:space="preserve">bbva/2025/00388 DEPOSITO EN EFECTIVO/0004149  </t>
        </is>
      </c>
      <c r="D131" t="n">
        <v>29042.22</v>
      </c>
      <c r="E131" t="inlineStr">
        <is>
          <t>311       0.00
312     100.00
313      60.00
314     290.00
315     450.01
        ...   
433      50.00
434      30.00
435    1899.01
436      50.00
437       0.00
Name: Líneas de factura/Crédito, Length: 127, dtype: float64</t>
        </is>
      </c>
      <c r="G131" s="16" t="n">
        <v>14215.13</v>
      </c>
      <c r="H131" s="18" t="n">
        <v>1680</v>
      </c>
      <c r="I131" s="6" t="n">
        <v>2850.02</v>
      </c>
      <c r="J131" s="17" t="n">
        <v>10297.07</v>
      </c>
      <c r="K131" t="n">
        <v>0</v>
      </c>
      <c r="L131" t="n">
        <v>0</v>
      </c>
      <c r="M131" t="n">
        <v>0</v>
      </c>
      <c r="N131" t="n">
        <v>0</v>
      </c>
      <c r="O131" t="n">
        <v>0</v>
      </c>
      <c r="P131" t="n">
        <v>0</v>
      </c>
      <c r="Q131" t="n">
        <v>0</v>
      </c>
      <c r="R131" t="n">
        <v>0</v>
      </c>
      <c r="S131" t="n">
        <v>0</v>
      </c>
      <c r="T131" t="n">
        <v>0</v>
      </c>
      <c r="U131" t="inlineStr">
        <is>
          <t>311   -29042.22
312   -28942.22
313   -28982.22
314   -28752.22
315   -28592.21
         ...   
433   -28992.22
434   -29012.22
435   -27143.21
436   -28992.22
437   -29042.22
Name: Líneas de factura/Crédito, Length: 127, dtype: float64</t>
        </is>
      </c>
      <c r="V131" t="n">
        <v>0</v>
      </c>
    </row>
    <row r="132">
      <c r="A132" s="9" t="n">
        <v>131</v>
      </c>
      <c r="B132" s="10" t="n">
        <v>45714</v>
      </c>
      <c r="C132" s="9" t="inlineStr">
        <is>
          <t>bbva/2025/00392 VENTAS DEBITO/144817591 TERMINALES PUNTO DE VENTA</t>
        </is>
      </c>
      <c r="D132" s="9" t="n">
        <v>54275.7</v>
      </c>
      <c r="E132" s="9" t="inlineStr">
        <is>
          <t>302       0.00
303    9049.01
304       0.99
306       0.00
308       0.00
310       0.00
Name: Líneas de factura/Crédito, dtype: float64</t>
        </is>
      </c>
      <c r="F132" s="9" t="n"/>
      <c r="G132" s="9" t="n">
        <v>0</v>
      </c>
      <c r="H132" s="9" t="n">
        <v>0</v>
      </c>
      <c r="I132" s="9" t="n">
        <v>0</v>
      </c>
      <c r="J132" s="9" t="n">
        <v>0</v>
      </c>
      <c r="K132" s="19" t="n">
        <v>9049.01</v>
      </c>
      <c r="L132" s="9" t="n">
        <v>0</v>
      </c>
      <c r="M132" s="9" t="n">
        <v>0</v>
      </c>
      <c r="N132" s="9" t="n">
        <v>0</v>
      </c>
      <c r="O132" s="9" t="n">
        <v>0</v>
      </c>
      <c r="P132" s="25" t="n">
        <v>194.57</v>
      </c>
      <c r="Q132" s="9" t="n">
        <v>0</v>
      </c>
      <c r="R132" s="9" t="n">
        <v>0</v>
      </c>
      <c r="S132" s="9" t="n">
        <v>0</v>
      </c>
      <c r="T132" s="9" t="n">
        <v>0</v>
      </c>
      <c r="U132" s="9" t="inlineStr">
        <is>
          <t>302   -9243.58
303    -194.57
304   -9242.59
306   -9243.58
308   -9243.58
310   -9243.58
Name: Líneas de factura/Crédito, dtype: float64</t>
        </is>
      </c>
      <c r="V132" s="9" t="n">
        <v>0</v>
      </c>
    </row>
    <row r="133">
      <c r="A133" t="n">
        <v>132</v>
      </c>
      <c r="B133" s="2" t="n">
        <v>45715</v>
      </c>
      <c r="C133" t="inlineStr">
        <is>
          <t xml:space="preserve">bbva/2025/00396 DEPOSITO EN EFECTIVO/0004157  </t>
        </is>
      </c>
      <c r="D133" t="n">
        <v>8376.4</v>
      </c>
      <c r="E133" t="inlineStr">
        <is>
          <t>293      0.0
294    800.0
296      0.0
297      0.0
299      0.0
301      0.0
Name: Líneas de factura/Crédito, dtype: float64</t>
        </is>
      </c>
      <c r="G133" t="n">
        <v>0</v>
      </c>
      <c r="H133" t="n">
        <v>0</v>
      </c>
      <c r="I133" t="n">
        <v>0</v>
      </c>
      <c r="J133" s="17" t="n">
        <v>800</v>
      </c>
      <c r="K133" t="n">
        <v>0</v>
      </c>
      <c r="L133" t="n">
        <v>0</v>
      </c>
      <c r="M133" t="n">
        <v>0</v>
      </c>
      <c r="N133" t="n">
        <v>0</v>
      </c>
      <c r="O133" t="n">
        <v>0</v>
      </c>
      <c r="P133" t="n">
        <v>0</v>
      </c>
      <c r="Q133" t="n">
        <v>0</v>
      </c>
      <c r="R133" t="n">
        <v>0</v>
      </c>
      <c r="S133" t="n">
        <v>0</v>
      </c>
      <c r="T133" t="n">
        <v>0</v>
      </c>
      <c r="U133" t="inlineStr">
        <is>
          <t>293   -800.0
294      0.0
296   -800.0
297   -800.0
299   -800.0
301   -800.0
Name: Líneas de factura/Crédito, dtype: float64</t>
        </is>
      </c>
      <c r="V133" t="n">
        <v>0</v>
      </c>
    </row>
    <row r="134">
      <c r="A134" s="4" t="n">
        <v>133</v>
      </c>
      <c r="B134" s="5" t="n">
        <v>45715</v>
      </c>
      <c r="C134" s="4" t="inlineStr">
        <is>
          <t xml:space="preserve">bbva/2025/00397 DEPOSITO EN EFECTIVO/0004156  </t>
        </is>
      </c>
      <c r="D134" s="4" t="n">
        <v>1605</v>
      </c>
      <c r="E134" s="4" t="inlineStr">
        <is>
          <t>291       0.0
292    1605.0
Name: Líneas de factura/Crédito, dtype: float64</t>
        </is>
      </c>
      <c r="F134" s="4" t="n"/>
      <c r="G134" s="4" t="n">
        <v>0</v>
      </c>
      <c r="H134" s="4" t="n">
        <v>0</v>
      </c>
      <c r="I134" s="4" t="n">
        <v>0</v>
      </c>
      <c r="J134" s="4" t="n">
        <v>0</v>
      </c>
      <c r="K134" s="4" t="n">
        <v>0</v>
      </c>
      <c r="L134" s="4" t="n">
        <v>0</v>
      </c>
      <c r="M134" s="4" t="n">
        <v>0</v>
      </c>
      <c r="N134" s="4" t="n">
        <v>0</v>
      </c>
      <c r="O134" s="4" t="n">
        <v>0</v>
      </c>
      <c r="P134" s="4" t="n">
        <v>0</v>
      </c>
      <c r="Q134" s="4" t="n">
        <v>0</v>
      </c>
      <c r="R134" s="4" t="n">
        <v>0</v>
      </c>
      <c r="S134" s="7" t="n">
        <v>1605</v>
      </c>
      <c r="T134" s="4" t="n">
        <v>0</v>
      </c>
      <c r="U134" s="4" t="inlineStr">
        <is>
          <t>291   -1605.0
292       0.0
Name: Líneas de factura/Crédito, dtype: float64</t>
        </is>
      </c>
      <c r="V134" s="4" t="n">
        <v>0</v>
      </c>
    </row>
    <row r="135">
      <c r="A135" t="n">
        <v>134</v>
      </c>
      <c r="B135" s="2" t="n">
        <v>45715</v>
      </c>
      <c r="C135" t="inlineStr">
        <is>
          <t xml:space="preserve">bbva/2025/00398 DEPOSITO EN EFECTIVO/0004155  </t>
        </is>
      </c>
      <c r="D135" t="n">
        <v>1797</v>
      </c>
      <c r="E135" t="inlineStr">
        <is>
          <t>283      0.0
284    660.0
285    100.0
286    229.0
287     50.0
288    500.0
289    129.0
290    129.0
Name: Líneas de factura/Crédito, dtype: float64</t>
        </is>
      </c>
      <c r="G135" t="n">
        <v>0</v>
      </c>
      <c r="H135" t="n">
        <v>0</v>
      </c>
      <c r="I135" t="n">
        <v>0</v>
      </c>
      <c r="J135" t="n">
        <v>0</v>
      </c>
      <c r="K135" s="8" t="n">
        <v>1797</v>
      </c>
      <c r="L135" t="n">
        <v>0</v>
      </c>
      <c r="M135" t="n">
        <v>0</v>
      </c>
      <c r="N135" t="n">
        <v>0</v>
      </c>
      <c r="O135" t="n">
        <v>0</v>
      </c>
      <c r="P135" t="n">
        <v>0</v>
      </c>
      <c r="Q135" t="n">
        <v>0</v>
      </c>
      <c r="R135" t="n">
        <v>0</v>
      </c>
      <c r="S135" t="n">
        <v>0</v>
      </c>
      <c r="T135" t="n">
        <v>0</v>
      </c>
      <c r="U135" t="inlineStr">
        <is>
          <t>283   -1797.0
284   -1137.0
285   -1697.0
286   -1568.0
287   -1747.0
288   -1297.0
289   -1668.0
290   -1668.0
Name: Líneas de factura/Crédito, dtype: float64</t>
        </is>
      </c>
      <c r="V135" t="n">
        <v>0</v>
      </c>
    </row>
    <row r="136">
      <c r="A136" s="9" t="n">
        <v>135</v>
      </c>
      <c r="B136" s="10" t="n">
        <v>45715</v>
      </c>
      <c r="C136" s="9" t="inlineStr">
        <is>
          <t xml:space="preserve">bbva/2025/00399 DEPOSITO EN EFECTIVO/0004154  </t>
        </is>
      </c>
      <c r="D136" s="9" t="n">
        <v>67081.59</v>
      </c>
      <c r="E136" s="9" t="inlineStr">
        <is>
          <t>138       0.00
139     180.00
140       0.01
141      50.00
142      50.00
        ...   
278    1500.01
279      50.00
280      50.00
281     100.00
282       0.00
Name: Líneas de factura/Crédito, Length: 145, dtype: float64</t>
        </is>
      </c>
      <c r="F136" s="9" t="n"/>
      <c r="G136" s="11" t="n">
        <v>34161.27</v>
      </c>
      <c r="H136" s="12" t="n">
        <v>4813.04</v>
      </c>
      <c r="I136" s="13" t="n">
        <v>13595.13</v>
      </c>
      <c r="J136" s="14" t="n">
        <v>14512.15</v>
      </c>
      <c r="K136" s="9" t="n">
        <v>0</v>
      </c>
      <c r="L136" s="9" t="n">
        <v>0</v>
      </c>
      <c r="M136" s="9" t="n">
        <v>0</v>
      </c>
      <c r="N136" s="9" t="n">
        <v>0</v>
      </c>
      <c r="O136" s="9" t="n">
        <v>0</v>
      </c>
      <c r="P136" s="9" t="n">
        <v>0</v>
      </c>
      <c r="Q136" s="9" t="n">
        <v>0</v>
      </c>
      <c r="R136" s="9" t="n">
        <v>0</v>
      </c>
      <c r="S136" s="9" t="n">
        <v>0</v>
      </c>
      <c r="T136" s="9" t="n">
        <v>0</v>
      </c>
      <c r="U136" s="9" t="inlineStr">
        <is>
          <t>138   -67081.59
139   -66901.59
140   -67081.58
141   -67031.59
142   -67031.59
         ...   
278   -65581.58
279   -67031.59
280   -67031.59
281   -66981.59
282   -67081.59
Name: Líneas de factura/Crédito, Length: 145, dtype: float64</t>
        </is>
      </c>
      <c r="V136" s="9" t="n">
        <v>0</v>
      </c>
    </row>
    <row r="137">
      <c r="A137" t="n">
        <v>136</v>
      </c>
      <c r="B137" s="2" t="n">
        <v>45716</v>
      </c>
      <c r="C137" t="inlineStr">
        <is>
          <t>bbva/2025/00400 COMP SPEI/COMP SPEI 20250228400140BET0000459225370</t>
        </is>
      </c>
      <c r="D137" t="n">
        <v>0.01</v>
      </c>
      <c r="E137" t="inlineStr">
        <is>
          <t>136    0.00
137    0.01
Name: Líneas de factura/Crédito, dtype: float64</t>
        </is>
      </c>
      <c r="G137" t="n">
        <v>0</v>
      </c>
      <c r="H137" t="n">
        <v>0</v>
      </c>
      <c r="I137" t="n">
        <v>0</v>
      </c>
      <c r="J137" t="n">
        <v>0</v>
      </c>
      <c r="K137" t="n">
        <v>0</v>
      </c>
      <c r="L137" t="n">
        <v>0</v>
      </c>
      <c r="M137" t="n">
        <v>0</v>
      </c>
      <c r="N137" t="n">
        <v>0</v>
      </c>
      <c r="O137" t="n">
        <v>0</v>
      </c>
      <c r="P137" t="n">
        <v>0</v>
      </c>
      <c r="Q137" t="n">
        <v>0</v>
      </c>
      <c r="R137" t="n">
        <v>0</v>
      </c>
      <c r="S137" t="n">
        <v>0</v>
      </c>
      <c r="T137" t="n">
        <v>0</v>
      </c>
      <c r="U137" t="inlineStr">
        <is>
          <t>136    0.00
137    0.01
Name: Líneas de factura/Crédito, dtype: float64</t>
        </is>
      </c>
      <c r="V137" t="n">
        <v>0</v>
      </c>
    </row>
    <row r="138">
      <c r="A138" s="4" t="n">
        <v>137</v>
      </c>
      <c r="B138" s="5" t="n">
        <v>45716</v>
      </c>
      <c r="C138" s="4" t="inlineStr">
        <is>
          <t>bbva/2025/00404 SPEI RECIBIDOSANTANDER/0170506995  014 5922537TRASPASO A BBVA</t>
        </is>
      </c>
      <c r="D138" s="4" t="n">
        <v>140023.97</v>
      </c>
      <c r="E138" s="4" t="inlineStr">
        <is>
          <t>126        0.0
127    40000.0
129        0.0
130        0.0
131        0.0
133        0.0
135        0.0
Name: Líneas de factura/Crédito, dtype: float64</t>
        </is>
      </c>
      <c r="F138" s="4" t="n"/>
      <c r="G138" s="4" t="n">
        <v>0</v>
      </c>
      <c r="H138" s="4" t="n">
        <v>0</v>
      </c>
      <c r="I138" s="4" t="n">
        <v>0</v>
      </c>
      <c r="J138" s="4" t="n">
        <v>0</v>
      </c>
      <c r="K138" s="4" t="n">
        <v>0</v>
      </c>
      <c r="L138" s="4" t="n">
        <v>0</v>
      </c>
      <c r="M138" s="4" t="n">
        <v>0</v>
      </c>
      <c r="N138" s="4" t="n">
        <v>0</v>
      </c>
      <c r="O138" s="4" t="n">
        <v>0</v>
      </c>
      <c r="P138" s="4" t="n">
        <v>0</v>
      </c>
      <c r="Q138" s="4" t="n">
        <v>0</v>
      </c>
      <c r="R138" s="23" t="n">
        <v>80000</v>
      </c>
      <c r="S138" s="4" t="n">
        <v>0</v>
      </c>
      <c r="T138" s="4" t="n">
        <v>0</v>
      </c>
      <c r="U138" s="4" t="inlineStr">
        <is>
          <t>126   -80000.0
127   -40000.0
129   -80000.0
130   -80000.0
131   -80000.0
133   -80000.0
135   -80000.0
Name: Líneas de factura/Crédito, dtype: float64</t>
        </is>
      </c>
      <c r="V138" s="4" t="n">
        <v>0</v>
      </c>
    </row>
    <row r="139">
      <c r="A139" t="n">
        <v>138</v>
      </c>
      <c r="B139" s="2" t="n">
        <v>45716</v>
      </c>
      <c r="C139" t="inlineStr">
        <is>
          <t xml:space="preserve">bbva/2025/00409 DEPOSITO EN EFECTIVO/0004164  </t>
        </is>
      </c>
      <c r="D139" t="n">
        <v>139067.1</v>
      </c>
      <c r="E139" t="inlineStr">
        <is>
          <t>116      0.0
117    315.0
119      0.0
121      0.0
123      0.0
125      0.0
Name: Líneas de factura/Crédito, dtype: float64</t>
        </is>
      </c>
      <c r="G139" t="n">
        <v>0</v>
      </c>
      <c r="H139" t="n">
        <v>0</v>
      </c>
      <c r="I139" t="n">
        <v>0</v>
      </c>
      <c r="J139" t="n">
        <v>0</v>
      </c>
      <c r="K139" t="n">
        <v>0</v>
      </c>
      <c r="L139" t="n">
        <v>0</v>
      </c>
      <c r="M139" t="n">
        <v>0</v>
      </c>
      <c r="N139" t="n">
        <v>0</v>
      </c>
      <c r="O139" t="n">
        <v>0</v>
      </c>
      <c r="P139" t="n">
        <v>0</v>
      </c>
      <c r="Q139" t="n">
        <v>0</v>
      </c>
      <c r="R139" t="n">
        <v>0</v>
      </c>
      <c r="S139" s="7" t="n">
        <v>315</v>
      </c>
      <c r="T139" t="n">
        <v>0</v>
      </c>
      <c r="U139" t="inlineStr">
        <is>
          <t>116   -315.0
117      0.0
119   -315.0
121   -315.0
123   -315.0
125   -315.0
Name: Líneas de factura/Crédito, dtype: float64</t>
        </is>
      </c>
      <c r="V139" t="n">
        <v>0</v>
      </c>
    </row>
    <row r="140">
      <c r="A140" s="4" t="n">
        <v>139</v>
      </c>
      <c r="B140" s="5" t="n">
        <v>45716</v>
      </c>
      <c r="C140" s="4" t="inlineStr">
        <is>
          <t xml:space="preserve">bbva/2025/00410 DEPOSITO EN EFECTIVO/0004163  </t>
        </is>
      </c>
      <c r="D140" s="4" t="n">
        <v>208</v>
      </c>
      <c r="E140" s="4" t="inlineStr">
        <is>
          <t>114      0.0
115    208.0
Name: Líneas de factura/Crédito, dtype: float64</t>
        </is>
      </c>
      <c r="F140" s="4" t="n"/>
      <c r="G140" s="16" t="n">
        <v>208</v>
      </c>
      <c r="H140" s="4" t="n">
        <v>0</v>
      </c>
      <c r="I140" s="4" t="n">
        <v>0</v>
      </c>
      <c r="J140" s="4" t="n">
        <v>0</v>
      </c>
      <c r="K140" s="4" t="n">
        <v>0</v>
      </c>
      <c r="L140" s="4" t="n">
        <v>0</v>
      </c>
      <c r="M140" s="4" t="n">
        <v>0</v>
      </c>
      <c r="N140" s="4" t="n">
        <v>0</v>
      </c>
      <c r="O140" s="4" t="n">
        <v>0</v>
      </c>
      <c r="P140" s="4" t="n">
        <v>0</v>
      </c>
      <c r="Q140" s="4" t="n">
        <v>0</v>
      </c>
      <c r="R140" s="4" t="n">
        <v>0</v>
      </c>
      <c r="S140" s="4" t="n">
        <v>0</v>
      </c>
      <c r="T140" s="4" t="n">
        <v>0</v>
      </c>
      <c r="U140" s="4" t="inlineStr">
        <is>
          <t>114   -208.0
115      0.0
Name: Líneas de factura/Crédito, dtype: float64</t>
        </is>
      </c>
      <c r="V140" s="4" t="n">
        <v>0</v>
      </c>
    </row>
    <row r="141">
      <c r="A141" t="n">
        <v>140</v>
      </c>
      <c r="B141" s="2" t="n">
        <v>45716</v>
      </c>
      <c r="C141" t="inlineStr">
        <is>
          <t xml:space="preserve">bbva/2025/00411 DEPOSITO EN EFECTIVO/0004162  </t>
        </is>
      </c>
      <c r="D141" t="n">
        <v>2428.04</v>
      </c>
      <c r="E141" t="inlineStr">
        <is>
          <t>105      0.00
106    920.00
107    150.00
108    600.02
109      0.01
110    550.01
111    129.00
112     79.00
113      0.00
Name: Líneas de factura/Crédito, dtype: float64</t>
        </is>
      </c>
      <c r="G141" t="n">
        <v>0</v>
      </c>
      <c r="H141" t="n">
        <v>0</v>
      </c>
      <c r="I141" t="n">
        <v>0</v>
      </c>
      <c r="J141" t="n">
        <v>0</v>
      </c>
      <c r="K141" s="8" t="n">
        <v>2428.04</v>
      </c>
      <c r="L141" t="n">
        <v>0</v>
      </c>
      <c r="M141" t="n">
        <v>0</v>
      </c>
      <c r="N141" t="n">
        <v>0</v>
      </c>
      <c r="O141" t="n">
        <v>0</v>
      </c>
      <c r="P141" t="n">
        <v>0</v>
      </c>
      <c r="Q141" t="n">
        <v>0</v>
      </c>
      <c r="R141" t="n">
        <v>0</v>
      </c>
      <c r="S141" t="n">
        <v>0</v>
      </c>
      <c r="T141" t="n">
        <v>0</v>
      </c>
      <c r="U141" t="inlineStr">
        <is>
          <t>105   -2428.04
106   -1508.04
107   -2278.04
108   -1828.02
109   -2428.03
110   -1878.03
111   -2299.04
112   -2349.04
113   -2428.04
Name: Líneas de factura/Crédito, dtype: float64</t>
        </is>
      </c>
      <c r="V141" t="n">
        <v>0</v>
      </c>
    </row>
    <row r="142">
      <c r="A142" s="4" t="n">
        <v>141</v>
      </c>
      <c r="B142" s="5" t="n">
        <v>45716</v>
      </c>
      <c r="C142" s="4" t="inlineStr">
        <is>
          <t xml:space="preserve">bbva/2025/00412 DEPOSITO EN EFECTIVO/0004161  </t>
        </is>
      </c>
      <c r="D142" s="4" t="n">
        <v>32101</v>
      </c>
      <c r="E142" s="4" t="inlineStr">
        <is>
          <t>0        0.00
1       30.00
2       50.00
3      150.00
4      100.00
        ...  
100     20.00
101     20.00
102     50.00
103    195.02
104      3.67
Name: Líneas de factura/Crédito, Length: 105, dtype: float64</t>
        </is>
      </c>
      <c r="F142" s="4" t="n"/>
      <c r="G142" s="16" t="n">
        <v>9030.119999999999</v>
      </c>
      <c r="H142" s="18" t="n">
        <v>9334.030000000001</v>
      </c>
      <c r="I142" s="6" t="n">
        <v>5548.040000000001</v>
      </c>
      <c r="J142" s="17" t="n">
        <v>8185.14</v>
      </c>
      <c r="K142" s="4" t="n">
        <v>0</v>
      </c>
      <c r="L142" s="4" t="n">
        <v>0</v>
      </c>
      <c r="M142" s="4" t="n">
        <v>0</v>
      </c>
      <c r="N142" s="4" t="n">
        <v>0</v>
      </c>
      <c r="O142" s="4" t="n">
        <v>0</v>
      </c>
      <c r="P142" s="4" t="n">
        <v>0</v>
      </c>
      <c r="Q142" s="4" t="n">
        <v>0</v>
      </c>
      <c r="R142" s="4" t="n">
        <v>0</v>
      </c>
      <c r="S142" s="4" t="n">
        <v>0</v>
      </c>
      <c r="T142" s="4" t="n">
        <v>0</v>
      </c>
      <c r="U142" s="4" t="inlineStr">
        <is>
          <t>0     -32097.33
1     -32067.33
2     -32047.33
3     -31947.33
4     -31997.33
         ...   
100   -32077.33
101   -32077.33
102   -32047.33
103   -31902.31
104   -32093.66
Name: Líneas de factura/Crédito, Length: 105, dtype: float64</t>
        </is>
      </c>
      <c r="V142" s="4" t="n">
        <v>0</v>
      </c>
    </row>
    <row r="143">
      <c r="A143" s="27" t="n">
        <v>10011</v>
      </c>
      <c r="B143" s="27" t="n"/>
      <c r="C143" s="27" t="inlineStr">
        <is>
          <t>TOTAL</t>
        </is>
      </c>
      <c r="D143" s="27" t="n">
        <v>4953241.960000001</v>
      </c>
      <c r="E143" s="27" t="n"/>
      <c r="F143" s="27" t="n">
        <v>0</v>
      </c>
      <c r="G143" s="27" t="n">
        <v>640966.9099999999</v>
      </c>
      <c r="H143" s="27" t="n">
        <v>198636.36</v>
      </c>
      <c r="I143" s="27" t="n">
        <v>281311.4400000001</v>
      </c>
      <c r="J143" s="27" t="n">
        <v>409373.1300000001</v>
      </c>
      <c r="K143" s="27" t="n">
        <v>241965.44</v>
      </c>
      <c r="L143" s="27" t="n">
        <v>0</v>
      </c>
      <c r="M143" s="27" t="n">
        <v>0</v>
      </c>
      <c r="N143" s="27" t="n">
        <v>0</v>
      </c>
      <c r="O143" s="27" t="n">
        <v>0</v>
      </c>
      <c r="P143" s="27" t="n">
        <v>273.29</v>
      </c>
      <c r="Q143" s="27" t="n">
        <v>318316</v>
      </c>
      <c r="R143" s="27" t="n">
        <v>536000</v>
      </c>
      <c r="S143" s="27" t="n">
        <v>27603</v>
      </c>
      <c r="T143" s="27" t="n">
        <v>306.85</v>
      </c>
      <c r="U143" s="27" t="n"/>
      <c r="V143" s="27" t="n">
        <v>0</v>
      </c>
    </row>
  </sheetData>
  <autoFilter ref="A1:V1"/>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2025-04-17T17:31:22Z</dcterms:created>
  <dcterms:modified xsi:type="dcterms:W3CDTF">2025-04-17T17:31:22Z</dcterms:modified>
</cp:coreProperties>
</file>