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9" borderId="0" pivotButton="0" quotePrefix="0" xfId="0"/>
    <xf numFmtId="4" fontId="0" fillId="7" borderId="2" pivotButton="0" quotePrefix="0" xfId="0"/>
    <xf numFmtId="4" fontId="3" fillId="19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4" fillId="20" borderId="0" applyAlignment="1" pivotButton="0" quotePrefix="0" xfId="0">
      <alignment horizontal="center"/>
    </xf>
    <xf numFmtId="0" fontId="4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2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3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14" t="n">
        <v>-0.05000000000109139</v>
      </c>
      <c r="W5" s="9" t="n">
        <v>0</v>
      </c>
    </row>
    <row r="6">
      <c r="A6" s="15" t="n">
        <v>5</v>
      </c>
      <c r="B6" s="16" t="n">
        <v>45689</v>
      </c>
      <c r="C6" s="17" t="inlineStr">
        <is>
          <t xml:space="preserve">bbva/2025/00223 DEPOSITO EN EFECTIVO/ </t>
        </is>
      </c>
      <c r="D6" s="18" t="n"/>
      <c r="E6" s="19" t="n">
        <v>52324</v>
      </c>
      <c r="F6" s="18" t="n"/>
      <c r="G6" s="20" t="n">
        <v>9159.119999999999</v>
      </c>
      <c r="H6" s="21" t="n">
        <v>3660.03</v>
      </c>
      <c r="I6" s="22" t="n">
        <v>24694.27</v>
      </c>
      <c r="J6" s="23" t="n">
        <v>14713.13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97.44999999999709</v>
      </c>
      <c r="W6" s="15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0.8499999999999091</v>
      </c>
      <c r="W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2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12" t="n">
        <v>176</v>
      </c>
      <c r="T19" s="9" t="n">
        <v>0</v>
      </c>
      <c r="U19" s="9" t="n">
        <v>0</v>
      </c>
      <c r="V19" s="9" t="n">
        <v>0</v>
      </c>
      <c r="W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2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4" t="n">
        <v>32373.28</v>
      </c>
      <c r="H21" s="9" t="n">
        <v>0</v>
      </c>
      <c r="I21" s="11" t="n">
        <v>13806.11</v>
      </c>
      <c r="J21" s="25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4" t="n">
        <v>-2.509999999994761</v>
      </c>
      <c r="W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4" t="n">
        <v>17990.18</v>
      </c>
      <c r="H22" s="26" t="n">
        <v>2569.07</v>
      </c>
      <c r="I22" s="11" t="n">
        <v>4745.03</v>
      </c>
      <c r="J22" s="25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27" t="n">
        <v>-0.4100000000034925</v>
      </c>
      <c r="W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4" t="n">
        <v>30703.21</v>
      </c>
      <c r="H23" s="26" t="n">
        <v>13845.1</v>
      </c>
      <c r="I23" s="11" t="n">
        <v>6915.040000000001</v>
      </c>
      <c r="J23" s="25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14" t="n">
        <v>-1.400000000008731</v>
      </c>
      <c r="W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3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27" t="n">
        <v>-0.04000000000087311</v>
      </c>
      <c r="W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3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14" t="n">
        <v>-0.01999999999998181</v>
      </c>
      <c r="W25" s="9" t="n">
        <v>0</v>
      </c>
    </row>
    <row r="26">
      <c r="A26" s="15" t="n">
        <v>25</v>
      </c>
      <c r="B26" s="16" t="n">
        <v>45692</v>
      </c>
      <c r="C26" s="17" t="inlineStr">
        <is>
          <t xml:space="preserve">bbva/2025/00243 DEPOSITO EN EFECTIVO/0003985  </t>
        </is>
      </c>
      <c r="D26" s="18" t="n"/>
      <c r="E26" s="19" t="n">
        <v>12916</v>
      </c>
      <c r="F26" s="18" t="n"/>
      <c r="G26" s="15" t="n">
        <v>0</v>
      </c>
      <c r="H26" s="15" t="n">
        <v>0</v>
      </c>
      <c r="I26" s="15" t="n">
        <v>0</v>
      </c>
      <c r="J26" s="15" t="n">
        <v>0</v>
      </c>
      <c r="K26" s="28" t="n">
        <v>12916.04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n">
        <v>0</v>
      </c>
      <c r="U26" s="15" t="n">
        <v>0</v>
      </c>
      <c r="V26" s="29" t="n">
        <v>-0.04000000000087311</v>
      </c>
      <c r="W26" s="15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3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12" t="n">
        <v>718</v>
      </c>
      <c r="T31" s="9" t="n">
        <v>0</v>
      </c>
      <c r="U31" s="9" t="n">
        <v>0</v>
      </c>
      <c r="V31" s="9" t="n">
        <v>0</v>
      </c>
      <c r="W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3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0.9600000000000364</v>
      </c>
      <c r="W32" s="4" t="n">
        <v>0</v>
      </c>
    </row>
    <row r="33">
      <c r="A33" s="30" t="n">
        <v>32</v>
      </c>
      <c r="B33" s="31" t="n">
        <v>45693</v>
      </c>
      <c r="C33" s="17" t="inlineStr">
        <is>
          <t xml:space="preserve">bbva/2025/00253 DEPOSITO EN EFECTIVO/0004005  </t>
        </is>
      </c>
      <c r="D33" s="32" t="n"/>
      <c r="E33" s="19" t="n">
        <v>51339</v>
      </c>
      <c r="F33" s="32" t="n"/>
      <c r="G33" s="20" t="n">
        <v>26581.21</v>
      </c>
      <c r="H33" s="21" t="n">
        <v>6089.050000000001</v>
      </c>
      <c r="I33" s="22" t="n">
        <v>6337.1</v>
      </c>
      <c r="J33" s="23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30" t="n">
        <v>0</v>
      </c>
      <c r="V33" s="33" t="n">
        <v>-1.440000000002328</v>
      </c>
      <c r="W33" s="30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12" t="n">
        <v>1024</v>
      </c>
      <c r="T35" s="9" t="n">
        <v>0</v>
      </c>
      <c r="U35" s="9" t="n">
        <v>0</v>
      </c>
      <c r="V35" s="9" t="n">
        <v>0</v>
      </c>
      <c r="W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3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27" t="n">
        <v>-0.02000000000043656</v>
      </c>
      <c r="W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4" t="n">
        <v>23001.22</v>
      </c>
      <c r="H37" s="26" t="n">
        <v>3863.02</v>
      </c>
      <c r="I37" s="11" t="n">
        <v>10793.08</v>
      </c>
      <c r="J37" s="25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14" t="n">
        <v>-1.380000000004657</v>
      </c>
      <c r="W37" s="9" t="n">
        <v>0</v>
      </c>
    </row>
    <row r="38">
      <c r="A38" s="15" t="n">
        <v>37</v>
      </c>
      <c r="B38" s="16" t="n">
        <v>45694</v>
      </c>
      <c r="C38" s="18" t="inlineStr">
        <is>
          <t>bbva/2025/00258 CEGALERIAS34VENTAS3/4444956 RECARGAS                      2335433</t>
        </is>
      </c>
      <c r="D38" s="18" t="n"/>
      <c r="E38" s="19" t="n">
        <v>900</v>
      </c>
      <c r="F38" s="18" t="n"/>
      <c r="G38" s="15" t="n">
        <v>0</v>
      </c>
      <c r="H38" s="15" t="n">
        <v>0</v>
      </c>
      <c r="I38" s="15" t="n">
        <v>0</v>
      </c>
      <c r="J38" s="15" t="n">
        <v>0</v>
      </c>
      <c r="K38" s="28" t="n">
        <v>900</v>
      </c>
      <c r="L38" s="15" t="n">
        <v>0</v>
      </c>
      <c r="M38" s="15" t="n">
        <v>0</v>
      </c>
      <c r="N38" s="15" t="n">
        <v>0</v>
      </c>
      <c r="O38" s="15" t="n">
        <v>0</v>
      </c>
      <c r="P38" s="15" t="n">
        <v>0</v>
      </c>
      <c r="Q38" s="15" t="n">
        <v>0</v>
      </c>
      <c r="R38" s="15" t="n">
        <v>0</v>
      </c>
      <c r="S38" s="15" t="n">
        <v>0</v>
      </c>
      <c r="T38" s="15" t="n">
        <v>0</v>
      </c>
      <c r="U38" s="15" t="n">
        <v>0</v>
      </c>
      <c r="V38" s="15" t="n">
        <v>0</v>
      </c>
      <c r="W38" s="15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3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2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30" t="n">
        <v>40</v>
      </c>
      <c r="B41" s="31" t="n">
        <v>45695</v>
      </c>
      <c r="C41" s="17" t="inlineStr">
        <is>
          <t xml:space="preserve">bbva/2025/00264 DEPOSITO EN EFECTIVO/0004022  </t>
        </is>
      </c>
      <c r="D41" s="32" t="n"/>
      <c r="E41" s="19" t="n">
        <v>42425</v>
      </c>
      <c r="F41" s="32" t="n"/>
      <c r="G41" s="20" t="n">
        <v>19205.37</v>
      </c>
      <c r="H41" s="21" t="n">
        <v>2226</v>
      </c>
      <c r="I41" s="22" t="n">
        <v>9028.040000000001</v>
      </c>
      <c r="J41" s="23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30" t="n">
        <v>0</v>
      </c>
      <c r="V41" s="33" t="n">
        <v>-0.5100000000020373</v>
      </c>
      <c r="W41" s="30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4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12" t="n">
        <v>108</v>
      </c>
      <c r="T43" s="9" t="n">
        <v>0</v>
      </c>
      <c r="U43" s="9" t="n">
        <v>0</v>
      </c>
      <c r="V43" s="9" t="n">
        <v>0</v>
      </c>
      <c r="W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2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12" t="n">
        <v>948</v>
      </c>
      <c r="T45" s="9" t="n">
        <v>0</v>
      </c>
      <c r="U45" s="9" t="n">
        <v>0</v>
      </c>
      <c r="V45" s="9" t="n">
        <v>0</v>
      </c>
      <c r="W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5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27" t="n">
        <v>-0.03999999999996362</v>
      </c>
      <c r="W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34" t="n">
        <v>3528.06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4" t="n">
        <v>-0.06000000000040018</v>
      </c>
      <c r="W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6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27" t="n">
        <v>-0.03999999999996362</v>
      </c>
      <c r="W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3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4" t="n">
        <v>-0.25</v>
      </c>
      <c r="W49" s="9" t="n">
        <v>0</v>
      </c>
    </row>
    <row r="50">
      <c r="A50" s="15" t="n">
        <v>49</v>
      </c>
      <c r="B50" s="16" t="n">
        <v>45696</v>
      </c>
      <c r="C50" s="17" t="inlineStr">
        <is>
          <t xml:space="preserve">bbva/2025/00273 DEPOSITO EN EFECTIVO/ </t>
        </is>
      </c>
      <c r="D50" s="18" t="n"/>
      <c r="E50" s="19" t="n">
        <v>24487</v>
      </c>
      <c r="F50" s="18" t="n"/>
      <c r="G50" s="20" t="n">
        <v>9568.150000000001</v>
      </c>
      <c r="H50" s="21" t="n">
        <v>2734.02</v>
      </c>
      <c r="I50" s="22" t="n">
        <v>6733.030000000001</v>
      </c>
      <c r="J50" s="23" t="n">
        <v>5452.040000000001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15" t="n">
        <v>0</v>
      </c>
      <c r="V50" s="29" t="n">
        <v>-0.2400000000052387</v>
      </c>
      <c r="W50" s="15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2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12" t="n">
        <v>566</v>
      </c>
      <c r="T55" s="9" t="n">
        <v>0</v>
      </c>
      <c r="U55" s="9" t="n">
        <v>0</v>
      </c>
      <c r="V55" s="9" t="n">
        <v>0</v>
      </c>
      <c r="W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3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3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4" t="n">
        <v>28824.28</v>
      </c>
      <c r="H58" s="26" t="n">
        <v>4339.02</v>
      </c>
      <c r="I58" s="11" t="n">
        <v>13027.13</v>
      </c>
      <c r="J58" s="25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27" t="n">
        <v>-0.5900000000110595</v>
      </c>
      <c r="W58" s="4" t="n">
        <v>0</v>
      </c>
    </row>
    <row r="59">
      <c r="A59" s="30" t="n">
        <v>58</v>
      </c>
      <c r="B59" s="31" t="n">
        <v>45698</v>
      </c>
      <c r="C59" s="17" t="inlineStr">
        <is>
          <t xml:space="preserve">bbva/2025/00282 DEPOSITO EN EFECTIVO/0004038  </t>
        </is>
      </c>
      <c r="D59" s="32" t="n"/>
      <c r="E59" s="19" t="n">
        <v>59943</v>
      </c>
      <c r="F59" s="32" t="n"/>
      <c r="G59" s="20" t="n">
        <v>28344.16</v>
      </c>
      <c r="H59" s="21" t="n">
        <v>5979.030000000001</v>
      </c>
      <c r="I59" s="22" t="n">
        <v>8266.09</v>
      </c>
      <c r="J59" s="23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30" t="n">
        <v>0</v>
      </c>
      <c r="V59" s="33" t="n">
        <v>-1.339999999996508</v>
      </c>
      <c r="W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0.02</v>
      </c>
      <c r="W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2" t="n">
        <v>169</v>
      </c>
      <c r="T62" s="4" t="n">
        <v>0</v>
      </c>
      <c r="U62" s="4" t="n">
        <v>0</v>
      </c>
      <c r="V62" s="4" t="n">
        <v>0</v>
      </c>
      <c r="W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35" t="n">
        <v>3859.04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14" t="n">
        <v>-0.03999999999996362</v>
      </c>
      <c r="W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2" t="n">
        <v>510</v>
      </c>
      <c r="T64" s="4" t="n">
        <v>0</v>
      </c>
      <c r="U64" s="4" t="n">
        <v>0</v>
      </c>
      <c r="V64" s="4" t="n">
        <v>0</v>
      </c>
      <c r="W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3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27" t="n">
        <v>-0.1500000000005457</v>
      </c>
      <c r="W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4" t="n">
        <v>31820.33</v>
      </c>
      <c r="H67" s="26" t="n">
        <v>7379.059999999999</v>
      </c>
      <c r="I67" s="11" t="n">
        <v>20377.1</v>
      </c>
      <c r="J67" s="25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9" t="n">
        <v>0</v>
      </c>
      <c r="V67" s="14" t="n">
        <v>-0.6300000000046566</v>
      </c>
      <c r="W67" s="9" t="n">
        <v>0</v>
      </c>
    </row>
    <row r="68">
      <c r="A68" s="15" t="n">
        <v>67</v>
      </c>
      <c r="B68" s="16" t="n">
        <v>45699</v>
      </c>
      <c r="C68" s="37" t="inlineStr">
        <is>
          <t>bbva/2025/00296 SPEI RECIBIDOAZTECA/0185140040  127 1102202TRASPASO A BBVA</t>
        </is>
      </c>
      <c r="D68" s="18" t="n"/>
      <c r="E68" s="19" t="n">
        <v>168000</v>
      </c>
      <c r="F68" s="18" t="n"/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38" t="n">
        <v>336000</v>
      </c>
      <c r="S68" s="15" t="n">
        <v>0</v>
      </c>
      <c r="T68" s="15" t="n">
        <v>0</v>
      </c>
      <c r="U68" s="15" t="n">
        <v>0</v>
      </c>
      <c r="V68" s="29" t="n">
        <v>-168000</v>
      </c>
      <c r="W68" s="15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12" t="n">
        <v>1404</v>
      </c>
      <c r="T69" s="9" t="n">
        <v>0</v>
      </c>
      <c r="U69" s="9" t="n">
        <v>0</v>
      </c>
      <c r="V69" s="9" t="n">
        <v>0</v>
      </c>
      <c r="W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3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27" t="n">
        <v>-0.1900000000023283</v>
      </c>
      <c r="W70" s="4" t="n">
        <v>0</v>
      </c>
    </row>
    <row r="71">
      <c r="A71" s="30" t="n">
        <v>70</v>
      </c>
      <c r="B71" s="31" t="n">
        <v>45700</v>
      </c>
      <c r="C71" s="17" t="inlineStr">
        <is>
          <t xml:space="preserve">bbva/2025/00301 DEPOSITO EN EFECTIVO/0004060  </t>
        </is>
      </c>
      <c r="D71" s="32" t="n"/>
      <c r="E71" s="19" t="n">
        <v>65656</v>
      </c>
      <c r="F71" s="32" t="n"/>
      <c r="G71" s="20" t="n">
        <v>32778.35</v>
      </c>
      <c r="H71" s="21" t="n">
        <v>4699.05</v>
      </c>
      <c r="I71" s="22" t="n">
        <v>13033.01</v>
      </c>
      <c r="J71" s="23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30" t="n">
        <v>0</v>
      </c>
      <c r="V71" s="33" t="n">
        <v>-0.5500000000029104</v>
      </c>
      <c r="W71" s="30" t="n">
        <v>0</v>
      </c>
    </row>
    <row r="72">
      <c r="A72" s="4" t="n">
        <v>71</v>
      </c>
      <c r="B72" s="5" t="n">
        <v>45701</v>
      </c>
      <c r="C72" s="39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0" t="n">
        <v>70000</v>
      </c>
      <c r="S72" s="4" t="n">
        <v>0</v>
      </c>
      <c r="T72" s="4" t="n">
        <v>0</v>
      </c>
      <c r="U72" s="4" t="n">
        <v>0</v>
      </c>
      <c r="V72" s="27" t="n">
        <v>-35000</v>
      </c>
      <c r="W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3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7" t="n">
        <v>-0.03000000000065484</v>
      </c>
      <c r="W74" s="4" t="n">
        <v>0</v>
      </c>
    </row>
    <row r="75">
      <c r="A75" s="30" t="n">
        <v>74</v>
      </c>
      <c r="B75" s="31" t="n">
        <v>45701</v>
      </c>
      <c r="C75" s="17" t="inlineStr">
        <is>
          <t xml:space="preserve">bbva/2025/00307 DEPOSITO EN EFECTIVO/0004066  </t>
        </is>
      </c>
      <c r="D75" s="32" t="n"/>
      <c r="E75" s="19" t="n">
        <v>37221</v>
      </c>
      <c r="F75" s="32" t="n"/>
      <c r="G75" s="20" t="n">
        <v>17967.17</v>
      </c>
      <c r="H75" s="21" t="n">
        <v>1730</v>
      </c>
      <c r="I75" s="22" t="n">
        <v>9918.050000000001</v>
      </c>
      <c r="J75" s="23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30" t="n">
        <v>0</v>
      </c>
      <c r="V75" s="33" t="n">
        <v>-0.2700000000040745</v>
      </c>
      <c r="W75" s="30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3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7" t="n">
        <v>-0.02000000000043656</v>
      </c>
      <c r="W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4" t="n">
        <v>19186.18</v>
      </c>
      <c r="H79" s="26" t="n">
        <v>2310.01</v>
      </c>
      <c r="I79" s="11" t="n">
        <v>10769.1</v>
      </c>
      <c r="J79" s="25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9" t="n">
        <v>0.6300000000046566</v>
      </c>
      <c r="W79" s="9" t="n">
        <v>0</v>
      </c>
    </row>
    <row r="80">
      <c r="A80" s="15" t="n">
        <v>79</v>
      </c>
      <c r="B80" s="16" t="n">
        <v>45702</v>
      </c>
      <c r="C80" s="18" t="inlineStr">
        <is>
          <t>bbva/2025/00317 SPEI RECIBIDOMIFEL/0100664193  042 0000001Reembolso</t>
        </is>
      </c>
      <c r="D80" s="18" t="n"/>
      <c r="E80" s="19" t="n">
        <v>306.85</v>
      </c>
      <c r="F80" s="18" t="n"/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41" t="n">
        <v>306.85</v>
      </c>
      <c r="U80" s="15" t="n">
        <v>0</v>
      </c>
      <c r="V80" s="15" t="n">
        <v>0</v>
      </c>
      <c r="W80" s="15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3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27" t="n">
        <v>-0.04000000000087311</v>
      </c>
      <c r="W82" s="4" t="n">
        <v>0</v>
      </c>
    </row>
    <row r="83">
      <c r="A83" s="9" t="n">
        <v>82</v>
      </c>
      <c r="B83" s="2" t="n">
        <v>45703</v>
      </c>
      <c r="C83" s="39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40" t="n">
        <v>50000</v>
      </c>
      <c r="S83" s="9" t="n">
        <v>0</v>
      </c>
      <c r="T83" s="9" t="n">
        <v>0</v>
      </c>
      <c r="U83" s="9" t="n">
        <v>0</v>
      </c>
      <c r="V83" s="14" t="n">
        <v>-25000</v>
      </c>
      <c r="W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5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24" t="n">
        <v>129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24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12" t="n">
        <v>1072</v>
      </c>
      <c r="T87" s="9" t="n">
        <v>0</v>
      </c>
      <c r="U87" s="9" t="n">
        <v>0</v>
      </c>
      <c r="V87" s="9" t="n">
        <v>0</v>
      </c>
      <c r="W87" s="9" t="n">
        <v>0</v>
      </c>
    </row>
    <row r="88">
      <c r="A88" s="15" t="n">
        <v>87</v>
      </c>
      <c r="B88" s="16" t="n">
        <v>45703</v>
      </c>
      <c r="C88" s="17" t="inlineStr">
        <is>
          <t xml:space="preserve">bbva/2025/00329 DEPOSITO EN EFECTIVO/ </t>
        </is>
      </c>
      <c r="D88" s="18" t="n"/>
      <c r="E88" s="19" t="n">
        <v>96522</v>
      </c>
      <c r="F88" s="18" t="n"/>
      <c r="G88" s="20" t="n">
        <v>25496.32999999999</v>
      </c>
      <c r="H88" s="21" t="n">
        <v>39418.11999999999</v>
      </c>
      <c r="I88" s="22" t="n">
        <v>11302.12</v>
      </c>
      <c r="J88" s="23" t="n">
        <v>20306.15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0</v>
      </c>
      <c r="P88" s="15" t="n">
        <v>0</v>
      </c>
      <c r="Q88" s="15" t="n">
        <v>0</v>
      </c>
      <c r="R88" s="15" t="n">
        <v>0</v>
      </c>
      <c r="S88" s="15" t="n">
        <v>0</v>
      </c>
      <c r="T88" s="15" t="n">
        <v>0</v>
      </c>
      <c r="U88" s="15" t="n">
        <v>0</v>
      </c>
      <c r="V88" s="29" t="n">
        <v>-0.7199999999720603</v>
      </c>
      <c r="W88" s="15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12" t="n">
        <v>359</v>
      </c>
      <c r="T89" s="9" t="n">
        <v>0</v>
      </c>
      <c r="U89" s="9" t="n">
        <v>0</v>
      </c>
      <c r="V89" s="9" t="n">
        <v>0</v>
      </c>
      <c r="W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2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3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14" t="n">
        <v>-0.03000000000065484</v>
      </c>
      <c r="W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3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7" t="n">
        <v>-0.08000000000174623</v>
      </c>
      <c r="W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4" t="n">
        <v>20595.21</v>
      </c>
      <c r="H93" s="26" t="n">
        <v>14834.12</v>
      </c>
      <c r="I93" s="11" t="n">
        <v>12501.22</v>
      </c>
      <c r="J93" s="25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14" t="n">
        <v>-3.610000000000582</v>
      </c>
      <c r="W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4" t="n">
        <v>23161.17</v>
      </c>
      <c r="H94" s="26" t="n">
        <v>5275.02</v>
      </c>
      <c r="I94" s="11" t="n">
        <v>17686.11</v>
      </c>
      <c r="J94" s="25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27" t="n">
        <v>-8.480000000003201</v>
      </c>
      <c r="W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19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8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42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30" t="n">
        <v>0</v>
      </c>
      <c r="V95" s="33" t="n">
        <v>-78.73000000000002</v>
      </c>
      <c r="W95" s="30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2" t="n">
        <v>266</v>
      </c>
      <c r="T96" s="4" t="n">
        <v>0</v>
      </c>
      <c r="U96" s="4" t="n">
        <v>0</v>
      </c>
      <c r="V96" s="4" t="n">
        <v>0</v>
      </c>
      <c r="W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3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14" t="n">
        <v>-0.02999999999997272</v>
      </c>
      <c r="W97" s="9" t="n">
        <v>0</v>
      </c>
    </row>
    <row r="98">
      <c r="A98" s="15" t="n">
        <v>97</v>
      </c>
      <c r="B98" s="16" t="n">
        <v>45706</v>
      </c>
      <c r="C98" s="17" t="inlineStr">
        <is>
          <t xml:space="preserve">bbva/2025/00347 DEPOSITO EN EFECTIVO/0004104  </t>
        </is>
      </c>
      <c r="D98" s="18" t="n"/>
      <c r="E98" s="19" t="n">
        <v>57120</v>
      </c>
      <c r="F98" s="18" t="n"/>
      <c r="G98" s="20" t="n">
        <v>20476.24</v>
      </c>
      <c r="H98" s="21" t="n">
        <v>3337.02</v>
      </c>
      <c r="I98" s="22" t="n">
        <v>16404.16</v>
      </c>
      <c r="J98" s="23" t="n">
        <v>16903.2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5" t="n">
        <v>0</v>
      </c>
      <c r="S98" s="15" t="n">
        <v>0</v>
      </c>
      <c r="T98" s="15" t="n">
        <v>0</v>
      </c>
      <c r="U98" s="15" t="n">
        <v>0</v>
      </c>
      <c r="V98" s="29" t="n">
        <v>-0.6199999999953434</v>
      </c>
      <c r="W98" s="15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36" t="n">
        <v>784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2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3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0</v>
      </c>
      <c r="V101" s="9" t="n">
        <v>32.97999999999956</v>
      </c>
      <c r="W101" s="9" t="n">
        <v>0</v>
      </c>
    </row>
    <row r="102">
      <c r="A102" s="15" t="n">
        <v>101</v>
      </c>
      <c r="B102" s="16" t="n">
        <v>45707</v>
      </c>
      <c r="C102" s="17" t="inlineStr">
        <is>
          <t xml:space="preserve">bbva/2025/00351 DEPOSITO EN EFECTIVO/0004109  </t>
        </is>
      </c>
      <c r="D102" s="18" t="n"/>
      <c r="E102" s="19" t="n">
        <v>46582</v>
      </c>
      <c r="F102" s="18" t="n"/>
      <c r="G102" s="20" t="n">
        <v>25354.22</v>
      </c>
      <c r="H102" s="21" t="n">
        <v>6116.059999999999</v>
      </c>
      <c r="I102" s="22" t="n">
        <v>6376.07</v>
      </c>
      <c r="J102" s="23" t="n">
        <v>8754.09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15" t="n">
        <v>0</v>
      </c>
      <c r="V102" s="29" t="n">
        <v>-18.44000000000233</v>
      </c>
      <c r="W102" s="15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12" t="n">
        <v>677</v>
      </c>
      <c r="T103" s="9" t="n">
        <v>0</v>
      </c>
      <c r="U103" s="9" t="n">
        <v>0</v>
      </c>
      <c r="V103" s="9" t="n">
        <v>0</v>
      </c>
      <c r="W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2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12" t="n">
        <v>960</v>
      </c>
      <c r="T105" s="9" t="n">
        <v>0</v>
      </c>
      <c r="U105" s="9" t="n">
        <v>0</v>
      </c>
      <c r="V105" s="9" t="n">
        <v>0</v>
      </c>
      <c r="W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5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27" t="n">
        <v>-0.03999999999996362</v>
      </c>
      <c r="W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3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9" t="n">
        <v>0</v>
      </c>
      <c r="V107" s="14" t="n">
        <v>-0.0499999999992724</v>
      </c>
      <c r="W107" s="9" t="n">
        <v>0</v>
      </c>
    </row>
    <row r="108">
      <c r="A108" s="15" t="n">
        <v>107</v>
      </c>
      <c r="B108" s="16" t="n">
        <v>45708</v>
      </c>
      <c r="C108" s="17" t="inlineStr">
        <is>
          <t xml:space="preserve">bbva/2025/00359 DEPOSITO EN EFECTIVO/0004113  </t>
        </is>
      </c>
      <c r="D108" s="18" t="n"/>
      <c r="E108" s="19" t="n">
        <v>38254</v>
      </c>
      <c r="F108" s="18" t="n"/>
      <c r="G108" s="20" t="n">
        <v>21459.21</v>
      </c>
      <c r="H108" s="21" t="n">
        <v>5594.04</v>
      </c>
      <c r="I108" s="22" t="n">
        <v>3754.05</v>
      </c>
      <c r="J108" s="23" t="n">
        <v>7447.110000000001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  <c r="S108" s="15" t="n">
        <v>0</v>
      </c>
      <c r="T108" s="15" t="n">
        <v>0</v>
      </c>
      <c r="U108" s="15" t="n">
        <v>0</v>
      </c>
      <c r="V108" s="29" t="n">
        <v>-0.4100000000034925</v>
      </c>
      <c r="W108" s="15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3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9" t="n">
        <v>0</v>
      </c>
      <c r="V109" s="14" t="n">
        <v>-0.05000000000109139</v>
      </c>
      <c r="W109" s="9" t="n">
        <v>0</v>
      </c>
    </row>
    <row r="110">
      <c r="A110" s="15" t="n">
        <v>109</v>
      </c>
      <c r="B110" s="16" t="n">
        <v>45709</v>
      </c>
      <c r="C110" s="17" t="inlineStr">
        <is>
          <t xml:space="preserve">bbva/2025/00364 DEPOSITO EN EFECTIVO/0004121  </t>
        </is>
      </c>
      <c r="D110" s="18" t="n"/>
      <c r="E110" s="19" t="n">
        <v>43421</v>
      </c>
      <c r="F110" s="18" t="n"/>
      <c r="G110" s="20" t="n">
        <v>21855.09</v>
      </c>
      <c r="H110" s="21" t="n">
        <v>5996.07</v>
      </c>
      <c r="I110" s="22" t="n">
        <v>1665.04</v>
      </c>
      <c r="J110" s="23" t="n">
        <v>13905.18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</v>
      </c>
      <c r="U110" s="15" t="n">
        <v>0</v>
      </c>
      <c r="V110" s="29" t="n">
        <v>-0.3800000000046566</v>
      </c>
      <c r="W110" s="15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12" t="n">
        <v>1688</v>
      </c>
      <c r="T111" s="9" t="n">
        <v>0</v>
      </c>
      <c r="U111" s="9" t="n">
        <v>0</v>
      </c>
      <c r="V111" s="9" t="n">
        <v>0</v>
      </c>
      <c r="W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4" t="n">
        <v>21722.24</v>
      </c>
      <c r="H112" s="26" t="n">
        <v>10836.14</v>
      </c>
      <c r="I112" s="11" t="n">
        <v>3648.05</v>
      </c>
      <c r="J112" s="25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27" t="n">
        <v>-0.5400000000008731</v>
      </c>
      <c r="W112" s="4" t="n">
        <v>0</v>
      </c>
    </row>
    <row r="113">
      <c r="A113" s="30" t="n">
        <v>112</v>
      </c>
      <c r="B113" s="31" t="n">
        <v>45710</v>
      </c>
      <c r="C113" s="17" t="inlineStr">
        <is>
          <t xml:space="preserve">bbva/2025/00367 DEPOSITO EN EFECTIVO/ </t>
        </is>
      </c>
      <c r="D113" s="32" t="n"/>
      <c r="E113" s="19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8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30" t="n">
        <v>0</v>
      </c>
      <c r="V113" s="33" t="n">
        <v>-0.02000000000043656</v>
      </c>
      <c r="W113" s="30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3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27" t="n">
        <v>-0.03000000000065484</v>
      </c>
      <c r="W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3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14" t="n">
        <v>-0.0500000000001819</v>
      </c>
      <c r="W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2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12" t="n">
        <v>2411</v>
      </c>
      <c r="T117" s="9" t="n">
        <v>0</v>
      </c>
      <c r="U117" s="9" t="n">
        <v>0</v>
      </c>
      <c r="V117" s="9" t="n">
        <v>0</v>
      </c>
      <c r="W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4" t="n">
        <v>31577.2</v>
      </c>
      <c r="H118" s="26" t="n">
        <v>12856.1</v>
      </c>
      <c r="I118" s="11" t="n">
        <v>12892.1</v>
      </c>
      <c r="J118" s="25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27" t="n">
        <v>-0.5199999999895226</v>
      </c>
      <c r="W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4" t="n">
        <v>23691.13</v>
      </c>
      <c r="H119" s="26" t="n">
        <v>12808.05</v>
      </c>
      <c r="I119" s="11" t="n">
        <v>9989.129999999999</v>
      </c>
      <c r="J119" s="25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14" t="n">
        <v>-0.3799999999973807</v>
      </c>
      <c r="W119" s="9" t="n">
        <v>0</v>
      </c>
    </row>
    <row r="120">
      <c r="A120" s="15" t="n">
        <v>119</v>
      </c>
      <c r="B120" s="16" t="n">
        <v>45712</v>
      </c>
      <c r="C120" s="17" t="inlineStr">
        <is>
          <t xml:space="preserve">bbva/2025/00376 DEPOSITO EN EFECTIVO/0004129  </t>
        </is>
      </c>
      <c r="D120" s="18" t="n"/>
      <c r="E120" s="19" t="n">
        <v>4500</v>
      </c>
      <c r="F120" s="18" t="n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43" t="n">
        <v>4500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5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</v>
      </c>
      <c r="V121" s="9" t="n">
        <v>0.02000000000000313</v>
      </c>
      <c r="W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2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12" t="n">
        <v>1959</v>
      </c>
      <c r="T123" s="9" t="n">
        <v>0</v>
      </c>
      <c r="U123" s="9" t="n">
        <v>0</v>
      </c>
      <c r="V123" s="9" t="n">
        <v>0</v>
      </c>
      <c r="W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5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3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9" t="n">
        <v>0</v>
      </c>
      <c r="V125" s="14" t="n">
        <v>-0.02000000000043656</v>
      </c>
      <c r="W125" s="9" t="n">
        <v>0</v>
      </c>
    </row>
    <row r="126">
      <c r="A126" s="15" t="n">
        <v>125</v>
      </c>
      <c r="B126" s="16" t="n">
        <v>45713</v>
      </c>
      <c r="C126" s="17" t="inlineStr">
        <is>
          <t xml:space="preserve">bbva/2025/00382 DEPOSITO EN EFECTIVO/0004139  </t>
        </is>
      </c>
      <c r="D126" s="18" t="n"/>
      <c r="E126" s="19" t="n">
        <v>40661</v>
      </c>
      <c r="F126" s="18" t="n"/>
      <c r="G126" s="20" t="n">
        <v>22711.17</v>
      </c>
      <c r="H126" s="21" t="n">
        <v>4316.030000000001</v>
      </c>
      <c r="I126" s="22" t="n">
        <v>4078.02</v>
      </c>
      <c r="J126" s="23" t="n">
        <v>9556.08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29" t="n">
        <v>-0.2999999999956344</v>
      </c>
      <c r="W126" s="15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3" t="n">
        <v>200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3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3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14" t="n">
        <v>-0.1100000000005821</v>
      </c>
      <c r="W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2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4" t="n">
        <v>14215.13</v>
      </c>
      <c r="H131" s="26" t="n">
        <v>1680</v>
      </c>
      <c r="I131" s="11" t="n">
        <v>2850.02</v>
      </c>
      <c r="J131" s="25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14" t="n">
        <v>-1.220000000001164</v>
      </c>
      <c r="W131" s="9" t="n">
        <v>0</v>
      </c>
    </row>
    <row r="132">
      <c r="A132" s="15" t="n">
        <v>131</v>
      </c>
      <c r="B132" s="16" t="n">
        <v>45714</v>
      </c>
      <c r="C132" s="18" t="inlineStr">
        <is>
          <t>bbva/2025/00392 VENTAS DEBITO/144817591 TERMINALES PUNTO DE VENTA</t>
        </is>
      </c>
      <c r="D132" s="18" t="n"/>
      <c r="E132" s="19" t="n">
        <v>9050</v>
      </c>
      <c r="F132" s="18" t="n"/>
      <c r="G132" s="15" t="n">
        <v>0</v>
      </c>
      <c r="H132" s="15" t="n">
        <v>0</v>
      </c>
      <c r="I132" s="15" t="n">
        <v>0</v>
      </c>
      <c r="J132" s="15" t="n">
        <v>0</v>
      </c>
      <c r="K132" s="28" t="n">
        <v>9049.01</v>
      </c>
      <c r="L132" s="15" t="n">
        <v>0</v>
      </c>
      <c r="M132" s="15" t="n">
        <v>0</v>
      </c>
      <c r="N132" s="15" t="n">
        <v>0</v>
      </c>
      <c r="O132" s="15" t="n">
        <v>0</v>
      </c>
      <c r="P132" s="42" t="n">
        <v>194.57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29" t="n">
        <v>-193.5799999999999</v>
      </c>
      <c r="W132" s="15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5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2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3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</row>
    <row r="136">
      <c r="A136" s="15" t="n">
        <v>135</v>
      </c>
      <c r="B136" s="16" t="n">
        <v>45715</v>
      </c>
      <c r="C136" s="17" t="inlineStr">
        <is>
          <t xml:space="preserve">bbva/2025/00399 DEPOSITO EN EFECTIVO/0004154  </t>
        </is>
      </c>
      <c r="D136" s="18" t="n"/>
      <c r="E136" s="19" t="n">
        <v>67081</v>
      </c>
      <c r="F136" s="18" t="n"/>
      <c r="G136" s="20" t="n">
        <v>34161.27</v>
      </c>
      <c r="H136" s="21" t="n">
        <v>4813.04</v>
      </c>
      <c r="I136" s="22" t="n">
        <v>13595.13</v>
      </c>
      <c r="J136" s="23" t="n">
        <v>14512.15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29" t="n">
        <v>-0.5899999999965075</v>
      </c>
      <c r="W136" s="15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0.01</v>
      </c>
      <c r="W137" s="9" t="n">
        <v>0</v>
      </c>
    </row>
    <row r="138">
      <c r="A138" s="4" t="n">
        <v>137</v>
      </c>
      <c r="B138" s="5" t="n">
        <v>45716</v>
      </c>
      <c r="C138" s="39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0" t="n">
        <v>80000</v>
      </c>
      <c r="S138" s="4" t="n">
        <v>0</v>
      </c>
      <c r="T138" s="4" t="n">
        <v>0</v>
      </c>
      <c r="U138" s="4" t="n">
        <v>0</v>
      </c>
      <c r="V138" s="27" t="n">
        <v>-40000</v>
      </c>
      <c r="W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12" t="n">
        <v>315</v>
      </c>
      <c r="T139" s="9" t="n">
        <v>0</v>
      </c>
      <c r="U139" s="9" t="n">
        <v>0</v>
      </c>
      <c r="V139" s="9" t="n">
        <v>0</v>
      </c>
      <c r="W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4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3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14" t="n">
        <v>-0.03999999999996362</v>
      </c>
      <c r="W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4" t="n">
        <v>9030.119999999999</v>
      </c>
      <c r="H142" s="26" t="n">
        <v>9334.030000000001</v>
      </c>
      <c r="I142" s="11" t="n">
        <v>5548.040000000001</v>
      </c>
      <c r="J142" s="25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3.669999999998254</v>
      </c>
      <c r="W142" s="4" t="n">
        <v>0</v>
      </c>
    </row>
    <row r="143">
      <c r="A143" s="44" t="n">
        <v>10011</v>
      </c>
      <c r="B143" s="45" t="n"/>
      <c r="C143" s="45" t="inlineStr">
        <is>
          <t>TOTAL</t>
        </is>
      </c>
      <c r="D143" s="45" t="n"/>
      <c r="E143" s="44" t="n">
        <v>2464885.73</v>
      </c>
      <c r="F143" s="44" t="n">
        <v>0</v>
      </c>
      <c r="G143" s="44" t="n">
        <v>643474.9399999999</v>
      </c>
      <c r="H143" s="44" t="n">
        <v>198636.3</v>
      </c>
      <c r="I143" s="44" t="n">
        <v>281311.4400000001</v>
      </c>
      <c r="J143" s="44" t="n">
        <v>369721.03</v>
      </c>
      <c r="K143" s="44" t="n">
        <v>240365.44</v>
      </c>
      <c r="L143" s="44" t="n">
        <v>0</v>
      </c>
      <c r="M143" s="44" t="n">
        <v>2177.04</v>
      </c>
      <c r="N143" s="44" t="n">
        <v>10927.12</v>
      </c>
      <c r="O143" s="44" t="n">
        <v>3958.06</v>
      </c>
      <c r="P143" s="44" t="n">
        <v>273.29</v>
      </c>
      <c r="Q143" s="44" t="n">
        <v>418316</v>
      </c>
      <c r="R143" s="44" t="n">
        <v>536000</v>
      </c>
      <c r="S143" s="44" t="n">
        <v>27603</v>
      </c>
      <c r="T143" s="44" t="n">
        <v>306.85</v>
      </c>
      <c r="U143" s="44" t="n">
        <v>0</v>
      </c>
      <c r="V143" s="44" t="n">
        <v>-268184.78</v>
      </c>
      <c r="W143" s="44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2025-04-21T15:01:54Z</dcterms:created>
  <dcterms:modified xsi:type="dcterms:W3CDTF">2025-04-21T15:01:54Z</dcterms:modified>
</cp:coreProperties>
</file>