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esktop\"/>
    </mc:Choice>
  </mc:AlternateContent>
  <xr:revisionPtr revIDLastSave="0" documentId="8_{A50170D1-F5D7-4DEB-B3CF-372C3A4E7A4A}" xr6:coauthVersionLast="47" xr6:coauthVersionMax="47" xr10:uidLastSave="{00000000-0000-0000-0000-000000000000}"/>
  <bookViews>
    <workbookView xWindow="-108" yWindow="-108" windowWidth="23256" windowHeight="12456" xr2:uid="{D281A82E-999A-4D07-B21F-658D1DBDD13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8" i="1" l="1"/>
  <c r="E48" i="1"/>
  <c r="F48" i="1"/>
  <c r="G48" i="1"/>
  <c r="D49" i="1"/>
  <c r="E49" i="1"/>
  <c r="F49" i="1"/>
  <c r="G49" i="1"/>
  <c r="D50" i="1"/>
  <c r="E50" i="1"/>
  <c r="F50" i="1"/>
  <c r="G50" i="1"/>
  <c r="C49" i="1"/>
  <c r="C50" i="1"/>
  <c r="C48" i="1"/>
  <c r="E43" i="1"/>
  <c r="E44" i="1" s="1"/>
  <c r="D45" i="1"/>
  <c r="D44" i="1"/>
  <c r="D43" i="1"/>
  <c r="E45" i="1" l="1"/>
  <c r="F43" i="1" s="1"/>
  <c r="F44" i="1" l="1"/>
  <c r="F45" i="1" s="1"/>
  <c r="G43" i="1" l="1"/>
  <c r="G44" i="1" l="1"/>
  <c r="G45" i="1"/>
  <c r="H43" i="1" l="1"/>
  <c r="H45" i="1" l="1"/>
  <c r="H44" i="1"/>
</calcChain>
</file>

<file path=xl/sharedStrings.xml><?xml version="1.0" encoding="utf-8"?>
<sst xmlns="http://schemas.openxmlformats.org/spreadsheetml/2006/main" count="17" uniqueCount="17">
  <si>
    <t>b</t>
  </si>
  <si>
    <t>a</t>
  </si>
  <si>
    <t>Si tiene la diagonal predominante, por lo tanto es convergente</t>
  </si>
  <si>
    <t>2. despejar elementos de la diagonal</t>
  </si>
  <si>
    <t>alfa 1</t>
  </si>
  <si>
    <t>alfa 2</t>
  </si>
  <si>
    <t>alfa 3</t>
  </si>
  <si>
    <t>alfa</t>
  </si>
  <si>
    <t>menor a 1, por lo tanto, convergen</t>
  </si>
  <si>
    <t>3. iterar</t>
  </si>
  <si>
    <t>x1</t>
  </si>
  <si>
    <t>x2</t>
  </si>
  <si>
    <t>x3</t>
  </si>
  <si>
    <t>e1</t>
  </si>
  <si>
    <t>e2</t>
  </si>
  <si>
    <t>e3</t>
  </si>
  <si>
    <t>Tolerancia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</si>
</sst>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818BA-ED58-436A-BF5D-602DAD0D40F2}">
  <dimension ref="B18:H50"/>
  <sheetViews>
    <sheetView tabSelected="1" topLeftCell="A30" workbookViewId="0">
      <selection activeCell="A57" sqref="A57"/>
    </sheetView>
  </sheetViews>
  <sheetFormatPr baseColWidth="10" defaultRowHeight="14.4" x14ac:dyDescent="0.3"/>
  <sheetData>
    <row r="18" spans="3:7" x14ac:dyDescent="0.3">
      <c r="C18" t="s">
        <v>1</v>
      </c>
      <c r="G18" t="s">
        <v>0</v>
      </c>
    </row>
    <row r="19" spans="3:7" x14ac:dyDescent="0.3">
      <c r="C19" s="2">
        <v>3</v>
      </c>
      <c r="D19" s="2">
        <v>-0.1</v>
      </c>
      <c r="E19" s="2">
        <v>-0.2</v>
      </c>
      <c r="G19" s="2">
        <v>7.85</v>
      </c>
    </row>
    <row r="20" spans="3:7" x14ac:dyDescent="0.3">
      <c r="C20" s="2">
        <v>0.1</v>
      </c>
      <c r="D20" s="2">
        <v>7</v>
      </c>
      <c r="E20" s="2">
        <v>-0.3</v>
      </c>
      <c r="G20" s="2">
        <v>-19.3</v>
      </c>
    </row>
    <row r="21" spans="3:7" x14ac:dyDescent="0.3">
      <c r="C21" s="2">
        <v>0.3</v>
      </c>
      <c r="D21" s="2">
        <v>-0.2</v>
      </c>
      <c r="E21" s="2">
        <v>10</v>
      </c>
      <c r="G21" s="2">
        <v>71.400000000000006</v>
      </c>
    </row>
    <row r="23" spans="3:7" x14ac:dyDescent="0.3">
      <c r="C23" t="s">
        <v>2</v>
      </c>
    </row>
    <row r="25" spans="3:7" x14ac:dyDescent="0.3">
      <c r="C25" t="s">
        <v>3</v>
      </c>
    </row>
    <row r="29" spans="3:7" x14ac:dyDescent="0.3">
      <c r="C29" s="1">
        <v>0</v>
      </c>
      <c r="D29" s="1">
        <v>3.3333300000000003E-2</v>
      </c>
      <c r="E29" s="1">
        <v>6.6667000000000004E-2</v>
      </c>
      <c r="G29" s="1">
        <v>2.6166</v>
      </c>
    </row>
    <row r="30" spans="3:7" x14ac:dyDescent="0.3">
      <c r="C30" s="1">
        <v>-1.42857E-2</v>
      </c>
      <c r="D30" s="1">
        <v>0</v>
      </c>
      <c r="E30" s="1">
        <v>4.2857100000000002E-2</v>
      </c>
      <c r="G30" s="1">
        <v>-2.7570999999999999</v>
      </c>
    </row>
    <row r="31" spans="3:7" x14ac:dyDescent="0.3">
      <c r="C31" s="1">
        <v>-0.03</v>
      </c>
      <c r="D31" s="1">
        <v>0.02</v>
      </c>
      <c r="E31" s="1">
        <v>0</v>
      </c>
      <c r="G31" s="1">
        <v>7.14</v>
      </c>
    </row>
    <row r="34" spans="2:8" x14ac:dyDescent="0.3">
      <c r="C34" t="s">
        <v>4</v>
      </c>
      <c r="D34">
        <v>0.1</v>
      </c>
      <c r="F34" t="s">
        <v>16</v>
      </c>
      <c r="G34">
        <v>1E-4</v>
      </c>
    </row>
    <row r="35" spans="2:8" x14ac:dyDescent="0.3">
      <c r="C35" t="s">
        <v>5</v>
      </c>
      <c r="D35">
        <v>5.7142900000000003E-2</v>
      </c>
    </row>
    <row r="36" spans="2:8" x14ac:dyDescent="0.3">
      <c r="C36" t="s">
        <v>6</v>
      </c>
      <c r="D36">
        <v>0.05</v>
      </c>
    </row>
    <row r="38" spans="2:8" x14ac:dyDescent="0.3">
      <c r="C38" t="s">
        <v>7</v>
      </c>
      <c r="D38">
        <v>0.1</v>
      </c>
      <c r="F38" t="s">
        <v>8</v>
      </c>
    </row>
    <row r="40" spans="2:8" x14ac:dyDescent="0.3">
      <c r="C40" t="s">
        <v>9</v>
      </c>
    </row>
    <row r="42" spans="2:8" x14ac:dyDescent="0.3">
      <c r="C42">
        <v>0</v>
      </c>
      <c r="D42">
        <v>1</v>
      </c>
      <c r="E42">
        <v>2</v>
      </c>
      <c r="F42">
        <v>3</v>
      </c>
      <c r="G42">
        <v>4</v>
      </c>
      <c r="H42">
        <v>5</v>
      </c>
    </row>
    <row r="43" spans="2:8" x14ac:dyDescent="0.3">
      <c r="B43" t="s">
        <v>10</v>
      </c>
      <c r="C43">
        <v>0</v>
      </c>
      <c r="D43">
        <f>$D$29*C44+$E$29*C45+$G$29</f>
        <v>2.6166</v>
      </c>
      <c r="E43">
        <f t="shared" ref="E43:H43" si="0">$D$29*D44+$E$29*D45+$G$29</f>
        <v>2.9904939229826391</v>
      </c>
      <c r="F43">
        <f t="shared" si="0"/>
        <v>2.9999692852203208</v>
      </c>
      <c r="G43">
        <f t="shared" si="0"/>
        <v>2.9999377395867644</v>
      </c>
      <c r="H43">
        <f t="shared" si="0"/>
        <v>2.9999373851756905</v>
      </c>
    </row>
    <row r="44" spans="2:8" x14ac:dyDescent="0.3">
      <c r="B44" t="s">
        <v>11</v>
      </c>
      <c r="C44">
        <v>0</v>
      </c>
      <c r="D44">
        <f>+$C$30*D43+$E$30*C45+$G30</f>
        <v>-2.7944799626200001</v>
      </c>
      <c r="E44">
        <f t="shared" ref="E44:H44" si="1">+$C$30*E43+$E$30*D45+$G30</f>
        <v>-2.4995810678154728</v>
      </c>
      <c r="F44">
        <f t="shared" si="1"/>
        <v>-2.4999443800467009</v>
      </c>
      <c r="G44">
        <f t="shared" si="1"/>
        <v>-2.4999564234018248</v>
      </c>
      <c r="H44">
        <f t="shared" si="1"/>
        <v>-2.4999563881030489</v>
      </c>
    </row>
    <row r="45" spans="2:8" x14ac:dyDescent="0.3">
      <c r="B45" t="s">
        <v>12</v>
      </c>
      <c r="C45">
        <v>0</v>
      </c>
      <c r="D45">
        <f>+$C$31*D43+$D$31*D44+$G$31</f>
        <v>7.0056124007475997</v>
      </c>
      <c r="E45">
        <f t="shared" ref="E45:H45" si="2">+$C$31*E43+$D$31*E44+$G$31</f>
        <v>7.0002935609542112</v>
      </c>
      <c r="F45">
        <f t="shared" si="2"/>
        <v>7.0000020338424562</v>
      </c>
      <c r="G45">
        <f t="shared" si="2"/>
        <v>7.0000027393443602</v>
      </c>
      <c r="H45">
        <f t="shared" si="2"/>
        <v>7.0000027506826683</v>
      </c>
    </row>
    <row r="48" spans="2:8" x14ac:dyDescent="0.3">
      <c r="B48" t="s">
        <v>13</v>
      </c>
      <c r="C48">
        <f>+ABS(D43)-ABS(C43)</f>
        <v>2.6166</v>
      </c>
      <c r="D48">
        <f t="shared" ref="D48:G48" si="3">+ABS(E43)-ABS(D43)</f>
        <v>0.37389392298263902</v>
      </c>
      <c r="E48">
        <f t="shared" si="3"/>
        <v>9.4753622376817503E-3</v>
      </c>
      <c r="F48">
        <f t="shared" si="3"/>
        <v>-3.1545633556451236E-5</v>
      </c>
      <c r="G48">
        <f t="shared" si="3"/>
        <v>-3.5441107382183645E-7</v>
      </c>
    </row>
    <row r="49" spans="2:7" x14ac:dyDescent="0.3">
      <c r="B49" t="s">
        <v>14</v>
      </c>
      <c r="C49">
        <f t="shared" ref="C49:G50" si="4">+ABS(D44)-ABS(C44)</f>
        <v>2.7944799626200001</v>
      </c>
      <c r="D49">
        <f t="shared" si="4"/>
        <v>-0.29489889480452725</v>
      </c>
      <c r="E49">
        <f t="shared" si="4"/>
        <v>3.6331223122809675E-4</v>
      </c>
      <c r="F49">
        <f t="shared" si="4"/>
        <v>1.2043355123836363E-5</v>
      </c>
      <c r="G49">
        <f t="shared" si="4"/>
        <v>-3.5298775902248281E-8</v>
      </c>
    </row>
    <row r="50" spans="2:7" x14ac:dyDescent="0.3">
      <c r="B50" t="s">
        <v>15</v>
      </c>
      <c r="C50">
        <f t="shared" si="4"/>
        <v>7.0056124007475997</v>
      </c>
      <c r="D50">
        <f t="shared" si="4"/>
        <v>-5.3188397933885412E-3</v>
      </c>
      <c r="E50">
        <f t="shared" si="4"/>
        <v>-2.9152711175495227E-4</v>
      </c>
      <c r="F50">
        <f t="shared" si="4"/>
        <v>7.0550190400808788E-7</v>
      </c>
      <c r="G50">
        <f t="shared" si="4"/>
        <v>1.1338308070207859E-8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HENRY</dc:creator>
  <cp:lastModifiedBy>JAVIER HENRY</cp:lastModifiedBy>
  <dcterms:created xsi:type="dcterms:W3CDTF">2024-09-17T14:22:51Z</dcterms:created>
  <dcterms:modified xsi:type="dcterms:W3CDTF">2024-09-17T15:14:40Z</dcterms:modified>
</cp:coreProperties>
</file>