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vipatron/Documents/MEDS/Courses/eds222/homework/eds222-finalproject/data/"/>
    </mc:Choice>
  </mc:AlternateContent>
  <xr:revisionPtr revIDLastSave="0" documentId="13_ncr:1_{1FAA7321-6CD8-7B4B-8614-56DB800476E9}" xr6:coauthVersionLast="47" xr6:coauthVersionMax="47" xr10:uidLastSave="{00000000-0000-0000-0000-000000000000}"/>
  <bookViews>
    <workbookView xWindow="0" yWindow="760" windowWidth="30240" windowHeight="17660" xr2:uid="{00000000-000D-0000-FFFF-FFFF00000000}"/>
  </bookViews>
  <sheets>
    <sheet name="Country Extent" sheetId="1" r:id="rId1"/>
    <sheet name="Country Extent Lower CI" sheetId="2" r:id="rId2"/>
    <sheet name="Country Extent Upper CI" sheetId="3" r:id="rId3"/>
    <sheet name="Country Change From 1996" sheetId="10" r:id="rId4"/>
    <sheet name="Country Change From 1996 Low CI" sheetId="11" r:id="rId5"/>
    <sheet name="Country Change From 1996 Up CI" sheetId="12" r:id="rId6"/>
    <sheet name="Country Gains from 1996" sheetId="4" r:id="rId7"/>
    <sheet name="Country Gains from 1996 Low CI" sheetId="7" r:id="rId8"/>
    <sheet name="Country Gains from 1996 Up CI" sheetId="6" r:id="rId9"/>
    <sheet name="Country Losses from 1996" sheetId="5" r:id="rId10"/>
    <sheet name="Country Losses from 1996 Low CI" sheetId="9" r:id="rId11"/>
    <sheet name="Country Losses from 1996 Up CI" sheetId="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2" i="1"/>
</calcChain>
</file>

<file path=xl/sharedStrings.xml><?xml version="1.0" encoding="utf-8"?>
<sst xmlns="http://schemas.openxmlformats.org/spreadsheetml/2006/main" count="2983" uniqueCount="250">
  <si>
    <t>ASM</t>
  </si>
  <si>
    <t>AGO</t>
  </si>
  <si>
    <t>AIA</t>
  </si>
  <si>
    <t>ATG</t>
  </si>
  <si>
    <t>ABW</t>
  </si>
  <si>
    <t>AUS</t>
  </si>
  <si>
    <t>BHS</t>
  </si>
  <si>
    <t>BHR</t>
  </si>
  <si>
    <t>BGD</t>
  </si>
  <si>
    <t>BRB</t>
  </si>
  <si>
    <t>BLZ</t>
  </si>
  <si>
    <t>BEN</t>
  </si>
  <si>
    <t>BMU</t>
  </si>
  <si>
    <t>BES</t>
  </si>
  <si>
    <t>BRA</t>
  </si>
  <si>
    <t>VGB</t>
  </si>
  <si>
    <t>BRN</t>
  </si>
  <si>
    <t>KHM</t>
  </si>
  <si>
    <t>CMR</t>
  </si>
  <si>
    <t>CYM</t>
  </si>
  <si>
    <t>CHN</t>
  </si>
  <si>
    <t>COL</t>
  </si>
  <si>
    <t>COM</t>
  </si>
  <si>
    <t>COK</t>
  </si>
  <si>
    <t>CRI</t>
  </si>
  <si>
    <t>CUB</t>
  </si>
  <si>
    <t>CUW</t>
  </si>
  <si>
    <t>CIV</t>
  </si>
  <si>
    <t>COD</t>
  </si>
  <si>
    <t>DJI</t>
  </si>
  <si>
    <t>DMA</t>
  </si>
  <si>
    <t>DOM</t>
  </si>
  <si>
    <t>ECU</t>
  </si>
  <si>
    <t>EGY</t>
  </si>
  <si>
    <t>SLV</t>
  </si>
  <si>
    <t>GNQ</t>
  </si>
  <si>
    <t>ERI</t>
  </si>
  <si>
    <t>FJI</t>
  </si>
  <si>
    <t>GUF</t>
  </si>
  <si>
    <t>PYF</t>
  </si>
  <si>
    <t>ATF</t>
  </si>
  <si>
    <t>GAB</t>
  </si>
  <si>
    <t>GMB</t>
  </si>
  <si>
    <t>GHA</t>
  </si>
  <si>
    <t>GRD</t>
  </si>
  <si>
    <t>GLP</t>
  </si>
  <si>
    <t>GUM</t>
  </si>
  <si>
    <t>GTM</t>
  </si>
  <si>
    <t>GIN</t>
  </si>
  <si>
    <t>GNB</t>
  </si>
  <si>
    <t>GUY</t>
  </si>
  <si>
    <t>HTI</t>
  </si>
  <si>
    <t>HND</t>
  </si>
  <si>
    <t>IND</t>
  </si>
  <si>
    <t>IDN</t>
  </si>
  <si>
    <t>IRN</t>
  </si>
  <si>
    <t>JAM</t>
  </si>
  <si>
    <t>JPN</t>
  </si>
  <si>
    <t>KEN</t>
  </si>
  <si>
    <t>KIR</t>
  </si>
  <si>
    <t>LBR</t>
  </si>
  <si>
    <t>MDG</t>
  </si>
  <si>
    <t>MYS</t>
  </si>
  <si>
    <t>MDV</t>
  </si>
  <si>
    <t>MHL</t>
  </si>
  <si>
    <t>MTQ</t>
  </si>
  <si>
    <t>MRT</t>
  </si>
  <si>
    <t>MUS</t>
  </si>
  <si>
    <t>MYT</t>
  </si>
  <si>
    <t>MEX</t>
  </si>
  <si>
    <t>FSM</t>
  </si>
  <si>
    <t>MOZ</t>
  </si>
  <si>
    <t>MMR</t>
  </si>
  <si>
    <t>NCL</t>
  </si>
  <si>
    <t>NZL</t>
  </si>
  <si>
    <t>NIC</t>
  </si>
  <si>
    <t>NGA</t>
  </si>
  <si>
    <t>OMN</t>
  </si>
  <si>
    <t>PAK</t>
  </si>
  <si>
    <t>PLW</t>
  </si>
  <si>
    <t>PAN</t>
  </si>
  <si>
    <t>PNG</t>
  </si>
  <si>
    <t>PER</t>
  </si>
  <si>
    <t>PHL</t>
  </si>
  <si>
    <t>PRI</t>
  </si>
  <si>
    <t>QAT</t>
  </si>
  <si>
    <t>COG</t>
  </si>
  <si>
    <t>KNA</t>
  </si>
  <si>
    <t>LCA</t>
  </si>
  <si>
    <t>VCT</t>
  </si>
  <si>
    <t>MAF</t>
  </si>
  <si>
    <t>WSM</t>
  </si>
  <si>
    <t>SAU</t>
  </si>
  <si>
    <t>SEN</t>
  </si>
  <si>
    <t>SYC</t>
  </si>
  <si>
    <t>SLE</t>
  </si>
  <si>
    <t>SGP</t>
  </si>
  <si>
    <t>SXM</t>
  </si>
  <si>
    <t>SLB</t>
  </si>
  <si>
    <t>SOM</t>
  </si>
  <si>
    <t>ZAF</t>
  </si>
  <si>
    <t>LKA</t>
  </si>
  <si>
    <t>SDN</t>
  </si>
  <si>
    <t>SUR</t>
  </si>
  <si>
    <t>STP</t>
  </si>
  <si>
    <t>TWN</t>
  </si>
  <si>
    <t>TZA</t>
  </si>
  <si>
    <t>THA</t>
  </si>
  <si>
    <t>TLS</t>
  </si>
  <si>
    <t>TGO</t>
  </si>
  <si>
    <t>TON</t>
  </si>
  <si>
    <t>TTO</t>
  </si>
  <si>
    <t>TCA</t>
  </si>
  <si>
    <t>TUV</t>
  </si>
  <si>
    <t>ARE</t>
  </si>
  <si>
    <t>USA</t>
  </si>
  <si>
    <t>VUT</t>
  </si>
  <si>
    <t>VEN</t>
  </si>
  <si>
    <t>VNM</t>
  </si>
  <si>
    <t>VIR</t>
  </si>
  <si>
    <t>WLF</t>
  </si>
  <si>
    <t>YEM</t>
  </si>
  <si>
    <t>American Samoa</t>
  </si>
  <si>
    <t>Angola</t>
  </si>
  <si>
    <t>Anguilla</t>
  </si>
  <si>
    <t>Antigua and Barbuda</t>
  </si>
  <si>
    <t>Aruba</t>
  </si>
  <si>
    <t>Australia</t>
  </si>
  <si>
    <t>Bahamas</t>
  </si>
  <si>
    <t>Bahrain</t>
  </si>
  <si>
    <t>Bangladesh</t>
  </si>
  <si>
    <t>Barbados</t>
  </si>
  <si>
    <t>Belize</t>
  </si>
  <si>
    <t>Benin</t>
  </si>
  <si>
    <t>Bermuda</t>
  </si>
  <si>
    <t>Bonaire, Sint Eustatius and Saba</t>
  </si>
  <si>
    <t>Brazil</t>
  </si>
  <si>
    <t>British Virgin Islands</t>
  </si>
  <si>
    <t>Brunei</t>
  </si>
  <si>
    <t>Cambodia</t>
  </si>
  <si>
    <t>Cameroon</t>
  </si>
  <si>
    <t>Cayman Islands</t>
  </si>
  <si>
    <t>China</t>
  </si>
  <si>
    <t>Colombia</t>
  </si>
  <si>
    <t>Comoros</t>
  </si>
  <si>
    <t>Cook Islands</t>
  </si>
  <si>
    <t>Costa Rica</t>
  </si>
  <si>
    <t>Cuba</t>
  </si>
  <si>
    <t>Curaçao</t>
  </si>
  <si>
    <t>Côte d'Ivoire</t>
  </si>
  <si>
    <t>Democratic Republic of the Congo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</si>
  <si>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</si>
  <si>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</si>
  <si>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</si>
  <si>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</si>
  <si>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</si>
  <si>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</si>
  <si>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</si>
  <si>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</si>
  <si>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Fiji</t>
  </si>
  <si>
    <t>French Guiana</t>
  </si>
  <si>
    <t>French Polynesia</t>
  </si>
  <si>
    <t>French Southern Territories</t>
  </si>
  <si>
    <t>Gabon</t>
  </si>
  <si>
    <t>Gambia</t>
  </si>
  <si>
    <t>Ghana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</si>
  <si>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</si>
  <si>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</si>
  <si>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</si>
  <si>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</si>
  <si>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</si>
  <si>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</si>
  <si>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</si>
  <si>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</si>
  <si>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</si>
  <si>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</si>
  <si>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</si>
  <si>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</t>
  </si>
  <si>
    <t>Jamaica</t>
  </si>
  <si>
    <t>Japan</t>
  </si>
  <si>
    <t>Kenya</t>
  </si>
  <si>
    <t>Kiribati</t>
  </si>
  <si>
    <t>Liberia</t>
  </si>
  <si>
    <t>Madagascar</t>
  </si>
  <si>
    <t>Malaysia</t>
  </si>
  <si>
    <t>Maldives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</si>
  <si>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</si>
  <si>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</si>
  <si>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</si>
  <si>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</si>
  <si>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</si>
  <si>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</si>
  <si>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</si>
  <si>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Mozambique</t>
  </si>
  <si>
    <t>Myanmar</t>
  </si>
  <si>
    <t>New Caledonia</t>
  </si>
  <si>
    <t>New Zealand</t>
  </si>
  <si>
    <t>Nicaragua</t>
  </si>
  <si>
    <t>Nigeria</t>
  </si>
  <si>
    <t>Oman</t>
  </si>
  <si>
    <t>Pakistan</t>
  </si>
  <si>
    <t>Palau</t>
  </si>
  <si>
    <t>Panama</t>
  </si>
  <si>
    <t>Papua New Guinea</t>
  </si>
  <si>
    <t>Peru</t>
  </si>
  <si>
    <t>Philippines</t>
  </si>
  <si>
    <t>Puerto Rico</t>
  </si>
  <si>
    <t>Qatar</t>
  </si>
  <si>
    <t>Republic of Congo</t>
  </si>
  <si>
    <t>Saint Kitts and Nevis</t>
  </si>
  <si>
    <t>Saint Lucia</t>
  </si>
  <si>
    <t>Saint Vincent and the Grenadines</t>
  </si>
  <si>
    <t>Saint-Martin</t>
  </si>
  <si>
    <t>Samoa</t>
  </si>
  <si>
    <t>Saudi Arabia</t>
  </si>
  <si>
    <t>Senegal</t>
  </si>
  <si>
    <t>Seychelles</t>
  </si>
  <si>
    <t>Sierra Leone</t>
  </si>
  <si>
    <t>Singapore</t>
  </si>
  <si>
    <t>Sint Maarten</t>
  </si>
  <si>
    <t>Solomon Islands</t>
  </si>
  <si>
    <t>Somalia</t>
  </si>
  <si>
    <t>South Africa</t>
  </si>
  <si>
    <t>Sri Lanka</t>
  </si>
  <si>
    <t>Sudan</t>
  </si>
  <si>
    <t>Suriname</t>
  </si>
  <si>
    <t>São Tomé and Príncipe</t>
  </si>
  <si>
    <t>Taiwan</t>
  </si>
  <si>
    <t>Tanzania</t>
  </si>
  <si>
    <t>Thailand</t>
  </si>
  <si>
    <t>Timor-Leste</t>
  </si>
  <si>
    <t>Togo</t>
  </si>
  <si>
    <t>Tonga</t>
  </si>
  <si>
    <t>Trinidad and Tobago</t>
  </si>
  <si>
    <t>Turks and Caicos Islands</t>
  </si>
  <si>
    <t>Tuvalu</t>
  </si>
  <si>
    <t>United Arab Emirates</t>
  </si>
  <si>
    <t>United States</t>
  </si>
  <si>
    <t>Vanuatu</t>
  </si>
  <si>
    <t>Venezuela</t>
  </si>
  <si>
    <t>Vietnam</t>
  </si>
  <si>
    <t>Virgin Islands, U.S.</t>
  </si>
  <si>
    <t>Wallis and Futuna</t>
  </si>
  <si>
    <t>Yemen</t>
  </si>
  <si>
    <t>Name</t>
  </si>
  <si>
    <t>C_ID</t>
  </si>
  <si>
    <t>Global (ha)</t>
  </si>
  <si>
    <t>Global (km2)</t>
  </si>
  <si>
    <t>WARNING: We do not recommend that gains and losses are used indepedently. See Bunting et al., 2022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</si>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</sst>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1" applyNumberFormat="1" applyFont="1" applyBorder="1" applyAlignment="1">
      <alignment horizontal="center" vertical="top"/>
    </xf>
    <xf numFmtId="0" fontId="1" fillId="0" borderId="0" xfId="1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top"/>
    </xf>
    <xf numFmtId="0" fontId="1" fillId="0" borderId="0" xfId="0" applyFont="1"/>
    <xf numFmtId="4" fontId="1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6"/>
  <sheetViews>
    <sheetView tabSelected="1" topLeftCell="A49" workbookViewId="0">
      <selection activeCell="N14" sqref="N14"/>
    </sheetView>
  </sheetViews>
  <sheetFormatPr baseColWidth="10" defaultColWidth="8.83203125" defaultRowHeight="15" x14ac:dyDescent="0.2"/>
  <cols>
    <col min="1" max="1" width="5.1640625" bestFit="1" customWidth="1"/>
    <col min="2" max="2" width="27.33203125" bestFit="1" customWidth="1"/>
    <col min="3" max="13" width="12.6640625" style="1" bestFit="1" customWidth="1"/>
    <col min="14" max="14" width="15.1640625" customWidth="1"/>
  </cols>
  <sheetData>
    <row r="1" spans="1:14" x14ac:dyDescent="0.2">
      <c r="A1" s="5" t="s">
        <v>245</v>
      </c>
      <c r="B1" s="5" t="s">
        <v>244</v>
      </c>
      <c r="C1" s="5">
        <v>1996</v>
      </c>
      <c r="D1" s="5">
        <v>2007</v>
      </c>
      <c r="E1" s="5">
        <v>2008</v>
      </c>
      <c r="F1" s="5">
        <v>2009</v>
      </c>
      <c r="G1" s="5">
        <v>2010</v>
      </c>
      <c r="H1" s="5">
        <v>2015</v>
      </c>
      <c r="I1" s="5">
        <v>2016</v>
      </c>
      <c r="J1" s="5">
        <v>2017</v>
      </c>
      <c r="K1" s="5">
        <v>2018</v>
      </c>
      <c r="L1" s="5">
        <v>2019</v>
      </c>
      <c r="M1" s="5">
        <v>2020</v>
      </c>
      <c r="N1" s="9" t="s">
        <v>249</v>
      </c>
    </row>
    <row r="2" spans="1:14" x14ac:dyDescent="0.2">
      <c r="A2" t="s">
        <v>4</v>
      </c>
      <c r="B2" t="s">
        <v>126</v>
      </c>
      <c r="C2" s="1">
        <v>55.052208861779292</v>
      </c>
      <c r="D2" s="1">
        <v>48.193675190577558</v>
      </c>
      <c r="E2" s="1">
        <v>45.427293046941386</v>
      </c>
      <c r="F2" s="1">
        <v>44.921545180210522</v>
      </c>
      <c r="G2" s="1">
        <v>45.199606186688563</v>
      </c>
      <c r="H2" s="1">
        <v>46.310393972158863</v>
      </c>
      <c r="I2" s="1">
        <v>46.310393972158863</v>
      </c>
      <c r="J2" s="1">
        <v>46.310393972158863</v>
      </c>
      <c r="K2" s="1">
        <v>44.186667700670448</v>
      </c>
      <c r="L2" s="1">
        <v>44.186667700670448</v>
      </c>
      <c r="M2" s="1">
        <v>45.938704308970983</v>
      </c>
      <c r="N2">
        <f>_xlfn.STDEV.S(C2:M2)</f>
        <v>3.0404227289276213</v>
      </c>
    </row>
    <row r="3" spans="1:14" x14ac:dyDescent="0.2">
      <c r="A3" t="s">
        <v>1</v>
      </c>
      <c r="B3" t="s">
        <v>123</v>
      </c>
      <c r="C3" s="1">
        <v>29325.12395503002</v>
      </c>
      <c r="D3" s="1">
        <v>28980.64043478603</v>
      </c>
      <c r="E3" s="1">
        <v>28835.877511424402</v>
      </c>
      <c r="F3" s="1">
        <v>28868.925084027491</v>
      </c>
      <c r="G3" s="1">
        <v>28844.64440067943</v>
      </c>
      <c r="H3" s="1">
        <v>28792.705165694901</v>
      </c>
      <c r="I3" s="1">
        <v>28554.688658468851</v>
      </c>
      <c r="J3" s="1">
        <v>28567.111453936119</v>
      </c>
      <c r="K3" s="1">
        <v>28357.65356592177</v>
      </c>
      <c r="L3" s="1">
        <v>28438.622012606142</v>
      </c>
      <c r="M3" s="1">
        <v>28356.673109211421</v>
      </c>
      <c r="N3">
        <f t="shared" ref="N3:N66" si="0">_xlfn.STDEV.S(C3:M3)</f>
        <v>297.27327902466817</v>
      </c>
    </row>
    <row r="4" spans="1:14" x14ac:dyDescent="0.2">
      <c r="A4" t="s">
        <v>2</v>
      </c>
      <c r="B4" t="s">
        <v>124</v>
      </c>
      <c r="C4" s="1">
        <v>4.2789226832721283</v>
      </c>
      <c r="D4" s="1">
        <v>3.3388583629755209</v>
      </c>
      <c r="E4" s="1">
        <v>3.2041731040544841</v>
      </c>
      <c r="F4" s="1">
        <v>3.342981849644866</v>
      </c>
      <c r="G4" s="1">
        <v>3.981207415508881</v>
      </c>
      <c r="H4" s="1">
        <v>4.7064793817666706</v>
      </c>
      <c r="I4" s="1">
        <v>4.6125424634012733</v>
      </c>
      <c r="J4" s="1">
        <v>4.427437810801921</v>
      </c>
      <c r="K4" s="1">
        <v>3.884537482029955</v>
      </c>
      <c r="L4" s="1">
        <v>3.6109926533242378</v>
      </c>
      <c r="M4" s="1">
        <v>3.7007895485897739</v>
      </c>
      <c r="N4">
        <f t="shared" si="0"/>
        <v>0.53066204873553013</v>
      </c>
    </row>
    <row r="5" spans="1:14" x14ac:dyDescent="0.2">
      <c r="A5" t="s">
        <v>114</v>
      </c>
      <c r="B5" t="s">
        <v>236</v>
      </c>
      <c r="C5" s="1">
        <v>7582.8696980289706</v>
      </c>
      <c r="D5" s="1">
        <v>7953.9429211258102</v>
      </c>
      <c r="E5" s="1">
        <v>8406.8674883737094</v>
      </c>
      <c r="F5" s="1">
        <v>8217.8979423509591</v>
      </c>
      <c r="G5" s="1">
        <v>7706.2951566069578</v>
      </c>
      <c r="H5" s="1">
        <v>7274.3371129036896</v>
      </c>
      <c r="I5" s="1">
        <v>7194.4599703736576</v>
      </c>
      <c r="J5" s="1">
        <v>7325.9047055248848</v>
      </c>
      <c r="K5" s="1">
        <v>7422.6173698242164</v>
      </c>
      <c r="L5" s="1">
        <v>7455.8321521911566</v>
      </c>
      <c r="M5" s="1">
        <v>7444.8601919510847</v>
      </c>
      <c r="N5">
        <f t="shared" si="0"/>
        <v>397.25662953781995</v>
      </c>
    </row>
    <row r="6" spans="1:14" x14ac:dyDescent="0.2">
      <c r="A6" t="s">
        <v>0</v>
      </c>
      <c r="B6" t="s">
        <v>122</v>
      </c>
      <c r="C6" s="1">
        <v>32.599266764158827</v>
      </c>
      <c r="D6" s="1">
        <v>32.461964772633301</v>
      </c>
      <c r="E6" s="1">
        <v>32.324666534835927</v>
      </c>
      <c r="F6" s="1">
        <v>32.141597963477821</v>
      </c>
      <c r="G6" s="1">
        <v>32.187365293994652</v>
      </c>
      <c r="H6" s="1">
        <v>32.416201990684989</v>
      </c>
      <c r="I6" s="1">
        <v>32.416201990684989</v>
      </c>
      <c r="J6" s="1">
        <v>32.416201990684989</v>
      </c>
      <c r="K6" s="1">
        <v>32.416201990684989</v>
      </c>
      <c r="L6" s="1">
        <v>32.278905610333069</v>
      </c>
      <c r="M6" s="1">
        <v>32.050070547352092</v>
      </c>
      <c r="N6">
        <f t="shared" si="0"/>
        <v>0.15997490726599312</v>
      </c>
    </row>
    <row r="7" spans="1:14" x14ac:dyDescent="0.2">
      <c r="A7" t="s">
        <v>40</v>
      </c>
      <c r="B7" t="s">
        <v>162</v>
      </c>
      <c r="C7" s="1">
        <v>672.30175762339252</v>
      </c>
      <c r="D7" s="1">
        <v>672.30175762339252</v>
      </c>
      <c r="E7" s="1">
        <v>672.30175762339252</v>
      </c>
      <c r="F7" s="1">
        <v>672.30175762339252</v>
      </c>
      <c r="G7" s="1">
        <v>672.30175762339252</v>
      </c>
      <c r="H7" s="1">
        <v>672.30175762339252</v>
      </c>
      <c r="I7" s="1">
        <v>672.30175762339252</v>
      </c>
      <c r="J7" s="1">
        <v>672.30175762339252</v>
      </c>
      <c r="K7" s="1">
        <v>672.30175762339252</v>
      </c>
      <c r="L7" s="1">
        <v>672.30175762339252</v>
      </c>
      <c r="M7" s="1">
        <v>672.30175762339252</v>
      </c>
      <c r="N7">
        <f t="shared" si="0"/>
        <v>0</v>
      </c>
    </row>
    <row r="8" spans="1:14" x14ac:dyDescent="0.2">
      <c r="A8" t="s">
        <v>3</v>
      </c>
      <c r="B8" t="s">
        <v>125</v>
      </c>
      <c r="C8" s="1">
        <v>859.98029620220166</v>
      </c>
      <c r="D8" s="1">
        <v>805.65246857235809</v>
      </c>
      <c r="E8" s="1">
        <v>804.52625920414187</v>
      </c>
      <c r="F8" s="1">
        <v>812.03151037932275</v>
      </c>
      <c r="G8" s="1">
        <v>846.40154785817867</v>
      </c>
      <c r="H8" s="1">
        <v>849.63590892222044</v>
      </c>
      <c r="I8" s="1">
        <v>864.93047618308992</v>
      </c>
      <c r="J8" s="1">
        <v>872.97153766242536</v>
      </c>
      <c r="K8" s="1">
        <v>879.95545943822231</v>
      </c>
      <c r="L8" s="1">
        <v>876.99698505555841</v>
      </c>
      <c r="M8" s="1">
        <v>868.78959246242948</v>
      </c>
      <c r="N8">
        <f t="shared" si="0"/>
        <v>28.831716892775802</v>
      </c>
    </row>
    <row r="9" spans="1:14" x14ac:dyDescent="0.2">
      <c r="A9" t="s">
        <v>5</v>
      </c>
      <c r="B9" t="s">
        <v>127</v>
      </c>
      <c r="C9" s="1">
        <v>1065471.8316291459</v>
      </c>
      <c r="D9" s="1">
        <v>1045366.985858693</v>
      </c>
      <c r="E9" s="1">
        <v>1031955.523082055</v>
      </c>
      <c r="F9" s="1">
        <v>1031849.352628639</v>
      </c>
      <c r="G9" s="1">
        <v>1026256.250010649</v>
      </c>
      <c r="H9" s="1">
        <v>1017824.666807914</v>
      </c>
      <c r="I9" s="1">
        <v>1012586.205426001</v>
      </c>
      <c r="J9" s="1">
        <v>1015186.3363742681</v>
      </c>
      <c r="K9" s="1">
        <v>1019680.052508992</v>
      </c>
      <c r="L9" s="1">
        <v>1021854.189500211</v>
      </c>
      <c r="M9" s="1">
        <v>1017080.57481442</v>
      </c>
      <c r="N9">
        <f t="shared" si="0"/>
        <v>15716.345827979016</v>
      </c>
    </row>
    <row r="10" spans="1:14" x14ac:dyDescent="0.2">
      <c r="A10" t="s">
        <v>11</v>
      </c>
      <c r="B10" t="s">
        <v>133</v>
      </c>
      <c r="C10" s="1">
        <v>2911.7420994867002</v>
      </c>
      <c r="D10" s="1">
        <v>2390.61019891768</v>
      </c>
      <c r="E10" s="1">
        <v>2284.8192083667491</v>
      </c>
      <c r="F10" s="1">
        <v>2435.6703094234699</v>
      </c>
      <c r="G10" s="1">
        <v>2702.0297777663</v>
      </c>
      <c r="H10" s="1">
        <v>2863.7746469508229</v>
      </c>
      <c r="I10" s="1">
        <v>2960.8353393024158</v>
      </c>
      <c r="J10" s="1">
        <v>2949.7603273061759</v>
      </c>
      <c r="K10" s="1">
        <v>2940.6994959011608</v>
      </c>
      <c r="L10" s="1">
        <v>2917.5339480774528</v>
      </c>
      <c r="M10" s="1">
        <v>2877.1991987692122</v>
      </c>
      <c r="N10">
        <f t="shared" si="0"/>
        <v>255.09049496667004</v>
      </c>
    </row>
    <row r="11" spans="1:14" x14ac:dyDescent="0.2">
      <c r="A11" t="s">
        <v>13</v>
      </c>
      <c r="B11" t="s">
        <v>135</v>
      </c>
      <c r="C11" s="1">
        <v>247.7411066667089</v>
      </c>
      <c r="D11" s="1">
        <v>221.0682863601555</v>
      </c>
      <c r="E11" s="1">
        <v>213.72974935920121</v>
      </c>
      <c r="F11" s="1">
        <v>210.45154801794919</v>
      </c>
      <c r="G11" s="1">
        <v>204.81583959764359</v>
      </c>
      <c r="H11" s="1">
        <v>200.29253724386521</v>
      </c>
      <c r="I11" s="1">
        <v>197.24665143190779</v>
      </c>
      <c r="J11" s="1">
        <v>198.6360057487108</v>
      </c>
      <c r="K11" s="1">
        <v>197.61595660000191</v>
      </c>
      <c r="L11" s="1">
        <v>196.32174581813149</v>
      </c>
      <c r="M11" s="1">
        <v>198.26521069359779</v>
      </c>
      <c r="N11">
        <f t="shared" si="0"/>
        <v>15.493595588321378</v>
      </c>
    </row>
    <row r="12" spans="1:14" x14ac:dyDescent="0.2">
      <c r="A12" t="s">
        <v>8</v>
      </c>
      <c r="B12" t="s">
        <v>130</v>
      </c>
      <c r="C12" s="1">
        <v>444717.12430837832</v>
      </c>
      <c r="D12" s="1">
        <v>448952.69155012001</v>
      </c>
      <c r="E12" s="1">
        <v>448498.41768879269</v>
      </c>
      <c r="F12" s="1">
        <v>447824.53022024041</v>
      </c>
      <c r="G12" s="1">
        <v>447660.71464819432</v>
      </c>
      <c r="H12" s="1">
        <v>446205.74822416413</v>
      </c>
      <c r="I12" s="1">
        <v>446701.03900720133</v>
      </c>
      <c r="J12" s="1">
        <v>445792.58257879672</v>
      </c>
      <c r="K12" s="1">
        <v>448022.06566042948</v>
      </c>
      <c r="L12" s="1">
        <v>447450.24031744723</v>
      </c>
      <c r="M12" s="1">
        <v>448385.75049996108</v>
      </c>
      <c r="N12">
        <f t="shared" si="0"/>
        <v>1295.9405908941412</v>
      </c>
    </row>
    <row r="13" spans="1:14" x14ac:dyDescent="0.2">
      <c r="A13" t="s">
        <v>7</v>
      </c>
      <c r="B13" t="s">
        <v>129</v>
      </c>
      <c r="C13" s="1">
        <v>64.122733599292658</v>
      </c>
      <c r="D13" s="1">
        <v>81.431038848156476</v>
      </c>
      <c r="E13" s="1">
        <v>85.254750221519757</v>
      </c>
      <c r="F13" s="1">
        <v>86.483812180673567</v>
      </c>
      <c r="G13" s="1">
        <v>80.14344894584336</v>
      </c>
      <c r="H13" s="1">
        <v>60.441281368290177</v>
      </c>
      <c r="I13" s="1">
        <v>58.872306549504643</v>
      </c>
      <c r="J13" s="1">
        <v>59.21383663002743</v>
      </c>
      <c r="K13" s="1">
        <v>60.42851359418232</v>
      </c>
      <c r="L13" s="1">
        <v>59.82091536556127</v>
      </c>
      <c r="M13" s="1">
        <v>59.699885199864063</v>
      </c>
      <c r="N13">
        <f t="shared" si="0"/>
        <v>11.778530686902116</v>
      </c>
    </row>
    <row r="14" spans="1:14" x14ac:dyDescent="0.2">
      <c r="A14" t="s">
        <v>6</v>
      </c>
      <c r="B14" t="s">
        <v>128</v>
      </c>
      <c r="C14" s="1">
        <v>169010.1770984772</v>
      </c>
      <c r="D14" s="1">
        <v>160883.61852729149</v>
      </c>
      <c r="E14" s="1">
        <v>154983.72374797621</v>
      </c>
      <c r="F14" s="1">
        <v>154797.29761651531</v>
      </c>
      <c r="G14" s="1">
        <v>151106.09113944409</v>
      </c>
      <c r="H14" s="1">
        <v>148967.11582623509</v>
      </c>
      <c r="I14" s="1">
        <v>149058.20132611191</v>
      </c>
      <c r="J14" s="1">
        <v>149813.27872739889</v>
      </c>
      <c r="K14" s="1">
        <v>150218.12782661821</v>
      </c>
      <c r="L14" s="1">
        <v>151748.57983963279</v>
      </c>
      <c r="M14" s="1">
        <v>154121.1536064297</v>
      </c>
      <c r="N14">
        <f t="shared" si="0"/>
        <v>6076.9095557772816</v>
      </c>
    </row>
    <row r="15" spans="1:14" x14ac:dyDescent="0.2">
      <c r="A15" t="s">
        <v>10</v>
      </c>
      <c r="B15" t="s">
        <v>132</v>
      </c>
      <c r="C15" s="1">
        <v>54901.634945903817</v>
      </c>
      <c r="D15" s="1">
        <v>53695.915299549742</v>
      </c>
      <c r="E15" s="1">
        <v>53032.248419871918</v>
      </c>
      <c r="F15" s="1">
        <v>52730.775209432781</v>
      </c>
      <c r="G15" s="1">
        <v>52424.539601901743</v>
      </c>
      <c r="H15" s="1">
        <v>52159.257932404813</v>
      </c>
      <c r="I15" s="1">
        <v>52011.198742822242</v>
      </c>
      <c r="J15" s="1">
        <v>52212.870355677747</v>
      </c>
      <c r="K15" s="1">
        <v>52787.199312284531</v>
      </c>
      <c r="L15" s="1">
        <v>53043.463103516158</v>
      </c>
      <c r="M15" s="1">
        <v>52869.440953199737</v>
      </c>
      <c r="N15">
        <f t="shared" si="0"/>
        <v>822.02044243969419</v>
      </c>
    </row>
    <row r="16" spans="1:14" x14ac:dyDescent="0.2">
      <c r="A16" t="s">
        <v>12</v>
      </c>
      <c r="B16" t="s">
        <v>134</v>
      </c>
      <c r="C16" s="1">
        <v>20.941198617230519</v>
      </c>
      <c r="D16" s="1">
        <v>20.941198617230519</v>
      </c>
      <c r="E16" s="1">
        <v>20.941198617230519</v>
      </c>
      <c r="F16" s="1">
        <v>20.941198617230519</v>
      </c>
      <c r="G16" s="1">
        <v>20.941198617230519</v>
      </c>
      <c r="H16" s="1">
        <v>20.941198617230519</v>
      </c>
      <c r="I16" s="1">
        <v>20.941198617230519</v>
      </c>
      <c r="J16" s="1">
        <v>20.941198617230519</v>
      </c>
      <c r="K16" s="1">
        <v>20.941198617230519</v>
      </c>
      <c r="L16" s="1">
        <v>20.941198617230519</v>
      </c>
      <c r="M16" s="1">
        <v>20.941198617230519</v>
      </c>
      <c r="N16">
        <f t="shared" si="0"/>
        <v>3.7261175413410954E-15</v>
      </c>
    </row>
    <row r="17" spans="1:14" x14ac:dyDescent="0.2">
      <c r="A17" t="s">
        <v>14</v>
      </c>
      <c r="B17" t="s">
        <v>136</v>
      </c>
      <c r="C17" s="1">
        <v>1147455.997846341</v>
      </c>
      <c r="D17" s="1">
        <v>1138907.7876810499</v>
      </c>
      <c r="E17" s="1">
        <v>1135812.524277003</v>
      </c>
      <c r="F17" s="1">
        <v>1135769.8184060031</v>
      </c>
      <c r="G17" s="1">
        <v>1132158.0852783029</v>
      </c>
      <c r="H17" s="1">
        <v>1127985.967158475</v>
      </c>
      <c r="I17" s="1">
        <v>1132269.1450852959</v>
      </c>
      <c r="J17" s="1">
        <v>1139817.4560247581</v>
      </c>
      <c r="K17" s="1">
        <v>1142225.0860552869</v>
      </c>
      <c r="L17" s="1">
        <v>1142058.078565723</v>
      </c>
      <c r="M17" s="1">
        <v>1141470.846885799</v>
      </c>
      <c r="N17">
        <f t="shared" si="0"/>
        <v>5626.1025017904949</v>
      </c>
    </row>
    <row r="18" spans="1:14" x14ac:dyDescent="0.2">
      <c r="A18" t="s">
        <v>9</v>
      </c>
      <c r="B18" t="s">
        <v>131</v>
      </c>
      <c r="C18" s="1">
        <v>9.7764830790445494</v>
      </c>
      <c r="D18" s="1">
        <v>10.203261245829619</v>
      </c>
      <c r="E18" s="1">
        <v>10.446019957823991</v>
      </c>
      <c r="F18" s="1">
        <v>10.303764687406961</v>
      </c>
      <c r="G18" s="1">
        <v>10.724871988508101</v>
      </c>
      <c r="H18" s="1">
        <v>10.066654832336599</v>
      </c>
      <c r="I18" s="1">
        <v>9.5981171635591505</v>
      </c>
      <c r="J18" s="1">
        <v>9.4586886394219238</v>
      </c>
      <c r="K18" s="1">
        <v>9.4601009802508003</v>
      </c>
      <c r="L18" s="1">
        <v>9.8812132712825242</v>
      </c>
      <c r="M18" s="1">
        <v>10.632853344162379</v>
      </c>
      <c r="N18">
        <f t="shared" si="0"/>
        <v>0.45224916873209148</v>
      </c>
    </row>
    <row r="19" spans="1:14" x14ac:dyDescent="0.2">
      <c r="A19" t="s">
        <v>16</v>
      </c>
      <c r="B19" t="s">
        <v>138</v>
      </c>
      <c r="C19" s="1">
        <v>11462.15655141931</v>
      </c>
      <c r="D19" s="1">
        <v>11477.508177998679</v>
      </c>
      <c r="E19" s="1">
        <v>11463.118017461389</v>
      </c>
      <c r="F19" s="1">
        <v>11494.40671410639</v>
      </c>
      <c r="G19" s="1">
        <v>11482.4599812622</v>
      </c>
      <c r="H19" s="1">
        <v>11445.75367233155</v>
      </c>
      <c r="I19" s="1">
        <v>11413.900766487621</v>
      </c>
      <c r="J19" s="1">
        <v>11416.89522648304</v>
      </c>
      <c r="K19" s="1">
        <v>11458.73495413781</v>
      </c>
      <c r="L19" s="1">
        <v>11523.81488764339</v>
      </c>
      <c r="M19" s="1">
        <v>11497.11566968937</v>
      </c>
      <c r="N19">
        <f t="shared" si="0"/>
        <v>33.352049061839018</v>
      </c>
    </row>
    <row r="20" spans="1:14" x14ac:dyDescent="0.2">
      <c r="A20" t="s">
        <v>20</v>
      </c>
      <c r="B20" t="s">
        <v>142</v>
      </c>
      <c r="C20" s="1">
        <v>24499.185087696209</v>
      </c>
      <c r="D20" s="1">
        <v>22504.190880998089</v>
      </c>
      <c r="E20" s="1">
        <v>21899.727922591352</v>
      </c>
      <c r="F20" s="1">
        <v>21370.681702335321</v>
      </c>
      <c r="G20" s="1">
        <v>21134.184746450439</v>
      </c>
      <c r="H20" s="1">
        <v>21580.74512316618</v>
      </c>
      <c r="I20" s="1">
        <v>22008.996903528619</v>
      </c>
      <c r="J20" s="1">
        <v>22095.317107268089</v>
      </c>
      <c r="K20" s="1">
        <v>21822.014168493039</v>
      </c>
      <c r="L20" s="1">
        <v>21790.032471214839</v>
      </c>
      <c r="M20" s="1">
        <v>21580.662907690621</v>
      </c>
      <c r="N20">
        <f t="shared" si="0"/>
        <v>899.165948955408</v>
      </c>
    </row>
    <row r="21" spans="1:14" x14ac:dyDescent="0.2">
      <c r="A21" t="s">
        <v>27</v>
      </c>
      <c r="B21" t="s">
        <v>149</v>
      </c>
      <c r="C21" s="1">
        <v>5784.5653143016971</v>
      </c>
      <c r="D21" s="1">
        <v>5789.861703371058</v>
      </c>
      <c r="E21" s="1">
        <v>5796.3082264012119</v>
      </c>
      <c r="F21" s="1">
        <v>5802.7430102594517</v>
      </c>
      <c r="G21" s="1">
        <v>5770.7951560880683</v>
      </c>
      <c r="H21" s="1">
        <v>5565.2646487718957</v>
      </c>
      <c r="I21" s="1">
        <v>5448.4657888281727</v>
      </c>
      <c r="J21" s="1">
        <v>5402.1578397660023</v>
      </c>
      <c r="K21" s="1">
        <v>5411.30960746234</v>
      </c>
      <c r="L21" s="1">
        <v>5434.8924513811507</v>
      </c>
      <c r="M21" s="1">
        <v>5447.7175561054228</v>
      </c>
      <c r="N21">
        <f t="shared" si="0"/>
        <v>181.11426142413336</v>
      </c>
    </row>
    <row r="22" spans="1:14" x14ac:dyDescent="0.2">
      <c r="A22" t="s">
        <v>18</v>
      </c>
      <c r="B22" t="s">
        <v>140</v>
      </c>
      <c r="C22" s="1">
        <v>196355.88082576951</v>
      </c>
      <c r="D22" s="1">
        <v>197085.04976892009</v>
      </c>
      <c r="E22" s="1">
        <v>197023.25064230329</v>
      </c>
      <c r="F22" s="1">
        <v>197034.38934274801</v>
      </c>
      <c r="G22" s="1">
        <v>197200.99341683229</v>
      </c>
      <c r="H22" s="1">
        <v>197568.18041424759</v>
      </c>
      <c r="I22" s="1">
        <v>197159.74515698699</v>
      </c>
      <c r="J22" s="1">
        <v>196893.2128529168</v>
      </c>
      <c r="K22" s="1">
        <v>196876.61711598869</v>
      </c>
      <c r="L22" s="1">
        <v>197251.72526215221</v>
      </c>
      <c r="M22" s="1">
        <v>197000.54794474109</v>
      </c>
      <c r="N22">
        <f t="shared" si="0"/>
        <v>297.35651980087812</v>
      </c>
    </row>
    <row r="23" spans="1:14" x14ac:dyDescent="0.2">
      <c r="A23" t="s">
        <v>28</v>
      </c>
      <c r="B23" t="s">
        <v>150</v>
      </c>
      <c r="C23" s="1">
        <v>23799.717434297829</v>
      </c>
      <c r="D23" s="1">
        <v>23806.63713649381</v>
      </c>
      <c r="E23" s="1">
        <v>23737.42944131494</v>
      </c>
      <c r="F23" s="1">
        <v>23727.9335039568</v>
      </c>
      <c r="G23" s="1">
        <v>23645.936643049648</v>
      </c>
      <c r="H23" s="1">
        <v>23635.905406145848</v>
      </c>
      <c r="I23" s="1">
        <v>23615.779108725281</v>
      </c>
      <c r="J23" s="1">
        <v>23632.639702212418</v>
      </c>
      <c r="K23" s="1">
        <v>23658.644656667599</v>
      </c>
      <c r="L23" s="1">
        <v>23719.44243947824</v>
      </c>
      <c r="M23" s="1">
        <v>23683.883318948221</v>
      </c>
      <c r="N23">
        <f t="shared" si="0"/>
        <v>66.624085549328839</v>
      </c>
    </row>
    <row r="24" spans="1:14" x14ac:dyDescent="0.2">
      <c r="A24" t="s">
        <v>86</v>
      </c>
      <c r="B24" t="s">
        <v>208</v>
      </c>
      <c r="C24" s="1">
        <v>2017.5713545544261</v>
      </c>
      <c r="D24" s="1">
        <v>2018.5241492528439</v>
      </c>
      <c r="E24" s="1">
        <v>2015.1386652317231</v>
      </c>
      <c r="F24" s="1">
        <v>2017.0163970156891</v>
      </c>
      <c r="G24" s="1">
        <v>2012.139121588451</v>
      </c>
      <c r="H24" s="1">
        <v>2000.5019611630021</v>
      </c>
      <c r="I24" s="1">
        <v>1994.769642279814</v>
      </c>
      <c r="J24" s="1">
        <v>1994.9074883849451</v>
      </c>
      <c r="K24" s="1">
        <v>2001.026798194699</v>
      </c>
      <c r="L24" s="1">
        <v>2011.48897833965</v>
      </c>
      <c r="M24" s="1">
        <v>2010.902371165467</v>
      </c>
      <c r="N24">
        <f t="shared" si="0"/>
        <v>9.0575793221523249</v>
      </c>
    </row>
    <row r="25" spans="1:14" x14ac:dyDescent="0.2">
      <c r="A25" t="s">
        <v>23</v>
      </c>
      <c r="B25" t="s">
        <v>145</v>
      </c>
      <c r="C25" s="1">
        <v>3.271537547457394</v>
      </c>
      <c r="D25" s="1">
        <v>3.271537547457394</v>
      </c>
      <c r="E25" s="1">
        <v>3.271537547457394</v>
      </c>
      <c r="F25" s="1">
        <v>3.271537547457394</v>
      </c>
      <c r="G25" s="1">
        <v>3.271537547457394</v>
      </c>
      <c r="H25" s="1">
        <v>3.271537547457394</v>
      </c>
      <c r="I25" s="1">
        <v>3.271537547457394</v>
      </c>
      <c r="J25" s="1">
        <v>3.271537547457394</v>
      </c>
      <c r="K25" s="1">
        <v>3.271537547457394</v>
      </c>
      <c r="L25" s="1">
        <v>3.271537547457394</v>
      </c>
      <c r="M25" s="1">
        <v>3.271537547457394</v>
      </c>
      <c r="N25">
        <f t="shared" si="0"/>
        <v>4.6576469266763693E-16</v>
      </c>
    </row>
    <row r="26" spans="1:14" x14ac:dyDescent="0.2">
      <c r="A26" t="s">
        <v>21</v>
      </c>
      <c r="B26" t="s">
        <v>143</v>
      </c>
      <c r="C26" s="1">
        <v>288023.58690658398</v>
      </c>
      <c r="D26" s="1">
        <v>279687.14617798821</v>
      </c>
      <c r="E26" s="1">
        <v>278477.89450385969</v>
      </c>
      <c r="F26" s="1">
        <v>279253.3613759689</v>
      </c>
      <c r="G26" s="1">
        <v>279986.81943428738</v>
      </c>
      <c r="H26" s="1">
        <v>279014.71398758271</v>
      </c>
      <c r="I26" s="1">
        <v>278275.36790975381</v>
      </c>
      <c r="J26" s="1">
        <v>278260.87455176399</v>
      </c>
      <c r="K26" s="1">
        <v>279815.90866680921</v>
      </c>
      <c r="L26" s="1">
        <v>281039.77574096399</v>
      </c>
      <c r="M26" s="1">
        <v>280754.21841477603</v>
      </c>
      <c r="N26">
        <f t="shared" si="0"/>
        <v>2745.79991996226</v>
      </c>
    </row>
    <row r="27" spans="1:14" x14ac:dyDescent="0.2">
      <c r="A27" t="s">
        <v>22</v>
      </c>
      <c r="B27" t="s">
        <v>144</v>
      </c>
      <c r="C27" s="1">
        <v>96.696530547017517</v>
      </c>
      <c r="D27" s="1">
        <v>97.605828835733902</v>
      </c>
      <c r="E27" s="1">
        <v>98.186466107057825</v>
      </c>
      <c r="F27" s="1">
        <v>98.239933356699154</v>
      </c>
      <c r="G27" s="1">
        <v>97.065286031763563</v>
      </c>
      <c r="H27" s="1">
        <v>95.518366421632777</v>
      </c>
      <c r="I27" s="1">
        <v>95.100093022190734</v>
      </c>
      <c r="J27" s="1">
        <v>95.847870681973532</v>
      </c>
      <c r="K27" s="1">
        <v>97.77127389921182</v>
      </c>
      <c r="L27" s="1">
        <v>97.905410707757511</v>
      </c>
      <c r="M27" s="1">
        <v>96.944358646315038</v>
      </c>
      <c r="N27">
        <f t="shared" si="0"/>
        <v>1.0934924445656247</v>
      </c>
    </row>
    <row r="28" spans="1:14" x14ac:dyDescent="0.2">
      <c r="A28" t="s">
        <v>24</v>
      </c>
      <c r="B28" t="s">
        <v>146</v>
      </c>
      <c r="C28" s="1">
        <v>37939.132408262863</v>
      </c>
      <c r="D28" s="1">
        <v>38275.94310733665</v>
      </c>
      <c r="E28" s="1">
        <v>38258.035880558607</v>
      </c>
      <c r="F28" s="1">
        <v>38292.872041383423</v>
      </c>
      <c r="G28" s="1">
        <v>38247.884531007963</v>
      </c>
      <c r="H28" s="1">
        <v>38132.192798990509</v>
      </c>
      <c r="I28" s="1">
        <v>38108.846097058777</v>
      </c>
      <c r="J28" s="1">
        <v>38113.646355211662</v>
      </c>
      <c r="K28" s="1">
        <v>37928.403531925891</v>
      </c>
      <c r="L28" s="1">
        <v>37471.322254898012</v>
      </c>
      <c r="M28" s="1">
        <v>37110.854602920183</v>
      </c>
      <c r="N28">
        <f t="shared" si="0"/>
        <v>375.46881915125954</v>
      </c>
    </row>
    <row r="29" spans="1:14" x14ac:dyDescent="0.2">
      <c r="A29" t="s">
        <v>25</v>
      </c>
      <c r="B29" t="s">
        <v>147</v>
      </c>
      <c r="C29" s="1">
        <v>388882.38535378518</v>
      </c>
      <c r="D29" s="1">
        <v>373721.97155031981</v>
      </c>
      <c r="E29" s="1">
        <v>368800.72631942021</v>
      </c>
      <c r="F29" s="1">
        <v>368908.30926479469</v>
      </c>
      <c r="G29" s="1">
        <v>366130.73214560677</v>
      </c>
      <c r="H29" s="1">
        <v>358755.82115676597</v>
      </c>
      <c r="I29" s="1">
        <v>356146.08847706422</v>
      </c>
      <c r="J29" s="1">
        <v>357097.77922087861</v>
      </c>
      <c r="K29" s="1">
        <v>359368.44664663507</v>
      </c>
      <c r="L29" s="1">
        <v>359971.53383004299</v>
      </c>
      <c r="M29" s="1">
        <v>359694.10705316602</v>
      </c>
      <c r="N29">
        <f t="shared" si="0"/>
        <v>9704.9516784943844</v>
      </c>
    </row>
    <row r="30" spans="1:14" x14ac:dyDescent="0.2">
      <c r="A30" t="s">
        <v>26</v>
      </c>
      <c r="B30" t="s">
        <v>148</v>
      </c>
      <c r="C30" s="1">
        <v>44.533851635266437</v>
      </c>
      <c r="D30" s="1">
        <v>44.533851635266437</v>
      </c>
      <c r="E30" s="1">
        <v>44.533851635266437</v>
      </c>
      <c r="F30" s="1">
        <v>44.487675286594119</v>
      </c>
      <c r="G30" s="1">
        <v>44.441497780130362</v>
      </c>
      <c r="H30" s="1">
        <v>44.441497780130362</v>
      </c>
      <c r="I30" s="1">
        <v>44.395320460360288</v>
      </c>
      <c r="J30" s="1">
        <v>44.441497929486118</v>
      </c>
      <c r="K30" s="1">
        <v>44.441497929486118</v>
      </c>
      <c r="L30" s="1">
        <v>44.441497929486118</v>
      </c>
      <c r="M30" s="1">
        <v>44.441497929486118</v>
      </c>
      <c r="N30">
        <f t="shared" si="0"/>
        <v>4.782667299882145E-2</v>
      </c>
    </row>
    <row r="31" spans="1:14" x14ac:dyDescent="0.2">
      <c r="A31" t="s">
        <v>19</v>
      </c>
      <c r="B31" t="s">
        <v>141</v>
      </c>
      <c r="C31" s="1">
        <v>4683.5907463318936</v>
      </c>
      <c r="D31" s="1">
        <v>4565.3529065714638</v>
      </c>
      <c r="E31" s="1">
        <v>4528.8129146582314</v>
      </c>
      <c r="F31" s="1">
        <v>4521.7074926022742</v>
      </c>
      <c r="G31" s="1">
        <v>4509.8819019017237</v>
      </c>
      <c r="H31" s="1">
        <v>4486.4780029548829</v>
      </c>
      <c r="I31" s="1">
        <v>4477.6033027613184</v>
      </c>
      <c r="J31" s="1">
        <v>4478.6570331155672</v>
      </c>
      <c r="K31" s="1">
        <v>4484.5404122596501</v>
      </c>
      <c r="L31" s="1">
        <v>4494.0757550237431</v>
      </c>
      <c r="M31" s="1">
        <v>4488.5006019084112</v>
      </c>
      <c r="N31">
        <f t="shared" si="0"/>
        <v>60.459759635980099</v>
      </c>
    </row>
    <row r="32" spans="1:14" x14ac:dyDescent="0.2">
      <c r="A32" t="s">
        <v>29</v>
      </c>
      <c r="B32" t="s">
        <v>151</v>
      </c>
      <c r="C32" s="1">
        <v>888.81336707216349</v>
      </c>
      <c r="D32" s="1">
        <v>741.14314908034532</v>
      </c>
      <c r="E32" s="1">
        <v>692.44383797748071</v>
      </c>
      <c r="F32" s="1">
        <v>682.07732007465381</v>
      </c>
      <c r="G32" s="1">
        <v>684.35157203412643</v>
      </c>
      <c r="H32" s="1">
        <v>718.28855052591359</v>
      </c>
      <c r="I32" s="1">
        <v>735.2608807877449</v>
      </c>
      <c r="J32" s="1">
        <v>732.44146905747664</v>
      </c>
      <c r="K32" s="1">
        <v>737.88121531479749</v>
      </c>
      <c r="L32" s="1">
        <v>742.2772595155127</v>
      </c>
      <c r="M32" s="1">
        <v>750.10434817150815</v>
      </c>
      <c r="N32">
        <f t="shared" si="0"/>
        <v>56.046420364864638</v>
      </c>
    </row>
    <row r="33" spans="1:14" x14ac:dyDescent="0.2">
      <c r="A33" t="s">
        <v>30</v>
      </c>
      <c r="B33" t="s">
        <v>152</v>
      </c>
      <c r="C33" s="1">
        <v>1.289332917494572</v>
      </c>
      <c r="D33" s="1">
        <v>1.2438303528455521</v>
      </c>
      <c r="E33" s="1">
        <v>1.2438303528455521</v>
      </c>
      <c r="F33" s="1">
        <v>1.2438303528455521</v>
      </c>
      <c r="G33" s="1">
        <v>1.1983277881965311</v>
      </c>
      <c r="H33" s="1">
        <v>1.1983277881965311</v>
      </c>
      <c r="I33" s="1">
        <v>1.1983277881965311</v>
      </c>
      <c r="J33" s="1">
        <v>1.2438303528455521</v>
      </c>
      <c r="K33" s="1">
        <v>1.2438303528455521</v>
      </c>
      <c r="L33" s="1">
        <v>1.38313613659597</v>
      </c>
      <c r="M33" s="1">
        <v>1.4300377461466689</v>
      </c>
      <c r="N33">
        <f t="shared" si="0"/>
        <v>7.5737554420295644E-2</v>
      </c>
    </row>
    <row r="34" spans="1:14" x14ac:dyDescent="0.2">
      <c r="A34" t="s">
        <v>31</v>
      </c>
      <c r="B34" t="s">
        <v>153</v>
      </c>
      <c r="C34" s="1">
        <v>19641.502064603519</v>
      </c>
      <c r="D34" s="1">
        <v>19618.290879785982</v>
      </c>
      <c r="E34" s="1">
        <v>19505.79053866621</v>
      </c>
      <c r="F34" s="1">
        <v>19474.686513486769</v>
      </c>
      <c r="G34" s="1">
        <v>19276.141727653099</v>
      </c>
      <c r="H34" s="1">
        <v>19111.657390755248</v>
      </c>
      <c r="I34" s="1">
        <v>19006.97194522783</v>
      </c>
      <c r="J34" s="1">
        <v>19014.681634586519</v>
      </c>
      <c r="K34" s="1">
        <v>19077.218679819049</v>
      </c>
      <c r="L34" s="1">
        <v>19147.450580641151</v>
      </c>
      <c r="M34" s="1">
        <v>19184.403131982199</v>
      </c>
      <c r="N34">
        <f t="shared" si="0"/>
        <v>239.81001614943</v>
      </c>
    </row>
    <row r="35" spans="1:14" x14ac:dyDescent="0.2">
      <c r="A35" t="s">
        <v>32</v>
      </c>
      <c r="B35" t="s">
        <v>154</v>
      </c>
      <c r="C35" s="1">
        <v>159400.57380830651</v>
      </c>
      <c r="D35" s="1">
        <v>154682.4025189378</v>
      </c>
      <c r="E35" s="1">
        <v>152332.96925298599</v>
      </c>
      <c r="F35" s="1">
        <v>151681.08411740881</v>
      </c>
      <c r="G35" s="1">
        <v>151402.80321900829</v>
      </c>
      <c r="H35" s="1">
        <v>152142.2162664764</v>
      </c>
      <c r="I35" s="1">
        <v>152308.80506721069</v>
      </c>
      <c r="J35" s="1">
        <v>152326.04441502609</v>
      </c>
      <c r="K35" s="1">
        <v>152511.06046447851</v>
      </c>
      <c r="L35" s="1">
        <v>153487.55200906139</v>
      </c>
      <c r="M35" s="1">
        <v>153542.88347444031</v>
      </c>
      <c r="N35">
        <f t="shared" si="0"/>
        <v>2241.6613978229902</v>
      </c>
    </row>
    <row r="36" spans="1:14" x14ac:dyDescent="0.2">
      <c r="A36" t="s">
        <v>33</v>
      </c>
      <c r="B36" t="s">
        <v>155</v>
      </c>
      <c r="C36" s="1">
        <v>293.91349901376333</v>
      </c>
      <c r="D36" s="1">
        <v>217.7532178792224</v>
      </c>
      <c r="E36" s="1">
        <v>202.60542458531521</v>
      </c>
      <c r="F36" s="1">
        <v>202.42808016540241</v>
      </c>
      <c r="G36" s="1">
        <v>201.5678920136894</v>
      </c>
      <c r="H36" s="1">
        <v>198.62321932392669</v>
      </c>
      <c r="I36" s="1">
        <v>200.23235122959309</v>
      </c>
      <c r="J36" s="1">
        <v>201.7934994890775</v>
      </c>
      <c r="K36" s="1">
        <v>204.89158245361</v>
      </c>
      <c r="L36" s="1">
        <v>206.99305247051549</v>
      </c>
      <c r="M36" s="1">
        <v>223.5362156512337</v>
      </c>
      <c r="N36">
        <f t="shared" si="0"/>
        <v>27.598077382029949</v>
      </c>
    </row>
    <row r="37" spans="1:14" x14ac:dyDescent="0.2">
      <c r="A37" t="s">
        <v>36</v>
      </c>
      <c r="B37" t="s">
        <v>158</v>
      </c>
      <c r="C37" s="1">
        <v>9336.638148017817</v>
      </c>
      <c r="D37" s="1">
        <v>8225.382337380106</v>
      </c>
      <c r="E37" s="1">
        <v>7759.4087853319734</v>
      </c>
      <c r="F37" s="1">
        <v>7815.9022745182119</v>
      </c>
      <c r="G37" s="1">
        <v>7805.3331044553188</v>
      </c>
      <c r="H37" s="1">
        <v>7849.2461607949399</v>
      </c>
      <c r="I37" s="1">
        <v>7824.6524496359034</v>
      </c>
      <c r="J37" s="1">
        <v>7919.1870969260663</v>
      </c>
      <c r="K37" s="1">
        <v>7945.0860773523964</v>
      </c>
      <c r="L37" s="1">
        <v>7851.9603114383008</v>
      </c>
      <c r="M37" s="1">
        <v>7791.2970224831897</v>
      </c>
      <c r="N37">
        <f t="shared" si="0"/>
        <v>457.62020703897463</v>
      </c>
    </row>
    <row r="38" spans="1:14" x14ac:dyDescent="0.2">
      <c r="A38" t="s">
        <v>37</v>
      </c>
      <c r="B38" t="s">
        <v>159</v>
      </c>
      <c r="C38" s="1">
        <v>48572.402684023487</v>
      </c>
      <c r="D38" s="1">
        <v>48537.996960468467</v>
      </c>
      <c r="E38" s="1">
        <v>48635.743918800843</v>
      </c>
      <c r="F38" s="1">
        <v>48753.827736425454</v>
      </c>
      <c r="G38" s="1">
        <v>48771.625011629869</v>
      </c>
      <c r="H38" s="1">
        <v>48961.219338794959</v>
      </c>
      <c r="I38" s="1">
        <v>48782.926995019683</v>
      </c>
      <c r="J38" s="1">
        <v>48802.876757668302</v>
      </c>
      <c r="K38" s="1">
        <v>48734.729333848118</v>
      </c>
      <c r="L38" s="1">
        <v>48870.557724824961</v>
      </c>
      <c r="M38" s="1">
        <v>48814.353666841533</v>
      </c>
      <c r="N38">
        <f t="shared" si="0"/>
        <v>125.46426222996567</v>
      </c>
    </row>
    <row r="39" spans="1:14" x14ac:dyDescent="0.2">
      <c r="A39" t="s">
        <v>70</v>
      </c>
      <c r="B39" t="s">
        <v>192</v>
      </c>
      <c r="C39" s="1">
        <v>9083.575795910383</v>
      </c>
      <c r="D39" s="1">
        <v>8817.7920940144686</v>
      </c>
      <c r="E39" s="1">
        <v>8801.245618986386</v>
      </c>
      <c r="F39" s="1">
        <v>8791.0164363142212</v>
      </c>
      <c r="G39" s="1">
        <v>9016.6692587222005</v>
      </c>
      <c r="H39" s="1">
        <v>9068.5878765716843</v>
      </c>
      <c r="I39" s="1">
        <v>9068.5878765716843</v>
      </c>
      <c r="J39" s="1">
        <v>9068.5878765716843</v>
      </c>
      <c r="K39" s="1">
        <v>9068.5878765716843</v>
      </c>
      <c r="L39" s="1">
        <v>8818.2045256000511</v>
      </c>
      <c r="M39" s="1">
        <v>8794.4230258214757</v>
      </c>
      <c r="N39">
        <f t="shared" si="0"/>
        <v>135.92047075800559</v>
      </c>
    </row>
    <row r="40" spans="1:14" x14ac:dyDescent="0.2">
      <c r="A40" t="s">
        <v>41</v>
      </c>
      <c r="B40" t="s">
        <v>163</v>
      </c>
      <c r="C40" s="1">
        <v>175945.57587532359</v>
      </c>
      <c r="D40" s="1">
        <v>175712.600424281</v>
      </c>
      <c r="E40" s="1">
        <v>175471.0559574122</v>
      </c>
      <c r="F40" s="1">
        <v>175659.8121094321</v>
      </c>
      <c r="G40" s="1">
        <v>175568.31134576231</v>
      </c>
      <c r="H40" s="1">
        <v>175290.7888793239</v>
      </c>
      <c r="I40" s="1">
        <v>174799.71265584129</v>
      </c>
      <c r="J40" s="1">
        <v>174884.60401289689</v>
      </c>
      <c r="K40" s="1">
        <v>174983.48895146651</v>
      </c>
      <c r="L40" s="1">
        <v>175036.3794426547</v>
      </c>
      <c r="M40" s="1">
        <v>174700.58505164419</v>
      </c>
      <c r="N40">
        <f t="shared" si="0"/>
        <v>420.00863204948672</v>
      </c>
    </row>
    <row r="41" spans="1:14" x14ac:dyDescent="0.2">
      <c r="A41" t="s">
        <v>43</v>
      </c>
      <c r="B41" t="s">
        <v>165</v>
      </c>
      <c r="C41" s="1">
        <v>18067.123860019121</v>
      </c>
      <c r="D41" s="1">
        <v>15335.024889377461</v>
      </c>
      <c r="E41" s="1">
        <v>15683.609646899689</v>
      </c>
      <c r="F41" s="1">
        <v>16410.427063248138</v>
      </c>
      <c r="G41" s="1">
        <v>17603.9766851444</v>
      </c>
      <c r="H41" s="1">
        <v>18297.880812854812</v>
      </c>
      <c r="I41" s="1">
        <v>18383.503686755888</v>
      </c>
      <c r="J41" s="1">
        <v>18201.142108186788</v>
      </c>
      <c r="K41" s="1">
        <v>17950.463260820779</v>
      </c>
      <c r="L41" s="1">
        <v>17974.071208972149</v>
      </c>
      <c r="M41" s="1">
        <v>17952.37951440904</v>
      </c>
      <c r="N41">
        <f t="shared" si="0"/>
        <v>1095.893199409089</v>
      </c>
    </row>
    <row r="42" spans="1:14" x14ac:dyDescent="0.2">
      <c r="A42" t="s">
        <v>48</v>
      </c>
      <c r="B42" t="s">
        <v>170</v>
      </c>
      <c r="C42" s="1">
        <v>227875.17674586229</v>
      </c>
      <c r="D42" s="1">
        <v>227700.1063813596</v>
      </c>
      <c r="E42" s="1">
        <v>225391.09197151181</v>
      </c>
      <c r="F42" s="1">
        <v>226267.06107282819</v>
      </c>
      <c r="G42" s="1">
        <v>225484.15870486491</v>
      </c>
      <c r="H42" s="1">
        <v>224680.5937002461</v>
      </c>
      <c r="I42" s="1">
        <v>222891.77825517789</v>
      </c>
      <c r="J42" s="1">
        <v>223029.1910275362</v>
      </c>
      <c r="K42" s="1">
        <v>222773.77629384029</v>
      </c>
      <c r="L42" s="1">
        <v>221774.71925664521</v>
      </c>
      <c r="M42" s="1">
        <v>221145.4777901374</v>
      </c>
      <c r="N42">
        <f t="shared" si="0"/>
        <v>2300.8294325577808</v>
      </c>
    </row>
    <row r="43" spans="1:14" x14ac:dyDescent="0.2">
      <c r="A43" t="s">
        <v>45</v>
      </c>
      <c r="B43" t="s">
        <v>167</v>
      </c>
      <c r="C43" s="1">
        <v>3416.7873070527489</v>
      </c>
      <c r="D43" s="1">
        <v>3424.094689060611</v>
      </c>
      <c r="E43" s="1">
        <v>3428.7479839417829</v>
      </c>
      <c r="F43" s="1">
        <v>3440.9460496745201</v>
      </c>
      <c r="G43" s="1">
        <v>3432.1735801247319</v>
      </c>
      <c r="H43" s="1">
        <v>3428.6411462185329</v>
      </c>
      <c r="I43" s="1">
        <v>3431.385621452298</v>
      </c>
      <c r="J43" s="1">
        <v>3431.5387778700351</v>
      </c>
      <c r="K43" s="1">
        <v>3432.3654616645558</v>
      </c>
      <c r="L43" s="1">
        <v>3426.3238462487989</v>
      </c>
      <c r="M43" s="1">
        <v>3420.3356566222742</v>
      </c>
      <c r="N43">
        <f t="shared" si="0"/>
        <v>6.5495595456167361</v>
      </c>
    </row>
    <row r="44" spans="1:14" x14ac:dyDescent="0.2">
      <c r="A44" t="s">
        <v>42</v>
      </c>
      <c r="B44" t="s">
        <v>164</v>
      </c>
      <c r="C44" s="1">
        <v>60772.077958100257</v>
      </c>
      <c r="D44" s="1">
        <v>61441.782929097972</v>
      </c>
      <c r="E44" s="1">
        <v>61367.338788741363</v>
      </c>
      <c r="F44" s="1">
        <v>61458.296837597947</v>
      </c>
      <c r="G44" s="1">
        <v>61372.755985695847</v>
      </c>
      <c r="H44" s="1">
        <v>60955.925184129002</v>
      </c>
      <c r="I44" s="1">
        <v>60636.917377878199</v>
      </c>
      <c r="J44" s="1">
        <v>60798.232859680807</v>
      </c>
      <c r="K44" s="1">
        <v>61122.385901318987</v>
      </c>
      <c r="L44" s="1">
        <v>61215.747508024397</v>
      </c>
      <c r="M44" s="1">
        <v>60971.576628525152</v>
      </c>
      <c r="N44">
        <f t="shared" si="0"/>
        <v>292.44368914685708</v>
      </c>
    </row>
    <row r="45" spans="1:14" x14ac:dyDescent="0.2">
      <c r="A45" t="s">
        <v>49</v>
      </c>
      <c r="B45" t="s">
        <v>171</v>
      </c>
      <c r="C45" s="1">
        <v>274292.26133634121</v>
      </c>
      <c r="D45" s="1">
        <v>274987.09482472448</v>
      </c>
      <c r="E45" s="1">
        <v>272252.10581594257</v>
      </c>
      <c r="F45" s="1">
        <v>271041.87725876132</v>
      </c>
      <c r="G45" s="1">
        <v>270998.32635294629</v>
      </c>
      <c r="H45" s="1">
        <v>271373.85161290411</v>
      </c>
      <c r="I45" s="1">
        <v>269939.97592036228</v>
      </c>
      <c r="J45" s="1">
        <v>268984.52811384731</v>
      </c>
      <c r="K45" s="1">
        <v>269777.92426349397</v>
      </c>
      <c r="L45" s="1">
        <v>270707.61930631119</v>
      </c>
      <c r="M45" s="1">
        <v>268831.71306588798</v>
      </c>
      <c r="N45">
        <f t="shared" si="0"/>
        <v>1986.8687996956862</v>
      </c>
    </row>
    <row r="46" spans="1:14" x14ac:dyDescent="0.2">
      <c r="A46" t="s">
        <v>35</v>
      </c>
      <c r="B46" t="s">
        <v>157</v>
      </c>
      <c r="C46" s="1">
        <v>25633.730648933881</v>
      </c>
      <c r="D46" s="1">
        <v>25666.425170386599</v>
      </c>
      <c r="E46" s="1">
        <v>25653.646580454319</v>
      </c>
      <c r="F46" s="1">
        <v>25721.684799747189</v>
      </c>
      <c r="G46" s="1">
        <v>25730.16900281687</v>
      </c>
      <c r="H46" s="1">
        <v>25701.332592393159</v>
      </c>
      <c r="I46" s="1">
        <v>25589.495779207751</v>
      </c>
      <c r="J46" s="1">
        <v>25549.692699399089</v>
      </c>
      <c r="K46" s="1">
        <v>25527.618676205231</v>
      </c>
      <c r="L46" s="1">
        <v>25575.45969706828</v>
      </c>
      <c r="M46" s="1">
        <v>25594.50303065106</v>
      </c>
      <c r="N46">
        <f t="shared" si="0"/>
        <v>69.438751489698831</v>
      </c>
    </row>
    <row r="47" spans="1:14" x14ac:dyDescent="0.2">
      <c r="A47" t="s">
        <v>44</v>
      </c>
      <c r="B47" t="s">
        <v>166</v>
      </c>
      <c r="C47" s="1">
        <v>193.80015542622019</v>
      </c>
      <c r="D47" s="1">
        <v>194.36941360270811</v>
      </c>
      <c r="E47" s="1">
        <v>194.11901896951201</v>
      </c>
      <c r="F47" s="1">
        <v>193.88859522562021</v>
      </c>
      <c r="G47" s="1">
        <v>193.6191570553689</v>
      </c>
      <c r="H47" s="1">
        <v>192.6208672881472</v>
      </c>
      <c r="I47" s="1">
        <v>191.86925153733699</v>
      </c>
      <c r="J47" s="1">
        <v>190.1439066607897</v>
      </c>
      <c r="K47" s="1">
        <v>191.73447708946571</v>
      </c>
      <c r="L47" s="1">
        <v>192.6873441178553</v>
      </c>
      <c r="M47" s="1">
        <v>193.00192965662171</v>
      </c>
      <c r="N47">
        <f t="shared" si="0"/>
        <v>1.2688673362028935</v>
      </c>
    </row>
    <row r="48" spans="1:14" x14ac:dyDescent="0.2">
      <c r="A48" t="s">
        <v>47</v>
      </c>
      <c r="B48" t="s">
        <v>169</v>
      </c>
      <c r="C48" s="1">
        <v>25000.04865265829</v>
      </c>
      <c r="D48" s="1">
        <v>24554.357893163549</v>
      </c>
      <c r="E48" s="1">
        <v>24536.93518989435</v>
      </c>
      <c r="F48" s="1">
        <v>24702.067277763821</v>
      </c>
      <c r="G48" s="1">
        <v>24714.953212367269</v>
      </c>
      <c r="H48" s="1">
        <v>24689.660876496218</v>
      </c>
      <c r="I48" s="1">
        <v>24754.169409240239</v>
      </c>
      <c r="J48" s="1">
        <v>24890.56308289076</v>
      </c>
      <c r="K48" s="1">
        <v>24969.32356966515</v>
      </c>
      <c r="L48" s="1">
        <v>24960.992383652501</v>
      </c>
      <c r="M48" s="1">
        <v>24964.617740293648</v>
      </c>
      <c r="N48">
        <f t="shared" si="0"/>
        <v>170.35206694996256</v>
      </c>
    </row>
    <row r="49" spans="1:14" x14ac:dyDescent="0.2">
      <c r="A49" t="s">
        <v>38</v>
      </c>
      <c r="B49" t="s">
        <v>160</v>
      </c>
      <c r="C49" s="1">
        <v>59444.049010256233</v>
      </c>
      <c r="D49" s="1">
        <v>58661.143449224481</v>
      </c>
      <c r="E49" s="1">
        <v>59142.369501822948</v>
      </c>
      <c r="F49" s="1">
        <v>59759.76006789309</v>
      </c>
      <c r="G49" s="1">
        <v>60045.219884217717</v>
      </c>
      <c r="H49" s="1">
        <v>61712.326064594577</v>
      </c>
      <c r="I49" s="1">
        <v>62538.454680472481</v>
      </c>
      <c r="J49" s="1">
        <v>63001.812287485103</v>
      </c>
      <c r="K49" s="1">
        <v>62910.001258545337</v>
      </c>
      <c r="L49" s="1">
        <v>62560.851591234277</v>
      </c>
      <c r="M49" s="1">
        <v>62969.908283143122</v>
      </c>
      <c r="N49">
        <f t="shared" si="0"/>
        <v>1742.4443935773922</v>
      </c>
    </row>
    <row r="50" spans="1:14" x14ac:dyDescent="0.2">
      <c r="A50" t="s">
        <v>46</v>
      </c>
      <c r="B50" t="s">
        <v>168</v>
      </c>
      <c r="C50" s="1">
        <v>51.833594539084721</v>
      </c>
      <c r="D50" s="1">
        <v>51.833594539084721</v>
      </c>
      <c r="E50" s="1">
        <v>51.833594539084721</v>
      </c>
      <c r="F50" s="1">
        <v>51.833594539084721</v>
      </c>
      <c r="G50" s="1">
        <v>51.833594539084721</v>
      </c>
      <c r="H50" s="1">
        <v>51.938178144368088</v>
      </c>
      <c r="I50" s="1">
        <v>51.811682385794263</v>
      </c>
      <c r="J50" s="1">
        <v>50.795455661714414</v>
      </c>
      <c r="K50" s="1">
        <v>51.178659897993818</v>
      </c>
      <c r="L50" s="1">
        <v>51.879165773691767</v>
      </c>
      <c r="M50" s="1">
        <v>52.213711508205122</v>
      </c>
      <c r="N50">
        <f t="shared" si="0"/>
        <v>0.39205357508247324</v>
      </c>
    </row>
    <row r="51" spans="1:14" x14ac:dyDescent="0.2">
      <c r="A51" t="s">
        <v>50</v>
      </c>
      <c r="B51" t="s">
        <v>172</v>
      </c>
      <c r="C51" s="1">
        <v>30807.826505124569</v>
      </c>
      <c r="D51" s="1">
        <v>30400.3536793979</v>
      </c>
      <c r="E51" s="1">
        <v>30212.557523373551</v>
      </c>
      <c r="F51" s="1">
        <v>30080.940932003221</v>
      </c>
      <c r="G51" s="1">
        <v>30018.206633457081</v>
      </c>
      <c r="H51" s="1">
        <v>29564.427306671299</v>
      </c>
      <c r="I51" s="1">
        <v>29621.490365442391</v>
      </c>
      <c r="J51" s="1">
        <v>29518.519298395051</v>
      </c>
      <c r="K51" s="1">
        <v>29262.973053063659</v>
      </c>
      <c r="L51" s="1">
        <v>29042.085578637641</v>
      </c>
      <c r="M51" s="1">
        <v>28859.273119407731</v>
      </c>
      <c r="N51">
        <f t="shared" si="0"/>
        <v>597.65315862718899</v>
      </c>
    </row>
    <row r="52" spans="1:14" x14ac:dyDescent="0.2">
      <c r="A52" t="s">
        <v>52</v>
      </c>
      <c r="B52" t="s">
        <v>174</v>
      </c>
      <c r="C52" s="1">
        <v>62417.063794992471</v>
      </c>
      <c r="D52" s="1">
        <v>63284.481525239869</v>
      </c>
      <c r="E52" s="1">
        <v>63652.420432767067</v>
      </c>
      <c r="F52" s="1">
        <v>64007.880520910323</v>
      </c>
      <c r="G52" s="1">
        <v>63795.454424263167</v>
      </c>
      <c r="H52" s="1">
        <v>62138.160175405508</v>
      </c>
      <c r="I52" s="1">
        <v>61590.992836514553</v>
      </c>
      <c r="J52" s="1">
        <v>61935.505689153091</v>
      </c>
      <c r="K52" s="1">
        <v>62071.000339565609</v>
      </c>
      <c r="L52" s="1">
        <v>61261.980789654313</v>
      </c>
      <c r="M52" s="1">
        <v>60564.0249072687</v>
      </c>
      <c r="N52">
        <f t="shared" si="0"/>
        <v>1121.9367271051863</v>
      </c>
    </row>
    <row r="53" spans="1:14" x14ac:dyDescent="0.2">
      <c r="A53" t="s">
        <v>51</v>
      </c>
      <c r="B53" t="s">
        <v>173</v>
      </c>
      <c r="C53" s="1">
        <v>16680.548298609559</v>
      </c>
      <c r="D53" s="1">
        <v>15871.54412945675</v>
      </c>
      <c r="E53" s="1">
        <v>15694.70488660941</v>
      </c>
      <c r="F53" s="1">
        <v>15702.090902167831</v>
      </c>
      <c r="G53" s="1">
        <v>15513.18016244854</v>
      </c>
      <c r="H53" s="1">
        <v>15236.818466822369</v>
      </c>
      <c r="I53" s="1">
        <v>15090.68701190124</v>
      </c>
      <c r="J53" s="1">
        <v>15138.46824158225</v>
      </c>
      <c r="K53" s="1">
        <v>15315.75293231523</v>
      </c>
      <c r="L53" s="1">
        <v>15416.713294720619</v>
      </c>
      <c r="M53" s="1">
        <v>15401.11446769183</v>
      </c>
      <c r="N53">
        <f t="shared" si="0"/>
        <v>447.23126760048655</v>
      </c>
    </row>
    <row r="54" spans="1:14" x14ac:dyDescent="0.2">
      <c r="A54" t="s">
        <v>54</v>
      </c>
      <c r="B54" t="s">
        <v>176</v>
      </c>
      <c r="C54" s="1">
        <v>3127302.2592346142</v>
      </c>
      <c r="D54" s="1">
        <v>3031524.2080419362</v>
      </c>
      <c r="E54" s="1">
        <v>2992748.4270861838</v>
      </c>
      <c r="F54" s="1">
        <v>2983003.7618494821</v>
      </c>
      <c r="G54" s="1">
        <v>2974864.8663504622</v>
      </c>
      <c r="H54" s="1">
        <v>2956536.5918793781</v>
      </c>
      <c r="I54" s="1">
        <v>2945563.9654232999</v>
      </c>
      <c r="J54" s="1">
        <v>2940823.5751012438</v>
      </c>
      <c r="K54" s="1">
        <v>2941106.8024512851</v>
      </c>
      <c r="L54" s="1">
        <v>2943416.176086579</v>
      </c>
      <c r="M54" s="1">
        <v>2953398.4238394909</v>
      </c>
      <c r="N54">
        <f t="shared" si="0"/>
        <v>56009.691313222378</v>
      </c>
    </row>
    <row r="55" spans="1:14" x14ac:dyDescent="0.2">
      <c r="A55" t="s">
        <v>53</v>
      </c>
      <c r="B55" t="s">
        <v>175</v>
      </c>
      <c r="C55" s="1">
        <v>411118.55768033181</v>
      </c>
      <c r="D55" s="1">
        <v>406149.58717896597</v>
      </c>
      <c r="E55" s="1">
        <v>403223.12579927401</v>
      </c>
      <c r="F55" s="1">
        <v>403398.8928773537</v>
      </c>
      <c r="G55" s="1">
        <v>402496.26909179118</v>
      </c>
      <c r="H55" s="1">
        <v>406178.10467017582</v>
      </c>
      <c r="I55" s="1">
        <v>408113.5207149777</v>
      </c>
      <c r="J55" s="1">
        <v>408676.49308239651</v>
      </c>
      <c r="K55" s="1">
        <v>409495.03644374572</v>
      </c>
      <c r="L55" s="1">
        <v>408123.37517255131</v>
      </c>
      <c r="M55" s="1">
        <v>403784.61758529989</v>
      </c>
      <c r="N55">
        <f t="shared" si="0"/>
        <v>2901.9212106305272</v>
      </c>
    </row>
    <row r="56" spans="1:14" x14ac:dyDescent="0.2">
      <c r="A56" t="s">
        <v>55</v>
      </c>
      <c r="B56" t="s">
        <v>177</v>
      </c>
      <c r="C56" s="1">
        <v>14269.07652320803</v>
      </c>
      <c r="D56" s="1">
        <v>12312.228508978469</v>
      </c>
      <c r="E56" s="1">
        <v>11312.46869164228</v>
      </c>
      <c r="F56" s="1">
        <v>11389.46626851717</v>
      </c>
      <c r="G56" s="1">
        <v>11468.58951669439</v>
      </c>
      <c r="H56" s="1">
        <v>11732.99488342057</v>
      </c>
      <c r="I56" s="1">
        <v>11335.535458866079</v>
      </c>
      <c r="J56" s="1">
        <v>11248.296340695821</v>
      </c>
      <c r="K56" s="1">
        <v>11363.01460745809</v>
      </c>
      <c r="L56" s="1">
        <v>11677.825048098421</v>
      </c>
      <c r="M56" s="1">
        <v>11176.660497534889</v>
      </c>
      <c r="N56">
        <f t="shared" si="0"/>
        <v>892.73738323164366</v>
      </c>
    </row>
    <row r="57" spans="1:14" x14ac:dyDescent="0.2">
      <c r="A57" t="s">
        <v>56</v>
      </c>
      <c r="B57" t="s">
        <v>178</v>
      </c>
      <c r="C57" s="1">
        <v>10550.842398950061</v>
      </c>
      <c r="D57" s="1">
        <v>10879.32837930387</v>
      </c>
      <c r="E57" s="1">
        <v>10898.345510685211</v>
      </c>
      <c r="F57" s="1">
        <v>10844.6241478548</v>
      </c>
      <c r="G57" s="1">
        <v>10614.441854322309</v>
      </c>
      <c r="H57" s="1">
        <v>10124.79942771584</v>
      </c>
      <c r="I57" s="1">
        <v>9946.4068346387812</v>
      </c>
      <c r="J57" s="1">
        <v>9897.966282635376</v>
      </c>
      <c r="K57" s="1">
        <v>9924.0699685692562</v>
      </c>
      <c r="L57" s="1">
        <v>9942.2970738902131</v>
      </c>
      <c r="M57" s="1">
        <v>9945.0383564671265</v>
      </c>
      <c r="N57">
        <f t="shared" si="0"/>
        <v>431.06142544781056</v>
      </c>
    </row>
    <row r="58" spans="1:14" x14ac:dyDescent="0.2">
      <c r="A58" t="s">
        <v>57</v>
      </c>
      <c r="B58" t="s">
        <v>179</v>
      </c>
      <c r="C58" s="1">
        <v>1036.004271230604</v>
      </c>
      <c r="D58" s="1">
        <v>1030.114419746541</v>
      </c>
      <c r="E58" s="1">
        <v>1024.841330688474</v>
      </c>
      <c r="F58" s="1">
        <v>1022.787090039548</v>
      </c>
      <c r="G58" s="1">
        <v>1019.3515463589609</v>
      </c>
      <c r="H58" s="1">
        <v>1016.079403867805</v>
      </c>
      <c r="I58" s="1">
        <v>1010.928616511045</v>
      </c>
      <c r="J58" s="1">
        <v>1007.899418383543</v>
      </c>
      <c r="K58" s="1">
        <v>1017.337196649447</v>
      </c>
      <c r="L58" s="1">
        <v>1029.5596830782581</v>
      </c>
      <c r="M58" s="1">
        <v>1031.1321361668311</v>
      </c>
      <c r="N58">
        <f t="shared" si="0"/>
        <v>8.9158962034350715</v>
      </c>
    </row>
    <row r="59" spans="1:14" x14ac:dyDescent="0.2">
      <c r="A59" t="s">
        <v>58</v>
      </c>
      <c r="B59" t="s">
        <v>180</v>
      </c>
      <c r="C59" s="1">
        <v>54990.448098576773</v>
      </c>
      <c r="D59" s="1">
        <v>54379.831786705377</v>
      </c>
      <c r="E59" s="1">
        <v>54100.080467682063</v>
      </c>
      <c r="F59" s="1">
        <v>54345.266640919413</v>
      </c>
      <c r="G59" s="1">
        <v>54412.924901478087</v>
      </c>
      <c r="H59" s="1">
        <v>54134.63008486991</v>
      </c>
      <c r="I59" s="1">
        <v>53851.877415702424</v>
      </c>
      <c r="J59" s="1">
        <v>53954.710232660364</v>
      </c>
      <c r="K59" s="1">
        <v>54327.599809764259</v>
      </c>
      <c r="L59" s="1">
        <v>54524.459682927867</v>
      </c>
      <c r="M59" s="1">
        <v>54429.502534892817</v>
      </c>
      <c r="N59">
        <f t="shared" si="0"/>
        <v>308.39577931966733</v>
      </c>
    </row>
    <row r="60" spans="1:14" x14ac:dyDescent="0.2">
      <c r="A60" t="s">
        <v>17</v>
      </c>
      <c r="B60" t="s">
        <v>139</v>
      </c>
      <c r="C60" s="1">
        <v>64655.773869853198</v>
      </c>
      <c r="D60" s="1">
        <v>62989.259054300499</v>
      </c>
      <c r="E60" s="1">
        <v>62369.156969990967</v>
      </c>
      <c r="F60" s="1">
        <v>62157.865939005147</v>
      </c>
      <c r="G60" s="1">
        <v>62053.236817902689</v>
      </c>
      <c r="H60" s="1">
        <v>61703.176296270089</v>
      </c>
      <c r="I60" s="1">
        <v>61661.513123646997</v>
      </c>
      <c r="J60" s="1">
        <v>61731.223674564782</v>
      </c>
      <c r="K60" s="1">
        <v>61878.64591289797</v>
      </c>
      <c r="L60" s="1">
        <v>62181.456042911414</v>
      </c>
      <c r="M60" s="1">
        <v>62691.875319177838</v>
      </c>
      <c r="N60">
        <f t="shared" si="0"/>
        <v>865.37896940970415</v>
      </c>
    </row>
    <row r="61" spans="1:14" x14ac:dyDescent="0.2">
      <c r="A61" t="s">
        <v>59</v>
      </c>
      <c r="B61" t="s">
        <v>181</v>
      </c>
      <c r="C61" s="1">
        <v>146.48261901710799</v>
      </c>
      <c r="D61" s="1">
        <v>146.48261901710799</v>
      </c>
      <c r="E61" s="1">
        <v>146.48261901710799</v>
      </c>
      <c r="F61" s="1">
        <v>146.48261901710799</v>
      </c>
      <c r="G61" s="1">
        <v>146.48261901710799</v>
      </c>
      <c r="H61" s="1">
        <v>146.48261901710799</v>
      </c>
      <c r="I61" s="1">
        <v>146.48261901710799</v>
      </c>
      <c r="J61" s="1">
        <v>146.48261901710799</v>
      </c>
      <c r="K61" s="1">
        <v>146.48261901710799</v>
      </c>
      <c r="L61" s="1">
        <v>146.48261901710799</v>
      </c>
      <c r="M61" s="1">
        <v>146.48261901710799</v>
      </c>
      <c r="N61">
        <f t="shared" si="0"/>
        <v>2.9808940330728763E-14</v>
      </c>
    </row>
    <row r="62" spans="1:14" x14ac:dyDescent="0.2">
      <c r="A62" t="s">
        <v>87</v>
      </c>
      <c r="B62" t="s">
        <v>209</v>
      </c>
      <c r="C62" s="1">
        <v>33.757326849494227</v>
      </c>
      <c r="D62" s="1">
        <v>34.707980871717282</v>
      </c>
      <c r="E62" s="1">
        <v>35.575279986223507</v>
      </c>
      <c r="F62" s="1">
        <v>35.206102461622031</v>
      </c>
      <c r="G62" s="1">
        <v>34.75638580366811</v>
      </c>
      <c r="H62" s="1">
        <v>33.419184410852147</v>
      </c>
      <c r="I62" s="1">
        <v>32.721745069030213</v>
      </c>
      <c r="J62" s="1">
        <v>32.125536166420801</v>
      </c>
      <c r="K62" s="1">
        <v>32.75428967157999</v>
      </c>
      <c r="L62" s="1">
        <v>34.132801902257221</v>
      </c>
      <c r="M62" s="1">
        <v>34.549969223514182</v>
      </c>
      <c r="N62">
        <f t="shared" si="0"/>
        <v>1.1143341054307985</v>
      </c>
    </row>
    <row r="63" spans="1:14" x14ac:dyDescent="0.2">
      <c r="A63" t="s">
        <v>60</v>
      </c>
      <c r="B63" t="s">
        <v>182</v>
      </c>
      <c r="C63" s="1">
        <v>18681.755437754418</v>
      </c>
      <c r="D63" s="1">
        <v>18826.755491467698</v>
      </c>
      <c r="E63" s="1">
        <v>18835.026284582331</v>
      </c>
      <c r="F63" s="1">
        <v>18857.625220066839</v>
      </c>
      <c r="G63" s="1">
        <v>18873.219056228321</v>
      </c>
      <c r="H63" s="1">
        <v>18828.13206285976</v>
      </c>
      <c r="I63" s="1">
        <v>18736.52526655325</v>
      </c>
      <c r="J63" s="1">
        <v>18751.654621717778</v>
      </c>
      <c r="K63" s="1">
        <v>18690.59634320749</v>
      </c>
      <c r="L63" s="1">
        <v>18583.29267234416</v>
      </c>
      <c r="M63" s="1">
        <v>18336.708746773911</v>
      </c>
      <c r="N63">
        <f t="shared" si="0"/>
        <v>157.27038912083657</v>
      </c>
    </row>
    <row r="64" spans="1:14" x14ac:dyDescent="0.2">
      <c r="A64" t="s">
        <v>88</v>
      </c>
      <c r="B64" t="s">
        <v>210</v>
      </c>
      <c r="C64" s="1">
        <v>162.98069816208351</v>
      </c>
      <c r="D64" s="1">
        <v>163.37176681470109</v>
      </c>
      <c r="E64" s="1">
        <v>162.9675042016521</v>
      </c>
      <c r="F64" s="1">
        <v>162.50319502906049</v>
      </c>
      <c r="G64" s="1">
        <v>162.31826660983339</v>
      </c>
      <c r="H64" s="1">
        <v>162.41140000841881</v>
      </c>
      <c r="I64" s="1">
        <v>161.8092802597661</v>
      </c>
      <c r="J64" s="1">
        <v>160.92635949210771</v>
      </c>
      <c r="K64" s="1">
        <v>161.89947213147391</v>
      </c>
      <c r="L64" s="1">
        <v>162.69197915590749</v>
      </c>
      <c r="M64" s="1">
        <v>162.37222298856619</v>
      </c>
      <c r="N64">
        <f t="shared" si="0"/>
        <v>0.66904349305880251</v>
      </c>
    </row>
    <row r="65" spans="1:14" x14ac:dyDescent="0.2">
      <c r="A65" t="s">
        <v>101</v>
      </c>
      <c r="B65" t="s">
        <v>223</v>
      </c>
      <c r="C65" s="1">
        <v>25861.245373185378</v>
      </c>
      <c r="D65" s="1">
        <v>23544.628681090981</v>
      </c>
      <c r="E65" s="1">
        <v>21263.653493853271</v>
      </c>
      <c r="F65" s="1">
        <v>20066.529183330389</v>
      </c>
      <c r="G65" s="1">
        <v>19733.532788586072</v>
      </c>
      <c r="H65" s="1">
        <v>20355.628629911102</v>
      </c>
      <c r="I65" s="1">
        <v>21105.217657289551</v>
      </c>
      <c r="J65" s="1">
        <v>21350.94534394125</v>
      </c>
      <c r="K65" s="1">
        <v>21172.39196856424</v>
      </c>
      <c r="L65" s="1">
        <v>20354.172913221279</v>
      </c>
      <c r="M65" s="1">
        <v>19874.34735700599</v>
      </c>
      <c r="N65">
        <f t="shared" si="0"/>
        <v>1835.2752637034537</v>
      </c>
    </row>
    <row r="66" spans="1:14" x14ac:dyDescent="0.2">
      <c r="A66" t="s">
        <v>90</v>
      </c>
      <c r="B66" t="s">
        <v>212</v>
      </c>
      <c r="C66" s="1">
        <v>1.215028416273805</v>
      </c>
      <c r="D66" s="1">
        <v>1.215028416273805</v>
      </c>
      <c r="E66" s="1">
        <v>1.170106735510978</v>
      </c>
      <c r="F66" s="1">
        <v>1.3090160186832991</v>
      </c>
      <c r="G66" s="1">
        <v>1.3090160186832991</v>
      </c>
      <c r="H66" s="1">
        <v>1.3090160186832991</v>
      </c>
      <c r="I66" s="1">
        <v>1.3090160186832991</v>
      </c>
      <c r="J66" s="1">
        <v>1.262712924292525</v>
      </c>
      <c r="K66" s="1">
        <v>1.2164098299017521</v>
      </c>
      <c r="L66" s="1">
        <v>1.1251849992348459</v>
      </c>
      <c r="M66" s="1">
        <v>1.0802631519340939</v>
      </c>
      <c r="N66">
        <f t="shared" si="0"/>
        <v>7.9789763643542108E-2</v>
      </c>
    </row>
    <row r="67" spans="1:14" x14ac:dyDescent="0.2">
      <c r="A67" t="s">
        <v>61</v>
      </c>
      <c r="B67" t="s">
        <v>183</v>
      </c>
      <c r="C67" s="1">
        <v>282644.23845844402</v>
      </c>
      <c r="D67" s="1">
        <v>278986.70782034728</v>
      </c>
      <c r="E67" s="1">
        <v>277393.43924167042</v>
      </c>
      <c r="F67" s="1">
        <v>277399.52653115877</v>
      </c>
      <c r="G67" s="1">
        <v>276997.98721296928</v>
      </c>
      <c r="H67" s="1">
        <v>276773.2028191039</v>
      </c>
      <c r="I67" s="1">
        <v>276117.86314887973</v>
      </c>
      <c r="J67" s="1">
        <v>276291.62784682919</v>
      </c>
      <c r="K67" s="1">
        <v>277221.14419672813</v>
      </c>
      <c r="L67" s="1">
        <v>277989.483803535</v>
      </c>
      <c r="M67" s="1">
        <v>277567.25144198432</v>
      </c>
      <c r="N67">
        <f t="shared" ref="N67:N123" si="1">_xlfn.STDEV.S(C67:M67)</f>
        <v>1800.3389174709619</v>
      </c>
    </row>
    <row r="68" spans="1:14" x14ac:dyDescent="0.2">
      <c r="A68" t="s">
        <v>63</v>
      </c>
      <c r="B68" t="s">
        <v>185</v>
      </c>
      <c r="C68" s="1">
        <v>97.344066560113063</v>
      </c>
      <c r="D68" s="1">
        <v>97.344066560113063</v>
      </c>
      <c r="E68" s="1">
        <v>97.344066560113063</v>
      </c>
      <c r="F68" s="1">
        <v>97.344066560113063</v>
      </c>
      <c r="G68" s="1">
        <v>97.344066560113063</v>
      </c>
      <c r="H68" s="1">
        <v>97.344066560113063</v>
      </c>
      <c r="I68" s="1">
        <v>97.344066560113063</v>
      </c>
      <c r="J68" s="1">
        <v>97.344066560113063</v>
      </c>
      <c r="K68" s="1">
        <v>97.344066560113063</v>
      </c>
      <c r="L68" s="1">
        <v>97.344066560113063</v>
      </c>
      <c r="M68" s="1">
        <v>97.344066560113063</v>
      </c>
      <c r="N68">
        <f t="shared" si="1"/>
        <v>2.9808940330728763E-14</v>
      </c>
    </row>
    <row r="69" spans="1:14" x14ac:dyDescent="0.2">
      <c r="A69" t="s">
        <v>69</v>
      </c>
      <c r="B69" t="s">
        <v>191</v>
      </c>
      <c r="C69" s="1">
        <v>1050306.210725382</v>
      </c>
      <c r="D69" s="1">
        <v>1027803.561305934</v>
      </c>
      <c r="E69" s="1">
        <v>1014961.757981207</v>
      </c>
      <c r="F69" s="1">
        <v>1007072.69019944</v>
      </c>
      <c r="G69" s="1">
        <v>1004021.038570147</v>
      </c>
      <c r="H69" s="1">
        <v>999338.844977475</v>
      </c>
      <c r="I69" s="1">
        <v>999725.08742148988</v>
      </c>
      <c r="J69" s="1">
        <v>1004011.419906028</v>
      </c>
      <c r="K69" s="1">
        <v>1012916.079759283</v>
      </c>
      <c r="L69" s="1">
        <v>1014410.250925038</v>
      </c>
      <c r="M69" s="1">
        <v>1005518.144852989</v>
      </c>
      <c r="N69">
        <f t="shared" si="1"/>
        <v>14937.699422884243</v>
      </c>
    </row>
    <row r="70" spans="1:14" x14ac:dyDescent="0.2">
      <c r="A70" t="s">
        <v>64</v>
      </c>
      <c r="B70" t="s">
        <v>186</v>
      </c>
      <c r="C70" s="1">
        <v>32.544644706077221</v>
      </c>
      <c r="D70" s="1">
        <v>32.544644706077221</v>
      </c>
      <c r="E70" s="1">
        <v>32.544644706077221</v>
      </c>
      <c r="F70" s="1">
        <v>32.544644706077221</v>
      </c>
      <c r="G70" s="1">
        <v>32.544644706077221</v>
      </c>
      <c r="H70" s="1">
        <v>32.544644706077221</v>
      </c>
      <c r="I70" s="1">
        <v>32.544644706077221</v>
      </c>
      <c r="J70" s="1">
        <v>32.544644706077221</v>
      </c>
      <c r="K70" s="1">
        <v>32.544644706077221</v>
      </c>
      <c r="L70" s="1">
        <v>32.544644706077221</v>
      </c>
      <c r="M70" s="1">
        <v>32.544644706077221</v>
      </c>
      <c r="N70">
        <f t="shared" si="1"/>
        <v>7.4522350826821909E-15</v>
      </c>
    </row>
    <row r="71" spans="1:14" x14ac:dyDescent="0.2">
      <c r="A71" t="s">
        <v>72</v>
      </c>
      <c r="B71" t="s">
        <v>194</v>
      </c>
      <c r="C71" s="1">
        <v>582120.46161042212</v>
      </c>
      <c r="D71" s="1">
        <v>556814.35054252425</v>
      </c>
      <c r="E71" s="1">
        <v>550046.47446353349</v>
      </c>
      <c r="F71" s="1">
        <v>552301.38946505752</v>
      </c>
      <c r="G71" s="1">
        <v>548406.48861462472</v>
      </c>
      <c r="H71" s="1">
        <v>537440.71562414418</v>
      </c>
      <c r="I71" s="1">
        <v>536131.83847257716</v>
      </c>
      <c r="J71" s="1">
        <v>538188.88909788895</v>
      </c>
      <c r="K71" s="1">
        <v>537429.63723691413</v>
      </c>
      <c r="L71" s="1">
        <v>537499.47067605087</v>
      </c>
      <c r="M71" s="1">
        <v>543539.32208861702</v>
      </c>
      <c r="N71">
        <f t="shared" si="1"/>
        <v>13598.964487887668</v>
      </c>
    </row>
    <row r="72" spans="1:14" x14ac:dyDescent="0.2">
      <c r="A72" t="s">
        <v>71</v>
      </c>
      <c r="B72" t="s">
        <v>193</v>
      </c>
      <c r="C72" s="1">
        <v>318644.68767446151</v>
      </c>
      <c r="D72" s="1">
        <v>316543.28961811779</v>
      </c>
      <c r="E72" s="1">
        <v>312372.57848453819</v>
      </c>
      <c r="F72" s="1">
        <v>310792.09994860092</v>
      </c>
      <c r="G72" s="1">
        <v>310142.84734984301</v>
      </c>
      <c r="H72" s="1">
        <v>309982.56355100928</v>
      </c>
      <c r="I72" s="1">
        <v>309702.98621584062</v>
      </c>
      <c r="J72" s="1">
        <v>310207.7942000383</v>
      </c>
      <c r="K72" s="1">
        <v>309559.59062395612</v>
      </c>
      <c r="L72" s="1">
        <v>307151.65630026918</v>
      </c>
      <c r="M72" s="1">
        <v>302734.54124621343</v>
      </c>
      <c r="N72">
        <f t="shared" si="1"/>
        <v>4236.3627795657812</v>
      </c>
    </row>
    <row r="73" spans="1:14" x14ac:dyDescent="0.2">
      <c r="A73" t="s">
        <v>66</v>
      </c>
      <c r="B73" t="s">
        <v>188</v>
      </c>
      <c r="C73" s="1">
        <v>325.37157907373017</v>
      </c>
      <c r="D73" s="1">
        <v>318.14221476699771</v>
      </c>
      <c r="E73" s="1">
        <v>311.62324791556352</v>
      </c>
      <c r="F73" s="1">
        <v>305.95869144718631</v>
      </c>
      <c r="G73" s="1">
        <v>297.24173345617709</v>
      </c>
      <c r="H73" s="1">
        <v>314.65505987338639</v>
      </c>
      <c r="I73" s="1">
        <v>298.91915320728441</v>
      </c>
      <c r="J73" s="1">
        <v>292.33389912619072</v>
      </c>
      <c r="K73" s="1">
        <v>286.83912142623569</v>
      </c>
      <c r="L73" s="1">
        <v>318.11996114746302</v>
      </c>
      <c r="M73" s="1">
        <v>344.23574669722899</v>
      </c>
      <c r="N73">
        <f t="shared" si="1"/>
        <v>16.474944086881173</v>
      </c>
    </row>
    <row r="74" spans="1:14" x14ac:dyDescent="0.2">
      <c r="A74" t="s">
        <v>65</v>
      </c>
      <c r="B74" t="s">
        <v>187</v>
      </c>
      <c r="C74" s="1">
        <v>1920.972097298582</v>
      </c>
      <c r="D74" s="1">
        <v>1919.7501353707171</v>
      </c>
      <c r="E74" s="1">
        <v>1920.707139362353</v>
      </c>
      <c r="F74" s="1">
        <v>1929.792854187802</v>
      </c>
      <c r="G74" s="1">
        <v>1926.5381297857621</v>
      </c>
      <c r="H74" s="1">
        <v>1926.5187047143961</v>
      </c>
      <c r="I74" s="1">
        <v>1910.3628364724871</v>
      </c>
      <c r="J74" s="1">
        <v>1909.543952392406</v>
      </c>
      <c r="K74" s="1">
        <v>1915.5359239204299</v>
      </c>
      <c r="L74" s="1">
        <v>1938.832833483604</v>
      </c>
      <c r="M74" s="1">
        <v>1940.6264939575181</v>
      </c>
      <c r="N74">
        <f t="shared" si="1"/>
        <v>10.224225718464718</v>
      </c>
    </row>
    <row r="75" spans="1:14" x14ac:dyDescent="0.2">
      <c r="A75" t="s">
        <v>67</v>
      </c>
      <c r="B75" t="s">
        <v>189</v>
      </c>
      <c r="C75" s="1">
        <v>552.9332163739773</v>
      </c>
      <c r="D75" s="1">
        <v>456.8819985593617</v>
      </c>
      <c r="E75" s="1">
        <v>440.43094533934362</v>
      </c>
      <c r="F75" s="1">
        <v>432.84590091133549</v>
      </c>
      <c r="G75" s="1">
        <v>427.21660775629249</v>
      </c>
      <c r="H75" s="1">
        <v>423.71223974501942</v>
      </c>
      <c r="I75" s="1">
        <v>421.75148008281718</v>
      </c>
      <c r="J75" s="1">
        <v>415.31093268922302</v>
      </c>
      <c r="K75" s="1">
        <v>417.76603012727992</v>
      </c>
      <c r="L75" s="1">
        <v>426.66735226669618</v>
      </c>
      <c r="M75" s="1">
        <v>431.72288348428339</v>
      </c>
      <c r="N75">
        <f t="shared" si="1"/>
        <v>38.983842467544548</v>
      </c>
    </row>
    <row r="76" spans="1:14" x14ac:dyDescent="0.2">
      <c r="A76" t="s">
        <v>62</v>
      </c>
      <c r="B76" t="s">
        <v>184</v>
      </c>
      <c r="C76" s="1">
        <v>531481.70137360448</v>
      </c>
      <c r="D76" s="1">
        <v>529717.23410328233</v>
      </c>
      <c r="E76" s="1">
        <v>527984.27762090683</v>
      </c>
      <c r="F76" s="1">
        <v>528399.57918534323</v>
      </c>
      <c r="G76" s="1">
        <v>528082.2046808959</v>
      </c>
      <c r="H76" s="1">
        <v>525886.00575465895</v>
      </c>
      <c r="I76" s="1">
        <v>524331.21537987492</v>
      </c>
      <c r="J76" s="1">
        <v>524472.37558037485</v>
      </c>
      <c r="K76" s="1">
        <v>525178.96955767856</v>
      </c>
      <c r="L76" s="1">
        <v>525576.22536068968</v>
      </c>
      <c r="M76" s="1">
        <v>524574.77835069504</v>
      </c>
      <c r="N76">
        <f t="shared" si="1"/>
        <v>2395.5742469326929</v>
      </c>
    </row>
    <row r="77" spans="1:14" x14ac:dyDescent="0.2">
      <c r="A77" t="s">
        <v>68</v>
      </c>
      <c r="B77" t="s">
        <v>190</v>
      </c>
      <c r="C77" s="1">
        <v>676.752720998933</v>
      </c>
      <c r="D77" s="1">
        <v>686.20266252237911</v>
      </c>
      <c r="E77" s="1">
        <v>691.72209126236157</v>
      </c>
      <c r="F77" s="1">
        <v>691.5698055876021</v>
      </c>
      <c r="G77" s="1">
        <v>689.58344547377226</v>
      </c>
      <c r="H77" s="1">
        <v>679.55759521877417</v>
      </c>
      <c r="I77" s="1">
        <v>674.85729654221279</v>
      </c>
      <c r="J77" s="1">
        <v>675.87657509131532</v>
      </c>
      <c r="K77" s="1">
        <v>681.46057750777379</v>
      </c>
      <c r="L77" s="1">
        <v>682.54859366738253</v>
      </c>
      <c r="M77" s="1">
        <v>676.03539695019492</v>
      </c>
      <c r="N77">
        <f t="shared" si="1"/>
        <v>6.4643263019187929</v>
      </c>
    </row>
    <row r="78" spans="1:14" x14ac:dyDescent="0.2">
      <c r="A78" t="s">
        <v>73</v>
      </c>
      <c r="B78" t="s">
        <v>195</v>
      </c>
      <c r="C78" s="1">
        <v>33007.994788352698</v>
      </c>
      <c r="D78" s="1">
        <v>32597.763459851001</v>
      </c>
      <c r="E78" s="1">
        <v>32507.405181408889</v>
      </c>
      <c r="F78" s="1">
        <v>32355.107111891921</v>
      </c>
      <c r="G78" s="1">
        <v>32359.33238420913</v>
      </c>
      <c r="H78" s="1">
        <v>32376.507459460969</v>
      </c>
      <c r="I78" s="1">
        <v>32495.012758801851</v>
      </c>
      <c r="J78" s="1">
        <v>32548.931231609429</v>
      </c>
      <c r="K78" s="1">
        <v>32822.171361712622</v>
      </c>
      <c r="L78" s="1">
        <v>33254.122572082611</v>
      </c>
      <c r="M78" s="1">
        <v>33413.302434662277</v>
      </c>
      <c r="N78">
        <f t="shared" si="1"/>
        <v>371.15354198955907</v>
      </c>
    </row>
    <row r="79" spans="1:14" x14ac:dyDescent="0.2">
      <c r="A79" t="s">
        <v>76</v>
      </c>
      <c r="B79" t="s">
        <v>198</v>
      </c>
      <c r="C79" s="1">
        <v>860432.66207576264</v>
      </c>
      <c r="D79" s="1">
        <v>855200.29563838604</v>
      </c>
      <c r="E79" s="1">
        <v>852298.23867457092</v>
      </c>
      <c r="F79" s="1">
        <v>851806.50416470657</v>
      </c>
      <c r="G79" s="1">
        <v>850572.72927826771</v>
      </c>
      <c r="H79" s="1">
        <v>848430.07667248196</v>
      </c>
      <c r="I79" s="1">
        <v>845431.37874836917</v>
      </c>
      <c r="J79" s="1">
        <v>845866.93009844155</v>
      </c>
      <c r="K79" s="1">
        <v>845359.28543416644</v>
      </c>
      <c r="L79" s="1">
        <v>845958.61100383918</v>
      </c>
      <c r="M79" s="1">
        <v>844243.15440279536</v>
      </c>
      <c r="N79">
        <f t="shared" si="1"/>
        <v>5044.069160214266</v>
      </c>
    </row>
    <row r="80" spans="1:14" x14ac:dyDescent="0.2">
      <c r="A80" t="s">
        <v>75</v>
      </c>
      <c r="B80" t="s">
        <v>197</v>
      </c>
      <c r="C80" s="1">
        <v>76303.700527152003</v>
      </c>
      <c r="D80" s="1">
        <v>76999.260655647027</v>
      </c>
      <c r="E80" s="1">
        <v>77238.542490165913</v>
      </c>
      <c r="F80" s="1">
        <v>77697.995450959686</v>
      </c>
      <c r="G80" s="1">
        <v>77447.205820219402</v>
      </c>
      <c r="H80" s="1">
        <v>76134.742811761505</v>
      </c>
      <c r="I80" s="1">
        <v>75653.38924651705</v>
      </c>
      <c r="J80" s="1">
        <v>75873.705183730723</v>
      </c>
      <c r="K80" s="1">
        <v>76112.495587523095</v>
      </c>
      <c r="L80" s="1">
        <v>75494.506823993113</v>
      </c>
      <c r="M80" s="1">
        <v>74731.048046012904</v>
      </c>
      <c r="N80">
        <f t="shared" si="1"/>
        <v>916.48551509871061</v>
      </c>
    </row>
    <row r="81" spans="1:14" x14ac:dyDescent="0.2">
      <c r="A81" t="s">
        <v>74</v>
      </c>
      <c r="B81" t="s">
        <v>196</v>
      </c>
      <c r="C81" s="1">
        <v>29027.31167774889</v>
      </c>
      <c r="D81" s="1">
        <v>29849.79598680454</v>
      </c>
      <c r="E81" s="1">
        <v>29847.738923522269</v>
      </c>
      <c r="F81" s="1">
        <v>29985.563437141722</v>
      </c>
      <c r="G81" s="1">
        <v>29997.711054342399</v>
      </c>
      <c r="H81" s="1">
        <v>30010.65621517719</v>
      </c>
      <c r="I81" s="1">
        <v>29966.77888872776</v>
      </c>
      <c r="J81" s="1">
        <v>29983.42793833543</v>
      </c>
      <c r="K81" s="1">
        <v>30048.817692290781</v>
      </c>
      <c r="L81" s="1">
        <v>29935.550202980299</v>
      </c>
      <c r="M81" s="1">
        <v>29608.378091098839</v>
      </c>
      <c r="N81">
        <f t="shared" si="1"/>
        <v>296.44360471171967</v>
      </c>
    </row>
    <row r="82" spans="1:14" x14ac:dyDescent="0.2">
      <c r="A82" t="s">
        <v>77</v>
      </c>
      <c r="B82" t="s">
        <v>199</v>
      </c>
      <c r="C82" s="1">
        <v>168.35870155865999</v>
      </c>
      <c r="D82" s="1">
        <v>146.2064930207799</v>
      </c>
      <c r="E82" s="1">
        <v>136.81929494224559</v>
      </c>
      <c r="F82" s="1">
        <v>141.29340102511301</v>
      </c>
      <c r="G82" s="1">
        <v>144.13258300718721</v>
      </c>
      <c r="H82" s="1">
        <v>143.93019240732241</v>
      </c>
      <c r="I82" s="1">
        <v>141.26852702612209</v>
      </c>
      <c r="J82" s="1">
        <v>134.74780379293091</v>
      </c>
      <c r="K82" s="1">
        <v>134.01209422614781</v>
      </c>
      <c r="L82" s="1">
        <v>137.5937978296038</v>
      </c>
      <c r="M82" s="1">
        <v>143.60620245689569</v>
      </c>
      <c r="N82">
        <f t="shared" si="1"/>
        <v>9.3700801395052871</v>
      </c>
    </row>
    <row r="83" spans="1:14" x14ac:dyDescent="0.2">
      <c r="A83" t="s">
        <v>78</v>
      </c>
      <c r="B83" t="s">
        <v>200</v>
      </c>
      <c r="C83" s="1">
        <v>100002.1920353499</v>
      </c>
      <c r="D83" s="1">
        <v>93578.358944773383</v>
      </c>
      <c r="E83" s="1">
        <v>91599.095945971392</v>
      </c>
      <c r="F83" s="1">
        <v>90953.508176137286</v>
      </c>
      <c r="G83" s="1">
        <v>89579.367494724749</v>
      </c>
      <c r="H83" s="1">
        <v>88786.046682381872</v>
      </c>
      <c r="I83" s="1">
        <v>90060.216430644054</v>
      </c>
      <c r="J83" s="1">
        <v>91997.383789426167</v>
      </c>
      <c r="K83" s="1">
        <v>92764.862315402133</v>
      </c>
      <c r="L83" s="1">
        <v>90006.363649007471</v>
      </c>
      <c r="M83" s="1">
        <v>82788.627286699353</v>
      </c>
      <c r="N83">
        <f t="shared" si="1"/>
        <v>4101.9713974852575</v>
      </c>
    </row>
    <row r="84" spans="1:14" x14ac:dyDescent="0.2">
      <c r="A84" t="s">
        <v>80</v>
      </c>
      <c r="B84" t="s">
        <v>202</v>
      </c>
      <c r="C84" s="1">
        <v>155821.90474317141</v>
      </c>
      <c r="D84" s="1">
        <v>156483.91230299909</v>
      </c>
      <c r="E84" s="1">
        <v>156376.06786464641</v>
      </c>
      <c r="F84" s="1">
        <v>156452.8726650622</v>
      </c>
      <c r="G84" s="1">
        <v>156247.759662397</v>
      </c>
      <c r="H84" s="1">
        <v>155938.25796323741</v>
      </c>
      <c r="I84" s="1">
        <v>155671.4925926209</v>
      </c>
      <c r="J84" s="1">
        <v>155606.5990428495</v>
      </c>
      <c r="K84" s="1">
        <v>155316.29372829659</v>
      </c>
      <c r="L84" s="1">
        <v>154560.7368551181</v>
      </c>
      <c r="M84" s="1">
        <v>153568.54021549999</v>
      </c>
      <c r="N84">
        <f t="shared" si="1"/>
        <v>892.6819558899889</v>
      </c>
    </row>
    <row r="85" spans="1:14" x14ac:dyDescent="0.2">
      <c r="A85" t="s">
        <v>82</v>
      </c>
      <c r="B85" t="s">
        <v>204</v>
      </c>
      <c r="C85" s="1">
        <v>5675.6113953843133</v>
      </c>
      <c r="D85" s="1">
        <v>5311.8852142238393</v>
      </c>
      <c r="E85" s="1">
        <v>5185.1844249435353</v>
      </c>
      <c r="F85" s="1">
        <v>5213.8712509721636</v>
      </c>
      <c r="G85" s="1">
        <v>5243.0727340747853</v>
      </c>
      <c r="H85" s="1">
        <v>5243.2602695468504</v>
      </c>
      <c r="I85" s="1">
        <v>5270.1055409344208</v>
      </c>
      <c r="J85" s="1">
        <v>5349.7024572406608</v>
      </c>
      <c r="K85" s="1">
        <v>5470.577122526498</v>
      </c>
      <c r="L85" s="1">
        <v>5521.5715614830988</v>
      </c>
      <c r="M85" s="1">
        <v>5493.9398387383026</v>
      </c>
      <c r="N85">
        <f t="shared" si="1"/>
        <v>156.70589222073551</v>
      </c>
    </row>
    <row r="86" spans="1:14" x14ac:dyDescent="0.2">
      <c r="A86" t="s">
        <v>83</v>
      </c>
      <c r="B86" t="s">
        <v>205</v>
      </c>
      <c r="C86" s="1">
        <v>292732.20061975869</v>
      </c>
      <c r="D86" s="1">
        <v>286447.15462923102</v>
      </c>
      <c r="E86" s="1">
        <v>282579.32661742362</v>
      </c>
      <c r="F86" s="1">
        <v>281872.52134900948</v>
      </c>
      <c r="G86" s="1">
        <v>281275.22724689811</v>
      </c>
      <c r="H86" s="1">
        <v>281361.47945943079</v>
      </c>
      <c r="I86" s="1">
        <v>281266.30044024083</v>
      </c>
      <c r="J86" s="1">
        <v>281448.54994966253</v>
      </c>
      <c r="K86" s="1">
        <v>283373.02022763027</v>
      </c>
      <c r="L86" s="1">
        <v>284917.68775219138</v>
      </c>
      <c r="M86" s="1">
        <v>284798.01312296011</v>
      </c>
      <c r="N86">
        <f t="shared" si="1"/>
        <v>3445.1056778329221</v>
      </c>
    </row>
    <row r="87" spans="1:14" x14ac:dyDescent="0.2">
      <c r="A87" t="s">
        <v>79</v>
      </c>
      <c r="B87" t="s">
        <v>201</v>
      </c>
      <c r="C87" s="1">
        <v>5661.8018237093474</v>
      </c>
      <c r="D87" s="1">
        <v>5694.921202442627</v>
      </c>
      <c r="E87" s="1">
        <v>5703.6272869578561</v>
      </c>
      <c r="F87" s="1">
        <v>5697.7350273403736</v>
      </c>
      <c r="G87" s="1">
        <v>5700.0236296817347</v>
      </c>
      <c r="H87" s="1">
        <v>5700.3367991374871</v>
      </c>
      <c r="I87" s="1">
        <v>5702.8871151955846</v>
      </c>
      <c r="J87" s="1">
        <v>5734.6002488459744</v>
      </c>
      <c r="K87" s="1">
        <v>5737.7671863038677</v>
      </c>
      <c r="L87" s="1">
        <v>5703.2787449507896</v>
      </c>
      <c r="M87" s="1">
        <v>5687.7149554960624</v>
      </c>
      <c r="N87">
        <f t="shared" si="1"/>
        <v>20.594673553673022</v>
      </c>
    </row>
    <row r="88" spans="1:14" x14ac:dyDescent="0.2">
      <c r="A88" t="s">
        <v>81</v>
      </c>
      <c r="B88" t="s">
        <v>203</v>
      </c>
      <c r="C88" s="1">
        <v>457347.64940462168</v>
      </c>
      <c r="D88" s="1">
        <v>458436.68487929221</v>
      </c>
      <c r="E88" s="1">
        <v>458000.83903879061</v>
      </c>
      <c r="F88" s="1">
        <v>457850.26005161938</v>
      </c>
      <c r="G88" s="1">
        <v>457051.20881615218</v>
      </c>
      <c r="H88" s="1">
        <v>455532.74955070222</v>
      </c>
      <c r="I88" s="1">
        <v>454575.89769787708</v>
      </c>
      <c r="J88" s="1">
        <v>454440.92485603999</v>
      </c>
      <c r="K88" s="1">
        <v>454352.84965776338</v>
      </c>
      <c r="L88" s="1">
        <v>453561.77569537511</v>
      </c>
      <c r="M88" s="1">
        <v>452473.72673045797</v>
      </c>
      <c r="N88">
        <f t="shared" si="1"/>
        <v>2038.1911267832393</v>
      </c>
    </row>
    <row r="89" spans="1:14" x14ac:dyDescent="0.2">
      <c r="A89" t="s">
        <v>84</v>
      </c>
      <c r="B89" t="s">
        <v>206</v>
      </c>
      <c r="C89" s="1">
        <v>8549.9116999631897</v>
      </c>
      <c r="D89" s="1">
        <v>8810.842336554846</v>
      </c>
      <c r="E89" s="1">
        <v>8842.7911966415322</v>
      </c>
      <c r="F89" s="1">
        <v>8694.8526693477761</v>
      </c>
      <c r="G89" s="1">
        <v>8619.6980642917661</v>
      </c>
      <c r="H89" s="1">
        <v>8558.7405221018216</v>
      </c>
      <c r="I89" s="1">
        <v>8569.7089368864672</v>
      </c>
      <c r="J89" s="1">
        <v>8596.7837136029248</v>
      </c>
      <c r="K89" s="1">
        <v>8572.3992896943128</v>
      </c>
      <c r="L89" s="1">
        <v>8427.0229148745639</v>
      </c>
      <c r="M89" s="1">
        <v>8284.4573432044708</v>
      </c>
      <c r="N89">
        <f t="shared" si="1"/>
        <v>157.38313911540973</v>
      </c>
    </row>
    <row r="90" spans="1:14" x14ac:dyDescent="0.2">
      <c r="A90" t="s">
        <v>39</v>
      </c>
      <c r="B90" t="s">
        <v>161</v>
      </c>
      <c r="C90" s="1">
        <v>122.21714757328741</v>
      </c>
      <c r="D90" s="1">
        <v>121.0125345889459</v>
      </c>
      <c r="E90" s="1">
        <v>120.4762783873993</v>
      </c>
      <c r="F90" s="1">
        <v>120.2046516691738</v>
      </c>
      <c r="G90" s="1">
        <v>119.7501384701996</v>
      </c>
      <c r="H90" s="1">
        <v>119.97672564269639</v>
      </c>
      <c r="I90" s="1">
        <v>120.5787135552759</v>
      </c>
      <c r="J90" s="1">
        <v>120.68060191945951</v>
      </c>
      <c r="K90" s="1">
        <v>121.2772909107784</v>
      </c>
      <c r="L90" s="1">
        <v>124.4573081699892</v>
      </c>
      <c r="M90" s="1">
        <v>125.20144936970151</v>
      </c>
      <c r="N90">
        <f t="shared" si="1"/>
        <v>1.8120693428693824</v>
      </c>
    </row>
    <row r="91" spans="1:14" x14ac:dyDescent="0.2">
      <c r="A91" t="s">
        <v>85</v>
      </c>
      <c r="B91" t="s">
        <v>207</v>
      </c>
      <c r="C91" s="1">
        <v>427.75039218850748</v>
      </c>
      <c r="D91" s="1">
        <v>431.53789268459451</v>
      </c>
      <c r="E91" s="1">
        <v>435.36297696357713</v>
      </c>
      <c r="F91" s="1">
        <v>430.78177045136999</v>
      </c>
      <c r="G91" s="1">
        <v>429.2227865798028</v>
      </c>
      <c r="H91" s="1">
        <v>425.12215039502701</v>
      </c>
      <c r="I91" s="1">
        <v>431.06152953484587</v>
      </c>
      <c r="J91" s="1">
        <v>433.65505142469931</v>
      </c>
      <c r="K91" s="1">
        <v>449.53451721009759</v>
      </c>
      <c r="L91" s="1">
        <v>453.5908880714465</v>
      </c>
      <c r="M91" s="1">
        <v>453.50751648473289</v>
      </c>
      <c r="N91">
        <f t="shared" si="1"/>
        <v>10.518998058091904</v>
      </c>
    </row>
    <row r="92" spans="1:14" x14ac:dyDescent="0.2">
      <c r="A92" t="s">
        <v>92</v>
      </c>
      <c r="B92" t="s">
        <v>214</v>
      </c>
      <c r="C92" s="1">
        <v>10010.33359687863</v>
      </c>
      <c r="D92" s="1">
        <v>11108.11182406636</v>
      </c>
      <c r="E92" s="1">
        <v>11085.1192462856</v>
      </c>
      <c r="F92" s="1">
        <v>10787.50965796852</v>
      </c>
      <c r="G92" s="1">
        <v>9342.6241896203283</v>
      </c>
      <c r="H92" s="1">
        <v>7910.9899395474486</v>
      </c>
      <c r="I92" s="1">
        <v>7652.7427160129646</v>
      </c>
      <c r="J92" s="1">
        <v>7721.2383806899752</v>
      </c>
      <c r="K92" s="1">
        <v>7681.7733167816914</v>
      </c>
      <c r="L92" s="1">
        <v>7668.8055486453413</v>
      </c>
      <c r="M92" s="1">
        <v>7709.8143445387832</v>
      </c>
      <c r="N92">
        <f t="shared" si="1"/>
        <v>1514.1501175200472</v>
      </c>
    </row>
    <row r="93" spans="1:14" x14ac:dyDescent="0.2">
      <c r="A93" t="s">
        <v>102</v>
      </c>
      <c r="B93" t="s">
        <v>224</v>
      </c>
      <c r="C93" s="1">
        <v>1770.472988187453</v>
      </c>
      <c r="D93" s="1">
        <v>1340.779441320552</v>
      </c>
      <c r="E93" s="1">
        <v>1187.410814515993</v>
      </c>
      <c r="F93" s="1">
        <v>1151.1300456357251</v>
      </c>
      <c r="G93" s="1">
        <v>1091.4132376138391</v>
      </c>
      <c r="H93" s="1">
        <v>1009.647422806858</v>
      </c>
      <c r="I93" s="1">
        <v>969.64453789580773</v>
      </c>
      <c r="J93" s="1">
        <v>997.22170880490512</v>
      </c>
      <c r="K93" s="1">
        <v>994.02829567867332</v>
      </c>
      <c r="L93" s="1">
        <v>950.68758835149436</v>
      </c>
      <c r="M93" s="1">
        <v>938.82607228961569</v>
      </c>
      <c r="N93">
        <f t="shared" si="1"/>
        <v>245.92831664798126</v>
      </c>
    </row>
    <row r="94" spans="1:14" x14ac:dyDescent="0.2">
      <c r="A94" t="s">
        <v>93</v>
      </c>
      <c r="B94" t="s">
        <v>215</v>
      </c>
      <c r="C94" s="1">
        <v>126602.83380793429</v>
      </c>
      <c r="D94" s="1">
        <v>128776.2012389239</v>
      </c>
      <c r="E94" s="1">
        <v>128527.0926258729</v>
      </c>
      <c r="F94" s="1">
        <v>128447.7891126039</v>
      </c>
      <c r="G94" s="1">
        <v>127930.3656919567</v>
      </c>
      <c r="H94" s="1">
        <v>127477.19091026171</v>
      </c>
      <c r="I94" s="1">
        <v>126843.13154728249</v>
      </c>
      <c r="J94" s="1">
        <v>126842.23726574051</v>
      </c>
      <c r="K94" s="1">
        <v>127031.2269420354</v>
      </c>
      <c r="L94" s="1">
        <v>127316.4344268276</v>
      </c>
      <c r="M94" s="1">
        <v>126974.2636503479</v>
      </c>
      <c r="N94">
        <f t="shared" si="1"/>
        <v>772.00773447822337</v>
      </c>
    </row>
    <row r="95" spans="1:14" x14ac:dyDescent="0.2">
      <c r="A95" t="s">
        <v>96</v>
      </c>
      <c r="B95" t="s">
        <v>218</v>
      </c>
      <c r="C95" s="1">
        <v>840.36733905901269</v>
      </c>
      <c r="D95" s="1">
        <v>788.06134512299798</v>
      </c>
      <c r="E95" s="1">
        <v>761.54912225747978</v>
      </c>
      <c r="F95" s="1">
        <v>769.54535150554352</v>
      </c>
      <c r="G95" s="1">
        <v>774.52011599759044</v>
      </c>
      <c r="H95" s="1">
        <v>753.59823199355174</v>
      </c>
      <c r="I95" s="1">
        <v>738.22443596127266</v>
      </c>
      <c r="J95" s="1">
        <v>729.86379052790005</v>
      </c>
      <c r="K95" s="1">
        <v>732.80210512186238</v>
      </c>
      <c r="L95" s="1">
        <v>730.2136980919795</v>
      </c>
      <c r="M95" s="1">
        <v>729.70611293622039</v>
      </c>
      <c r="N95">
        <f t="shared" si="1"/>
        <v>33.921363958081741</v>
      </c>
    </row>
    <row r="96" spans="1:14" x14ac:dyDescent="0.2">
      <c r="A96" t="s">
        <v>98</v>
      </c>
      <c r="B96" t="s">
        <v>220</v>
      </c>
      <c r="C96" s="1">
        <v>52730.521522071867</v>
      </c>
      <c r="D96" s="1">
        <v>52925.140100542929</v>
      </c>
      <c r="E96" s="1">
        <v>53004.326527398422</v>
      </c>
      <c r="F96" s="1">
        <v>53084.064847802743</v>
      </c>
      <c r="G96" s="1">
        <v>52898.249730003721</v>
      </c>
      <c r="H96" s="1">
        <v>52548.469673863183</v>
      </c>
      <c r="I96" s="1">
        <v>52357.926274738224</v>
      </c>
      <c r="J96" s="1">
        <v>52221.10330068256</v>
      </c>
      <c r="K96" s="1">
        <v>52471.250917615762</v>
      </c>
      <c r="L96" s="1">
        <v>52750.390635726872</v>
      </c>
      <c r="M96" s="1">
        <v>52650.573224581167</v>
      </c>
      <c r="N96">
        <f t="shared" si="1"/>
        <v>275.20241124786872</v>
      </c>
    </row>
    <row r="97" spans="1:14" x14ac:dyDescent="0.2">
      <c r="A97" t="s">
        <v>95</v>
      </c>
      <c r="B97" t="s">
        <v>217</v>
      </c>
      <c r="C97" s="1">
        <v>160047.04441880199</v>
      </c>
      <c r="D97" s="1">
        <v>159668.9769992232</v>
      </c>
      <c r="E97" s="1">
        <v>158134.82259143621</v>
      </c>
      <c r="F97" s="1">
        <v>158692.13433261239</v>
      </c>
      <c r="G97" s="1">
        <v>158362.07133377469</v>
      </c>
      <c r="H97" s="1">
        <v>158683.69778777691</v>
      </c>
      <c r="I97" s="1">
        <v>158186.47059620931</v>
      </c>
      <c r="J97" s="1">
        <v>158444.4427446172</v>
      </c>
      <c r="K97" s="1">
        <v>157628.71793773101</v>
      </c>
      <c r="L97" s="1">
        <v>154976.732965011</v>
      </c>
      <c r="M97" s="1">
        <v>152903.04563420001</v>
      </c>
      <c r="N97">
        <f t="shared" si="1"/>
        <v>2075.8533801127628</v>
      </c>
    </row>
    <row r="98" spans="1:14" x14ac:dyDescent="0.2">
      <c r="A98" t="s">
        <v>34</v>
      </c>
      <c r="B98" t="s">
        <v>156</v>
      </c>
      <c r="C98" s="1">
        <v>37637.91274597813</v>
      </c>
      <c r="D98" s="1">
        <v>37816.92535268941</v>
      </c>
      <c r="E98" s="1">
        <v>37969.544312222468</v>
      </c>
      <c r="F98" s="1">
        <v>37981.920243584987</v>
      </c>
      <c r="G98" s="1">
        <v>37867.215547435837</v>
      </c>
      <c r="H98" s="1">
        <v>37584.687828848517</v>
      </c>
      <c r="I98" s="1">
        <v>37498.71514083886</v>
      </c>
      <c r="J98" s="1">
        <v>37658.65731088927</v>
      </c>
      <c r="K98" s="1">
        <v>37654.806141021792</v>
      </c>
      <c r="L98" s="1">
        <v>37441.165418305973</v>
      </c>
      <c r="M98" s="1">
        <v>37305.629019218359</v>
      </c>
      <c r="N98">
        <f t="shared" si="1"/>
        <v>216.89558830427845</v>
      </c>
    </row>
    <row r="99" spans="1:14" x14ac:dyDescent="0.2">
      <c r="A99" t="s">
        <v>99</v>
      </c>
      <c r="B99" t="s">
        <v>221</v>
      </c>
      <c r="C99" s="1">
        <v>3679.3940636096149</v>
      </c>
      <c r="D99" s="1">
        <v>3603.5354372777979</v>
      </c>
      <c r="E99" s="1">
        <v>3573.907791287168</v>
      </c>
      <c r="F99" s="1">
        <v>3575.6137021088048</v>
      </c>
      <c r="G99" s="1">
        <v>3568.3994565566809</v>
      </c>
      <c r="H99" s="1">
        <v>3555.5394005584699</v>
      </c>
      <c r="I99" s="1">
        <v>3555.5094772746302</v>
      </c>
      <c r="J99" s="1">
        <v>3553.8925569849521</v>
      </c>
      <c r="K99" s="1">
        <v>3554.2389680116739</v>
      </c>
      <c r="L99" s="1">
        <v>3534.529341847599</v>
      </c>
      <c r="M99" s="1">
        <v>3514.741923990372</v>
      </c>
      <c r="N99">
        <f t="shared" si="1"/>
        <v>42.871383512417481</v>
      </c>
    </row>
    <row r="100" spans="1:14" x14ac:dyDescent="0.2">
      <c r="A100" t="s">
        <v>104</v>
      </c>
      <c r="B100" t="s">
        <v>226</v>
      </c>
      <c r="C100" s="1">
        <v>48.385206600971841</v>
      </c>
      <c r="D100" s="1">
        <v>48.385206600971841</v>
      </c>
      <c r="E100" s="1">
        <v>48.385206600971841</v>
      </c>
      <c r="F100" s="1">
        <v>48.385206600971841</v>
      </c>
      <c r="G100" s="1">
        <v>48.385206600971841</v>
      </c>
      <c r="H100" s="1">
        <v>48.385206600971841</v>
      </c>
      <c r="I100" s="1">
        <v>48.385206600971841</v>
      </c>
      <c r="J100" s="1">
        <v>48.385206600971841</v>
      </c>
      <c r="K100" s="1">
        <v>48.385206600971841</v>
      </c>
      <c r="L100" s="1">
        <v>48.385206600971841</v>
      </c>
      <c r="M100" s="1">
        <v>48.385206600971841</v>
      </c>
      <c r="N100">
        <f t="shared" si="1"/>
        <v>7.4522350826821909E-15</v>
      </c>
    </row>
    <row r="101" spans="1:14" x14ac:dyDescent="0.2">
      <c r="A101" t="s">
        <v>103</v>
      </c>
      <c r="B101" t="s">
        <v>225</v>
      </c>
      <c r="C101" s="1">
        <v>75985.290692795053</v>
      </c>
      <c r="D101" s="1">
        <v>75734.437926739774</v>
      </c>
      <c r="E101" s="1">
        <v>76789.659620624894</v>
      </c>
      <c r="F101" s="1">
        <v>77204.067421025844</v>
      </c>
      <c r="G101" s="1">
        <v>78878.139831836103</v>
      </c>
      <c r="H101" s="1">
        <v>81239.996547699237</v>
      </c>
      <c r="I101" s="1">
        <v>81862.1631784864</v>
      </c>
      <c r="J101" s="1">
        <v>81139.99333953351</v>
      </c>
      <c r="K101" s="1">
        <v>80939.279197518568</v>
      </c>
      <c r="L101" s="1">
        <v>80830.431998432847</v>
      </c>
      <c r="M101" s="1">
        <v>80043.85534226906</v>
      </c>
      <c r="N101">
        <f t="shared" si="1"/>
        <v>2315.6328328984896</v>
      </c>
    </row>
    <row r="102" spans="1:14" x14ac:dyDescent="0.2">
      <c r="A102" t="s">
        <v>97</v>
      </c>
      <c r="B102" t="s">
        <v>219</v>
      </c>
      <c r="C102" s="1">
        <v>5.382280584521931</v>
      </c>
      <c r="D102" s="1">
        <v>5.382280584521931</v>
      </c>
      <c r="E102" s="1">
        <v>5.382280584521931</v>
      </c>
      <c r="F102" s="1">
        <v>5.382280584521931</v>
      </c>
      <c r="G102" s="1">
        <v>5.382280584521931</v>
      </c>
      <c r="H102" s="1">
        <v>5.382280584521931</v>
      </c>
      <c r="I102" s="1">
        <v>5.382280584521931</v>
      </c>
      <c r="J102" s="1">
        <v>5.382280584521931</v>
      </c>
      <c r="K102" s="1">
        <v>5.382280584521931</v>
      </c>
      <c r="L102" s="1">
        <v>5.382280584521931</v>
      </c>
      <c r="M102" s="1">
        <v>5.382280584521931</v>
      </c>
      <c r="N102">
        <f t="shared" si="1"/>
        <v>9.3152938533527386E-16</v>
      </c>
    </row>
    <row r="103" spans="1:14" x14ac:dyDescent="0.2">
      <c r="A103" t="s">
        <v>94</v>
      </c>
      <c r="B103" t="s">
        <v>216</v>
      </c>
      <c r="C103" s="1">
        <v>383.16335268779193</v>
      </c>
      <c r="D103" s="1">
        <v>383.94491764523411</v>
      </c>
      <c r="E103" s="1">
        <v>383.94491764523411</v>
      </c>
      <c r="F103" s="1">
        <v>384.13739866914699</v>
      </c>
      <c r="G103" s="1">
        <v>383.56569618397822</v>
      </c>
      <c r="H103" s="1">
        <v>382.99978805157713</v>
      </c>
      <c r="I103" s="1">
        <v>381.95317230672703</v>
      </c>
      <c r="J103" s="1">
        <v>382.09854094383968</v>
      </c>
      <c r="K103" s="1">
        <v>382.3806974800234</v>
      </c>
      <c r="L103" s="1">
        <v>383.14506370720107</v>
      </c>
      <c r="M103" s="1">
        <v>383.04953570114009</v>
      </c>
      <c r="N103">
        <f t="shared" si="1"/>
        <v>0.74617150150241862</v>
      </c>
    </row>
    <row r="104" spans="1:14" x14ac:dyDescent="0.2">
      <c r="A104" t="s">
        <v>112</v>
      </c>
      <c r="B104" t="s">
        <v>234</v>
      </c>
      <c r="C104" s="1">
        <v>20858.64649473811</v>
      </c>
      <c r="D104" s="1">
        <v>16151.462819523491</v>
      </c>
      <c r="E104" s="1">
        <v>14873.37487711599</v>
      </c>
      <c r="F104" s="1">
        <v>14839.92843401533</v>
      </c>
      <c r="G104" s="1">
        <v>14424.91069953538</v>
      </c>
      <c r="H104" s="1">
        <v>15217.49918120346</v>
      </c>
      <c r="I104" s="1">
        <v>15786.000185712701</v>
      </c>
      <c r="J104" s="1">
        <v>16209.9544542402</v>
      </c>
      <c r="K104" s="1">
        <v>15819.56250353185</v>
      </c>
      <c r="L104" s="1">
        <v>15920.749613119129</v>
      </c>
      <c r="M104" s="1">
        <v>16466.266973824499</v>
      </c>
      <c r="N104">
        <f t="shared" si="1"/>
        <v>1722.0454271215551</v>
      </c>
    </row>
    <row r="105" spans="1:14" x14ac:dyDescent="0.2">
      <c r="A105" t="s">
        <v>109</v>
      </c>
      <c r="B105" t="s">
        <v>231</v>
      </c>
      <c r="C105" s="1">
        <v>53.361745370251207</v>
      </c>
      <c r="D105" s="1">
        <v>44.042526117414411</v>
      </c>
      <c r="E105" s="1">
        <v>39.153390042765999</v>
      </c>
      <c r="F105" s="1">
        <v>39.688266747389612</v>
      </c>
      <c r="G105" s="1">
        <v>41.01498069991014</v>
      </c>
      <c r="H105" s="1">
        <v>40.716123158321267</v>
      </c>
      <c r="I105" s="1">
        <v>40.062150903113697</v>
      </c>
      <c r="J105" s="1">
        <v>40.238298106890262</v>
      </c>
      <c r="K105" s="1">
        <v>41.282134859635718</v>
      </c>
      <c r="L105" s="1">
        <v>45.362758318656461</v>
      </c>
      <c r="M105" s="1">
        <v>49.595028949807123</v>
      </c>
      <c r="N105">
        <f t="shared" si="1"/>
        <v>4.5983664258160521</v>
      </c>
    </row>
    <row r="106" spans="1:14" x14ac:dyDescent="0.2">
      <c r="A106" t="s">
        <v>107</v>
      </c>
      <c r="B106" t="s">
        <v>229</v>
      </c>
      <c r="C106" s="1">
        <v>259818.620920129</v>
      </c>
      <c r="D106" s="1">
        <v>253000.69143759031</v>
      </c>
      <c r="E106" s="1">
        <v>248575.46545798369</v>
      </c>
      <c r="F106" s="1">
        <v>247722.3319744686</v>
      </c>
      <c r="G106" s="1">
        <v>247975.21523472379</v>
      </c>
      <c r="H106" s="1">
        <v>248135.65394318849</v>
      </c>
      <c r="I106" s="1">
        <v>248364.77991123809</v>
      </c>
      <c r="J106" s="1">
        <v>249487.5880656621</v>
      </c>
      <c r="K106" s="1">
        <v>249273.3392152407</v>
      </c>
      <c r="L106" s="1">
        <v>250640.5766211547</v>
      </c>
      <c r="M106" s="1">
        <v>252798.6243535119</v>
      </c>
      <c r="N106">
        <f t="shared" si="1"/>
        <v>3589.6876391256983</v>
      </c>
    </row>
    <row r="107" spans="1:14" x14ac:dyDescent="0.2">
      <c r="A107" t="s">
        <v>108</v>
      </c>
      <c r="B107" t="s">
        <v>230</v>
      </c>
      <c r="C107" s="1">
        <v>1046.5587128503889</v>
      </c>
      <c r="D107" s="1">
        <v>1053.5713436426549</v>
      </c>
      <c r="E107" s="1">
        <v>1043.7066284922489</v>
      </c>
      <c r="F107" s="1">
        <v>1044.0224255262681</v>
      </c>
      <c r="G107" s="1">
        <v>1040.3787366655511</v>
      </c>
      <c r="H107" s="1">
        <v>1049.1642230743371</v>
      </c>
      <c r="I107" s="1">
        <v>1047.379307026587</v>
      </c>
      <c r="J107" s="1">
        <v>1050.1802754582679</v>
      </c>
      <c r="K107" s="1">
        <v>1047.4485158154171</v>
      </c>
      <c r="L107" s="1">
        <v>1051.848551349068</v>
      </c>
      <c r="M107" s="1">
        <v>1050.0277488146719</v>
      </c>
      <c r="N107">
        <f t="shared" si="1"/>
        <v>3.8719869554887958</v>
      </c>
    </row>
    <row r="108" spans="1:14" x14ac:dyDescent="0.2">
      <c r="A108" t="s">
        <v>110</v>
      </c>
      <c r="B108" t="s">
        <v>232</v>
      </c>
      <c r="C108" s="1">
        <v>1055.185976731854</v>
      </c>
      <c r="D108" s="1">
        <v>1046.037335502783</v>
      </c>
      <c r="E108" s="1">
        <v>1051.051805454676</v>
      </c>
      <c r="F108" s="1">
        <v>1063.850152141451</v>
      </c>
      <c r="G108" s="1">
        <v>1068.4789946309179</v>
      </c>
      <c r="H108" s="1">
        <v>1080.458772065844</v>
      </c>
      <c r="I108" s="1">
        <v>1080.667569051401</v>
      </c>
      <c r="J108" s="1">
        <v>1075.5182970159919</v>
      </c>
      <c r="K108" s="1">
        <v>1067.7187833893529</v>
      </c>
      <c r="L108" s="1">
        <v>1057.524889622955</v>
      </c>
      <c r="M108" s="1">
        <v>1043.09256293761</v>
      </c>
      <c r="N108">
        <f t="shared" si="1"/>
        <v>13.203944876721074</v>
      </c>
    </row>
    <row r="109" spans="1:14" x14ac:dyDescent="0.2">
      <c r="A109" t="s">
        <v>111</v>
      </c>
      <c r="B109" t="s">
        <v>233</v>
      </c>
      <c r="C109" s="1">
        <v>8307.3194869963918</v>
      </c>
      <c r="D109" s="1">
        <v>8258.7341421363835</v>
      </c>
      <c r="E109" s="1">
        <v>8239.3747668751603</v>
      </c>
      <c r="F109" s="1">
        <v>8241.8879596618845</v>
      </c>
      <c r="G109" s="1">
        <v>8257.266549705224</v>
      </c>
      <c r="H109" s="1">
        <v>8248.0638693444325</v>
      </c>
      <c r="I109" s="1">
        <v>8227.7822471378167</v>
      </c>
      <c r="J109" s="1">
        <v>8223.802912462761</v>
      </c>
      <c r="K109" s="1">
        <v>8309.1648797112939</v>
      </c>
      <c r="L109" s="1">
        <v>8344.8198807525005</v>
      </c>
      <c r="M109" s="1">
        <v>8223.1486695766016</v>
      </c>
      <c r="N109">
        <f t="shared" si="1"/>
        <v>40.522164617981645</v>
      </c>
    </row>
    <row r="110" spans="1:14" x14ac:dyDescent="0.2">
      <c r="A110" t="s">
        <v>113</v>
      </c>
      <c r="B110" t="s">
        <v>235</v>
      </c>
      <c r="C110" s="1">
        <v>8.911715002600106</v>
      </c>
      <c r="D110" s="1">
        <v>8.911715002600106</v>
      </c>
      <c r="E110" s="1">
        <v>8.911715002600106</v>
      </c>
      <c r="F110" s="1">
        <v>8.911715002600106</v>
      </c>
      <c r="G110" s="1">
        <v>8.911715002600106</v>
      </c>
      <c r="H110" s="1">
        <v>8.911715002600106</v>
      </c>
      <c r="I110" s="1">
        <v>8.911715002600106</v>
      </c>
      <c r="J110" s="1">
        <v>8.911715002600106</v>
      </c>
      <c r="K110" s="1">
        <v>8.911715002600106</v>
      </c>
      <c r="L110" s="1">
        <v>8.911715002600106</v>
      </c>
      <c r="M110" s="1">
        <v>8.911715002600106</v>
      </c>
      <c r="N110">
        <f t="shared" si="1"/>
        <v>0</v>
      </c>
    </row>
    <row r="111" spans="1:14" x14ac:dyDescent="0.2">
      <c r="A111" t="s">
        <v>105</v>
      </c>
      <c r="B111" t="s">
        <v>227</v>
      </c>
      <c r="C111" s="1">
        <v>185.10385688425589</v>
      </c>
      <c r="D111" s="1">
        <v>200.05843979790271</v>
      </c>
      <c r="E111" s="1">
        <v>203.3430207602386</v>
      </c>
      <c r="F111" s="1">
        <v>202.07549344810079</v>
      </c>
      <c r="G111" s="1">
        <v>206.7417443818787</v>
      </c>
      <c r="H111" s="1">
        <v>204.58281307344311</v>
      </c>
      <c r="I111" s="1">
        <v>188.2026548244483</v>
      </c>
      <c r="J111" s="1">
        <v>180.12990183345619</v>
      </c>
      <c r="K111" s="1">
        <v>168.9887074966922</v>
      </c>
      <c r="L111" s="1">
        <v>161.1792229407925</v>
      </c>
      <c r="M111" s="1">
        <v>163.15777476143421</v>
      </c>
      <c r="N111">
        <f t="shared" si="1"/>
        <v>17.238543635171695</v>
      </c>
    </row>
    <row r="112" spans="1:14" x14ac:dyDescent="0.2">
      <c r="A112" t="s">
        <v>106</v>
      </c>
      <c r="B112" t="s">
        <v>228</v>
      </c>
      <c r="C112" s="1">
        <v>113695.5578340285</v>
      </c>
      <c r="D112" s="1">
        <v>112560.5508860353</v>
      </c>
      <c r="E112" s="1">
        <v>111787.0063137681</v>
      </c>
      <c r="F112" s="1">
        <v>111969.3892609788</v>
      </c>
      <c r="G112" s="1">
        <v>111684.0205617446</v>
      </c>
      <c r="H112" s="1">
        <v>111416.3860560126</v>
      </c>
      <c r="I112" s="1">
        <v>110944.85979060549</v>
      </c>
      <c r="J112" s="1">
        <v>110910.55825172771</v>
      </c>
      <c r="K112" s="1">
        <v>111542.07772575491</v>
      </c>
      <c r="L112" s="1">
        <v>111775.280440029</v>
      </c>
      <c r="M112" s="1">
        <v>110787.1657493298</v>
      </c>
      <c r="N112">
        <f t="shared" si="1"/>
        <v>832.3654025827185</v>
      </c>
    </row>
    <row r="113" spans="1:14" x14ac:dyDescent="0.2">
      <c r="A113" t="s">
        <v>115</v>
      </c>
      <c r="B113" t="s">
        <v>237</v>
      </c>
      <c r="C113" s="1">
        <v>239990.03690359151</v>
      </c>
      <c r="D113" s="1">
        <v>238862.6465935102</v>
      </c>
      <c r="E113" s="1">
        <v>237110.79085434941</v>
      </c>
      <c r="F113" s="1">
        <v>237127.83181775091</v>
      </c>
      <c r="G113" s="1">
        <v>234195.90429627811</v>
      </c>
      <c r="H113" s="1">
        <v>230690.94771201201</v>
      </c>
      <c r="I113" s="1">
        <v>229729.7298397765</v>
      </c>
      <c r="J113" s="1">
        <v>229618.87518524009</v>
      </c>
      <c r="K113" s="1">
        <v>230292.54670682299</v>
      </c>
      <c r="L113" s="1">
        <v>231876.2604552611</v>
      </c>
      <c r="M113" s="1">
        <v>232911.55052188429</v>
      </c>
      <c r="N113">
        <f t="shared" si="1"/>
        <v>3829.0133785439357</v>
      </c>
    </row>
    <row r="114" spans="1:14" x14ac:dyDescent="0.2">
      <c r="A114" t="s">
        <v>89</v>
      </c>
      <c r="B114" t="s">
        <v>211</v>
      </c>
      <c r="C114" s="1">
        <v>32.142135504522159</v>
      </c>
      <c r="D114" s="1">
        <v>31.41637593523868</v>
      </c>
      <c r="E114" s="1">
        <v>31.51543794117665</v>
      </c>
      <c r="F114" s="1">
        <v>31.9914345546911</v>
      </c>
      <c r="G114" s="1">
        <v>31.760151600095849</v>
      </c>
      <c r="H114" s="1">
        <v>31.804787272974441</v>
      </c>
      <c r="I114" s="1">
        <v>31.194250656087551</v>
      </c>
      <c r="J114" s="1">
        <v>31.099490543356271</v>
      </c>
      <c r="K114" s="1">
        <v>31.383235515723761</v>
      </c>
      <c r="L114" s="1">
        <v>32.042315864810433</v>
      </c>
      <c r="M114" s="1">
        <v>32.519034343794203</v>
      </c>
      <c r="N114">
        <f t="shared" si="1"/>
        <v>0.43722622346275014</v>
      </c>
    </row>
    <row r="115" spans="1:14" x14ac:dyDescent="0.2">
      <c r="A115" t="s">
        <v>117</v>
      </c>
      <c r="B115" t="s">
        <v>239</v>
      </c>
      <c r="C115" s="1">
        <v>284856.09991757758</v>
      </c>
      <c r="D115" s="1">
        <v>283962.85272266262</v>
      </c>
      <c r="E115" s="1">
        <v>283015.32734643319</v>
      </c>
      <c r="F115" s="1">
        <v>282921.90247563872</v>
      </c>
      <c r="G115" s="1">
        <v>282779.64822987752</v>
      </c>
      <c r="H115" s="1">
        <v>283083.959926121</v>
      </c>
      <c r="I115" s="1">
        <v>282987.34025607188</v>
      </c>
      <c r="J115" s="1">
        <v>283731.58388547268</v>
      </c>
      <c r="K115" s="1">
        <v>284515.91881892429</v>
      </c>
      <c r="L115" s="1">
        <v>284959.40111199638</v>
      </c>
      <c r="M115" s="1">
        <v>284674.8822091886</v>
      </c>
      <c r="N115">
        <f t="shared" si="1"/>
        <v>857.95887331831159</v>
      </c>
    </row>
    <row r="116" spans="1:14" x14ac:dyDescent="0.2">
      <c r="A116" t="s">
        <v>15</v>
      </c>
      <c r="B116" t="s">
        <v>137</v>
      </c>
      <c r="C116" s="1">
        <v>91.94134726180998</v>
      </c>
      <c r="D116" s="1">
        <v>85.808621865303351</v>
      </c>
      <c r="E116" s="1">
        <v>84.734808907172237</v>
      </c>
      <c r="F116" s="1">
        <v>88.149102336644376</v>
      </c>
      <c r="G116" s="1">
        <v>90.759908178801879</v>
      </c>
      <c r="H116" s="1">
        <v>92.659772814754277</v>
      </c>
      <c r="I116" s="1">
        <v>94.716167061952646</v>
      </c>
      <c r="J116" s="1">
        <v>95.782152623319689</v>
      </c>
      <c r="K116" s="1">
        <v>96.954013813931226</v>
      </c>
      <c r="L116" s="1">
        <v>94.205641064485121</v>
      </c>
      <c r="M116" s="1">
        <v>97.376340381413243</v>
      </c>
      <c r="N116">
        <f t="shared" si="1"/>
        <v>4.3336928858969914</v>
      </c>
    </row>
    <row r="117" spans="1:14" x14ac:dyDescent="0.2">
      <c r="A117" t="s">
        <v>119</v>
      </c>
      <c r="B117" t="s">
        <v>241</v>
      </c>
      <c r="C117" s="1">
        <v>264.87964576719372</v>
      </c>
      <c r="D117" s="1">
        <v>255.39764484298649</v>
      </c>
      <c r="E117" s="1">
        <v>254.64459422029711</v>
      </c>
      <c r="F117" s="1">
        <v>255.62793794912329</v>
      </c>
      <c r="G117" s="1">
        <v>257.85323069861232</v>
      </c>
      <c r="H117" s="1">
        <v>266.07260079371969</v>
      </c>
      <c r="I117" s="1">
        <v>263.45716938374699</v>
      </c>
      <c r="J117" s="1">
        <v>265.66038081852548</v>
      </c>
      <c r="K117" s="1">
        <v>264.62872899525269</v>
      </c>
      <c r="L117" s="1">
        <v>265.38230637752389</v>
      </c>
      <c r="M117" s="1">
        <v>261.58410984322921</v>
      </c>
      <c r="N117">
        <f t="shared" si="1"/>
        <v>4.584727363802652</v>
      </c>
    </row>
    <row r="118" spans="1:14" x14ac:dyDescent="0.2">
      <c r="A118" t="s">
        <v>118</v>
      </c>
      <c r="B118" t="s">
        <v>240</v>
      </c>
      <c r="C118" s="1">
        <v>196419.49128237591</v>
      </c>
      <c r="D118" s="1">
        <v>191603.81135278751</v>
      </c>
      <c r="E118" s="1">
        <v>188803.56671510011</v>
      </c>
      <c r="F118" s="1">
        <v>188462.64601069689</v>
      </c>
      <c r="G118" s="1">
        <v>188134.13493831779</v>
      </c>
      <c r="H118" s="1">
        <v>187236.432200312</v>
      </c>
      <c r="I118" s="1">
        <v>185994.4815509186</v>
      </c>
      <c r="J118" s="1">
        <v>185922.05030518459</v>
      </c>
      <c r="K118" s="1">
        <v>186841.707314089</v>
      </c>
      <c r="L118" s="1">
        <v>187099.0502766298</v>
      </c>
      <c r="M118" s="1">
        <v>187147.22439507159</v>
      </c>
      <c r="N118">
        <f t="shared" si="1"/>
        <v>3060.0584472130186</v>
      </c>
    </row>
    <row r="119" spans="1:14" x14ac:dyDescent="0.2">
      <c r="A119" t="s">
        <v>116</v>
      </c>
      <c r="B119" t="s">
        <v>238</v>
      </c>
      <c r="C119" s="1">
        <v>1623.029933073137</v>
      </c>
      <c r="D119" s="1">
        <v>1629.1518896419741</v>
      </c>
      <c r="E119" s="1">
        <v>1630.91605565124</v>
      </c>
      <c r="F119" s="1">
        <v>1640.509646711567</v>
      </c>
      <c r="G119" s="1">
        <v>1636.5215482168619</v>
      </c>
      <c r="H119" s="1">
        <v>1638.209610583021</v>
      </c>
      <c r="I119" s="1">
        <v>1628.762440824434</v>
      </c>
      <c r="J119" s="1">
        <v>1637.2954554762109</v>
      </c>
      <c r="K119" s="1">
        <v>1637.0454558995989</v>
      </c>
      <c r="L119" s="1">
        <v>1634.7962219670439</v>
      </c>
      <c r="M119" s="1">
        <v>1583.6712584081249</v>
      </c>
      <c r="N119">
        <f t="shared" si="1"/>
        <v>15.921729802504675</v>
      </c>
    </row>
    <row r="120" spans="1:14" x14ac:dyDescent="0.2">
      <c r="A120" t="s">
        <v>120</v>
      </c>
      <c r="B120" t="s">
        <v>242</v>
      </c>
      <c r="C120" s="1">
        <v>29.362413820944582</v>
      </c>
      <c r="D120" s="1">
        <v>29.362413820944582</v>
      </c>
      <c r="E120" s="1">
        <v>29.362413820944582</v>
      </c>
      <c r="F120" s="1">
        <v>29.362413820944582</v>
      </c>
      <c r="G120" s="1">
        <v>29.362413820944582</v>
      </c>
      <c r="H120" s="1">
        <v>29.362413820944582</v>
      </c>
      <c r="I120" s="1">
        <v>29.362413820944582</v>
      </c>
      <c r="J120" s="1">
        <v>29.362413820944582</v>
      </c>
      <c r="K120" s="1">
        <v>29.362413820944582</v>
      </c>
      <c r="L120" s="1">
        <v>29.362413820944582</v>
      </c>
      <c r="M120" s="1">
        <v>29.362413820944582</v>
      </c>
      <c r="N120">
        <f t="shared" si="1"/>
        <v>1.1178352624023286E-14</v>
      </c>
    </row>
    <row r="121" spans="1:14" x14ac:dyDescent="0.2">
      <c r="A121" t="s">
        <v>91</v>
      </c>
      <c r="B121" t="s">
        <v>213</v>
      </c>
      <c r="C121" s="1">
        <v>233.95106734105539</v>
      </c>
      <c r="D121" s="1">
        <v>236.97394041812109</v>
      </c>
      <c r="E121" s="1">
        <v>239.07956097981869</v>
      </c>
      <c r="F121" s="1">
        <v>240.04120297799969</v>
      </c>
      <c r="G121" s="1">
        <v>238.68228959133191</v>
      </c>
      <c r="H121" s="1">
        <v>236.7991956131545</v>
      </c>
      <c r="I121" s="1">
        <v>234.7022062650729</v>
      </c>
      <c r="J121" s="1">
        <v>233.16961771856899</v>
      </c>
      <c r="K121" s="1">
        <v>229.62213651934519</v>
      </c>
      <c r="L121" s="1">
        <v>231.27955136547939</v>
      </c>
      <c r="M121" s="1">
        <v>232.1841711803857</v>
      </c>
      <c r="N121">
        <f t="shared" si="1"/>
        <v>3.4319116313219475</v>
      </c>
    </row>
    <row r="122" spans="1:14" x14ac:dyDescent="0.2">
      <c r="A122" t="s">
        <v>121</v>
      </c>
      <c r="B122" t="s">
        <v>243</v>
      </c>
      <c r="C122" s="1">
        <v>1899.1563097813189</v>
      </c>
      <c r="D122" s="1">
        <v>1732.8123768511221</v>
      </c>
      <c r="E122" s="1">
        <v>1650.4150114692629</v>
      </c>
      <c r="F122" s="1">
        <v>1655.4282824803649</v>
      </c>
      <c r="G122" s="1">
        <v>1652.23974152956</v>
      </c>
      <c r="H122" s="1">
        <v>1639.244425222922</v>
      </c>
      <c r="I122" s="1">
        <v>1608.97529782275</v>
      </c>
      <c r="J122" s="1">
        <v>1597.8006838085589</v>
      </c>
      <c r="K122" s="1">
        <v>1579.134640229659</v>
      </c>
      <c r="L122" s="1">
        <v>1591.1956645032431</v>
      </c>
      <c r="M122" s="1">
        <v>1550.6056714836141</v>
      </c>
      <c r="N122">
        <f t="shared" si="1"/>
        <v>95.838147593731492</v>
      </c>
    </row>
    <row r="123" spans="1:14" x14ac:dyDescent="0.2">
      <c r="A123" t="s">
        <v>100</v>
      </c>
      <c r="B123" t="s">
        <v>222</v>
      </c>
      <c r="C123" s="1">
        <v>2565.9775923610168</v>
      </c>
      <c r="D123" s="1">
        <v>2622.316881459712</v>
      </c>
      <c r="E123" s="1">
        <v>2603.3333390749508</v>
      </c>
      <c r="F123" s="1">
        <v>2600.7260585334488</v>
      </c>
      <c r="G123" s="1">
        <v>2611.9437486986449</v>
      </c>
      <c r="H123" s="1">
        <v>2644.262715806733</v>
      </c>
      <c r="I123" s="1">
        <v>2627.4081070667639</v>
      </c>
      <c r="J123" s="1">
        <v>2637.8299938969508</v>
      </c>
      <c r="K123" s="1">
        <v>2648.4189687487178</v>
      </c>
      <c r="L123" s="1">
        <v>2661.5743513322241</v>
      </c>
      <c r="M123" s="1">
        <v>2643.1742220148681</v>
      </c>
      <c r="N123">
        <f t="shared" si="1"/>
        <v>27.334965970777343</v>
      </c>
    </row>
    <row r="125" spans="1:14" x14ac:dyDescent="0.2">
      <c r="B125" s="6" t="s">
        <v>246</v>
      </c>
      <c r="C125" s="7">
        <v>15260423.502966873</v>
      </c>
      <c r="D125" s="7">
        <v>14997276.4534899</v>
      </c>
      <c r="E125" s="7">
        <v>14864500.536218226</v>
      </c>
      <c r="F125" s="7">
        <v>14845336.154800607</v>
      </c>
      <c r="G125" s="7">
        <v>14802028.838088384</v>
      </c>
      <c r="H125" s="7">
        <v>14734468.562001178</v>
      </c>
      <c r="I125" s="7">
        <v>14706963.897984097</v>
      </c>
      <c r="J125" s="7">
        <v>14726030.372188637</v>
      </c>
      <c r="K125" s="7">
        <v>14755426.120574001</v>
      </c>
      <c r="L125" s="7">
        <v>14760534.660774518</v>
      </c>
      <c r="M125" s="7">
        <v>14735899.09654488</v>
      </c>
    </row>
    <row r="126" spans="1:14" x14ac:dyDescent="0.2">
      <c r="B126" s="6" t="s">
        <v>247</v>
      </c>
      <c r="C126" s="7">
        <v>152604.23502966872</v>
      </c>
      <c r="D126" s="7">
        <v>149972.764534899</v>
      </c>
      <c r="E126" s="7">
        <v>148645.00536218227</v>
      </c>
      <c r="F126" s="7">
        <v>148453.36154800607</v>
      </c>
      <c r="G126" s="7">
        <v>148020.28838088384</v>
      </c>
      <c r="H126" s="7">
        <v>147344.68562001179</v>
      </c>
      <c r="I126" s="7">
        <v>147069.63897984097</v>
      </c>
      <c r="J126" s="7">
        <v>147260.30372188636</v>
      </c>
      <c r="K126" s="7">
        <v>147554.26120574001</v>
      </c>
      <c r="L126" s="7">
        <v>147605.34660774519</v>
      </c>
      <c r="M126" s="7">
        <v>147358.99096544881</v>
      </c>
    </row>
  </sheetData>
  <sortState xmlns:xlrd2="http://schemas.microsoft.com/office/spreadsheetml/2017/richdata2" ref="A2:M123">
    <sortCondition ref="A1:A12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77F4-9FAB-5848-AD1F-F4B82D204CC8}">
  <dimension ref="A1:L127"/>
  <sheetViews>
    <sheetView workbookViewId="0">
      <selection activeCell="A2" sqref="A2"/>
    </sheetView>
  </sheetViews>
  <sheetFormatPr baseColWidth="10" defaultRowHeight="15" x14ac:dyDescent="0.2"/>
  <cols>
    <col min="1" max="1" width="5.1640625" bestFit="1" customWidth="1"/>
    <col min="2" max="2" width="27.33203125" bestFit="1" customWidth="1"/>
    <col min="3" max="12" width="10.6640625" bestFit="1" customWidth="1"/>
  </cols>
  <sheetData>
    <row r="1" spans="1:12" x14ac:dyDescent="0.2">
      <c r="A1" s="8" t="s">
        <v>248</v>
      </c>
    </row>
    <row r="2" spans="1:12" x14ac:dyDescent="0.2">
      <c r="A2" s="2" t="s">
        <v>245</v>
      </c>
      <c r="B2" s="2" t="s">
        <v>244</v>
      </c>
      <c r="C2" s="2">
        <v>2007</v>
      </c>
      <c r="D2" s="2">
        <v>2008</v>
      </c>
      <c r="E2" s="2">
        <v>2009</v>
      </c>
      <c r="F2" s="2">
        <v>2010</v>
      </c>
      <c r="G2" s="2">
        <v>2015</v>
      </c>
      <c r="H2" s="2">
        <v>2016</v>
      </c>
      <c r="I2" s="2">
        <v>2017</v>
      </c>
      <c r="J2" s="2">
        <v>2018</v>
      </c>
      <c r="K2" s="2">
        <v>2019</v>
      </c>
      <c r="L2" s="2">
        <v>2020</v>
      </c>
    </row>
    <row r="3" spans="1:12" x14ac:dyDescent="0.2">
      <c r="A3" t="s">
        <v>4</v>
      </c>
      <c r="B3" t="s">
        <v>126</v>
      </c>
      <c r="C3" s="1">
        <v>-7.2387162146327544</v>
      </c>
      <c r="D3" s="1">
        <v>-10.005098358268921</v>
      </c>
      <c r="E3" s="1">
        <v>-10.55837065508033</v>
      </c>
      <c r="F3" s="1">
        <v>-10.32783511302506</v>
      </c>
      <c r="G3" s="1">
        <v>-9.3596207769383621</v>
      </c>
      <c r="H3" s="1">
        <v>-9.3596207769383621</v>
      </c>
      <c r="I3" s="1">
        <v>-9.3596207769383621</v>
      </c>
      <c r="J3" s="1">
        <v>-11.388300775258021</v>
      </c>
      <c r="K3" s="1">
        <v>-11.388300775258021</v>
      </c>
      <c r="L3" s="1">
        <v>-9.6362641669574955</v>
      </c>
    </row>
    <row r="4" spans="1:12" x14ac:dyDescent="0.2">
      <c r="A4" t="s">
        <v>1</v>
      </c>
      <c r="B4" t="s">
        <v>123</v>
      </c>
      <c r="C4" s="1">
        <v>-538.14323563996845</v>
      </c>
      <c r="D4" s="1">
        <v>-790.33418880026045</v>
      </c>
      <c r="E4" s="1">
        <v>-767.63283530783713</v>
      </c>
      <c r="F4" s="1">
        <v>-785.71400029305528</v>
      </c>
      <c r="G4" s="1">
        <v>-854.38456106442527</v>
      </c>
      <c r="H4" s="1">
        <v>-1069.9585120468871</v>
      </c>
      <c r="I4" s="1">
        <v>-1091.4537508564381</v>
      </c>
      <c r="J4" s="1">
        <v>-1279.2707904724559</v>
      </c>
      <c r="K4" s="1">
        <v>-1212.509057892793</v>
      </c>
      <c r="L4" s="1">
        <v>-1299.5673381862789</v>
      </c>
    </row>
    <row r="5" spans="1:12" x14ac:dyDescent="0.2">
      <c r="A5" t="s">
        <v>2</v>
      </c>
      <c r="B5" t="s">
        <v>124</v>
      </c>
      <c r="C5" s="1">
        <v>-1.032621290200451</v>
      </c>
      <c r="D5" s="1">
        <v>-1.167306549121488</v>
      </c>
      <c r="E5" s="1">
        <v>-1.1673327407736891</v>
      </c>
      <c r="F5" s="1">
        <v>-0.85305570684203835</v>
      </c>
      <c r="G5" s="1">
        <v>-0.35917656790929281</v>
      </c>
      <c r="H5" s="1">
        <v>-0.314278261469913</v>
      </c>
      <c r="I5" s="1">
        <v>-0.3142695494167782</v>
      </c>
      <c r="J5" s="1">
        <v>-0.71833459588166204</v>
      </c>
      <c r="K5" s="1">
        <v>-0.85304437233196873</v>
      </c>
      <c r="L5" s="1">
        <v>-0.76324759208542114</v>
      </c>
    </row>
    <row r="6" spans="1:12" x14ac:dyDescent="0.2">
      <c r="A6" t="s">
        <v>114</v>
      </c>
      <c r="B6" t="s">
        <v>236</v>
      </c>
      <c r="C6" s="1">
        <v>-302.01326515947039</v>
      </c>
      <c r="D6" s="1">
        <v>-502.9868943010764</v>
      </c>
      <c r="E6" s="1">
        <v>-553.81619653425651</v>
      </c>
      <c r="F6" s="1">
        <v>-629.70317555587167</v>
      </c>
      <c r="G6" s="1">
        <v>-646.3574353767483</v>
      </c>
      <c r="H6" s="1">
        <v>-654.65147680004577</v>
      </c>
      <c r="I6" s="1">
        <v>-646.63108340645681</v>
      </c>
      <c r="J6" s="1">
        <v>-639.46477654279681</v>
      </c>
      <c r="K6" s="1">
        <v>-615.74447503954661</v>
      </c>
      <c r="L6" s="1">
        <v>-619.84705522879176</v>
      </c>
    </row>
    <row r="7" spans="1:12" x14ac:dyDescent="0.2">
      <c r="A7" t="s">
        <v>0</v>
      </c>
      <c r="B7" t="s">
        <v>122</v>
      </c>
      <c r="C7" s="1">
        <v>-0.13730199152552769</v>
      </c>
      <c r="D7" s="1">
        <v>-0.27460022932290318</v>
      </c>
      <c r="E7" s="1">
        <v>-0.45766880068100668</v>
      </c>
      <c r="F7" s="1">
        <v>-0.41190147016417861</v>
      </c>
      <c r="G7" s="1">
        <v>-0.1830647734738392</v>
      </c>
      <c r="H7" s="1">
        <v>-0.1830647734738392</v>
      </c>
      <c r="I7" s="1">
        <v>-0.1830647734738392</v>
      </c>
      <c r="J7" s="1">
        <v>-0.1830647734738392</v>
      </c>
      <c r="K7" s="1">
        <v>-0.32036115382576041</v>
      </c>
      <c r="L7" s="1">
        <v>-0.54919621680673825</v>
      </c>
    </row>
    <row r="8" spans="1:12" x14ac:dyDescent="0.2">
      <c r="A8" t="s">
        <v>40</v>
      </c>
      <c r="B8" t="s">
        <v>162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t="s">
        <v>3</v>
      </c>
      <c r="B9" t="s">
        <v>125</v>
      </c>
      <c r="C9" s="1">
        <v>-61.526994873918348</v>
      </c>
      <c r="D9" s="1">
        <v>-76.217556224668257</v>
      </c>
      <c r="E9" s="1">
        <v>-74.281237171508423</v>
      </c>
      <c r="F9" s="1">
        <v>-54.910824115792622</v>
      </c>
      <c r="G9" s="1">
        <v>-45.222368863722032</v>
      </c>
      <c r="H9" s="1">
        <v>-32.432022195448937</v>
      </c>
      <c r="I9" s="1">
        <v>-28.471190403445309</v>
      </c>
      <c r="J9" s="1">
        <v>-29.23820497277951</v>
      </c>
      <c r="K9" s="1">
        <v>-35.816047870144473</v>
      </c>
      <c r="L9" s="1">
        <v>-46.947187278373413</v>
      </c>
    </row>
    <row r="10" spans="1:12" x14ac:dyDescent="0.2">
      <c r="A10" t="s">
        <v>5</v>
      </c>
      <c r="B10" t="s">
        <v>127</v>
      </c>
      <c r="C10" s="1">
        <v>-35192.163396961492</v>
      </c>
      <c r="D10" s="1">
        <v>-55991.792964829598</v>
      </c>
      <c r="E10" s="1">
        <v>-57285.853775732838</v>
      </c>
      <c r="F10" s="1">
        <v>-61035.949445447579</v>
      </c>
      <c r="G10" s="1">
        <v>-67458.35929970826</v>
      </c>
      <c r="H10" s="1">
        <v>-71786.077331784734</v>
      </c>
      <c r="I10" s="1">
        <v>-70502.587800758745</v>
      </c>
      <c r="J10" s="1">
        <v>-67334.892938712612</v>
      </c>
      <c r="K10" s="1">
        <v>-65752.617887186236</v>
      </c>
      <c r="L10" s="1">
        <v>-69987.113293616159</v>
      </c>
    </row>
    <row r="11" spans="1:12" x14ac:dyDescent="0.2">
      <c r="A11" t="s">
        <v>11</v>
      </c>
      <c r="B11" t="s">
        <v>133</v>
      </c>
      <c r="C11" s="1">
        <v>-602.17377096058203</v>
      </c>
      <c r="D11" s="1">
        <v>-797.32543381675987</v>
      </c>
      <c r="E11" s="1">
        <v>-755.47211953602516</v>
      </c>
      <c r="F11" s="1">
        <v>-570.20773649905107</v>
      </c>
      <c r="G11" s="1">
        <v>-453.29037887902058</v>
      </c>
      <c r="H11" s="1">
        <v>-373.63540346054123</v>
      </c>
      <c r="I11" s="1">
        <v>-389.20706056148242</v>
      </c>
      <c r="J11" s="1">
        <v>-382.79278887837472</v>
      </c>
      <c r="K11" s="1">
        <v>-398.51236074355182</v>
      </c>
      <c r="L11" s="1">
        <v>-456.83439777257797</v>
      </c>
    </row>
    <row r="12" spans="1:12" x14ac:dyDescent="0.2">
      <c r="A12" t="s">
        <v>13</v>
      </c>
      <c r="B12" t="s">
        <v>135</v>
      </c>
      <c r="C12" s="1">
        <v>-27.148739430760902</v>
      </c>
      <c r="D12" s="1">
        <v>-34.58246028753554</v>
      </c>
      <c r="E12" s="1">
        <v>-37.860660586888613</v>
      </c>
      <c r="F12" s="1">
        <v>-43.401184341194977</v>
      </c>
      <c r="G12" s="1">
        <v>-47.972078063359923</v>
      </c>
      <c r="H12" s="1">
        <v>-51.065554895868019</v>
      </c>
      <c r="I12" s="1">
        <v>-49.818971904659193</v>
      </c>
      <c r="J12" s="1">
        <v>-50.696246987342541</v>
      </c>
      <c r="K12" s="1">
        <v>-51.942867327510427</v>
      </c>
      <c r="L12" s="1">
        <v>-50.142178988124201</v>
      </c>
    </row>
    <row r="13" spans="1:12" x14ac:dyDescent="0.2">
      <c r="A13" t="s">
        <v>8</v>
      </c>
      <c r="B13" t="s">
        <v>130</v>
      </c>
      <c r="C13" s="1">
        <v>-8261.6701999171637</v>
      </c>
      <c r="D13" s="1">
        <v>-10918.061365564061</v>
      </c>
      <c r="E13" s="1">
        <v>-12342.70229519548</v>
      </c>
      <c r="F13" s="1">
        <v>-13532.86953292034</v>
      </c>
      <c r="G13" s="1">
        <v>-17501.726889277121</v>
      </c>
      <c r="H13" s="1">
        <v>-18549.921603638959</v>
      </c>
      <c r="I13" s="1">
        <v>-18871.805224127911</v>
      </c>
      <c r="J13" s="1">
        <v>-18494.669663930341</v>
      </c>
      <c r="K13" s="1">
        <v>-19177.625245528641</v>
      </c>
      <c r="L13" s="1">
        <v>-19436.513432017531</v>
      </c>
    </row>
    <row r="14" spans="1:12" x14ac:dyDescent="0.2">
      <c r="A14" t="s">
        <v>7</v>
      </c>
      <c r="B14" t="s">
        <v>129</v>
      </c>
      <c r="C14" s="1">
        <v>-3.663724609992983</v>
      </c>
      <c r="D14" s="1">
        <v>-3.9617335173695172</v>
      </c>
      <c r="E14" s="1">
        <v>-4.0041943710579329</v>
      </c>
      <c r="F14" s="1">
        <v>-4.3430524518055602</v>
      </c>
      <c r="G14" s="1">
        <v>-5.8720415964003996</v>
      </c>
      <c r="H14" s="1">
        <v>-6.1701928535545099</v>
      </c>
      <c r="I14" s="1">
        <v>-5.8292834390822268</v>
      </c>
      <c r="J14" s="1">
        <v>-5.3605367289729822</v>
      </c>
      <c r="K14" s="1">
        <v>-5.573604011118702</v>
      </c>
      <c r="L14" s="1">
        <v>-6.0429328101990576</v>
      </c>
    </row>
    <row r="15" spans="1:12" x14ac:dyDescent="0.2">
      <c r="A15" t="s">
        <v>6</v>
      </c>
      <c r="B15" t="s">
        <v>128</v>
      </c>
      <c r="C15" s="1">
        <v>-8366.9461818650889</v>
      </c>
      <c r="D15" s="1">
        <v>-14573.732767377929</v>
      </c>
      <c r="E15" s="1">
        <v>-15056.515886240661</v>
      </c>
      <c r="F15" s="1">
        <v>-18696.056945646182</v>
      </c>
      <c r="G15" s="1">
        <v>-20695.572418020831</v>
      </c>
      <c r="H15" s="1">
        <v>-20473.123038258811</v>
      </c>
      <c r="I15" s="1">
        <v>-19850.811328757911</v>
      </c>
      <c r="J15" s="1">
        <v>-19548.583733815289</v>
      </c>
      <c r="K15" s="1">
        <v>-18216.295919390988</v>
      </c>
      <c r="L15" s="1">
        <v>-15966.23210331382</v>
      </c>
    </row>
    <row r="16" spans="1:12" x14ac:dyDescent="0.2">
      <c r="A16" t="s">
        <v>10</v>
      </c>
      <c r="B16" t="s">
        <v>132</v>
      </c>
      <c r="C16" s="1">
        <v>-1682.773594142421</v>
      </c>
      <c r="D16" s="1">
        <v>-2609.9443810136572</v>
      </c>
      <c r="E16" s="1">
        <v>-2890.4776106857812</v>
      </c>
      <c r="F16" s="1">
        <v>-3099.1832936631981</v>
      </c>
      <c r="G16" s="1">
        <v>-3291.111917229262</v>
      </c>
      <c r="H16" s="1">
        <v>-3419.7225537057411</v>
      </c>
      <c r="I16" s="1">
        <v>-3286.5452855970661</v>
      </c>
      <c r="J16" s="1">
        <v>-2945.2352336976242</v>
      </c>
      <c r="K16" s="1">
        <v>-2806.2187947815278</v>
      </c>
      <c r="L16" s="1">
        <v>-2954.6949893556421</v>
      </c>
    </row>
    <row r="17" spans="1:12" x14ac:dyDescent="0.2">
      <c r="A17" t="s">
        <v>12</v>
      </c>
      <c r="B17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t="s">
        <v>14</v>
      </c>
      <c r="B18" t="s">
        <v>136</v>
      </c>
      <c r="C18" s="1">
        <v>-26884.86074384594</v>
      </c>
      <c r="D18" s="1">
        <v>-37497.910437997431</v>
      </c>
      <c r="E18" s="1">
        <v>-38978.745060326873</v>
      </c>
      <c r="F18" s="1">
        <v>-41803.583839905972</v>
      </c>
      <c r="G18" s="1">
        <v>-51031.204356402828</v>
      </c>
      <c r="H18" s="1">
        <v>-54433.998579412313</v>
      </c>
      <c r="I18" s="1">
        <v>-55163.348185625007</v>
      </c>
      <c r="J18" s="1">
        <v>-58186.572247066237</v>
      </c>
      <c r="K18" s="1">
        <v>-62067.342791352727</v>
      </c>
      <c r="L18" s="1">
        <v>-62973.956274437493</v>
      </c>
    </row>
    <row r="19" spans="1:12" x14ac:dyDescent="0.2">
      <c r="A19" t="s">
        <v>9</v>
      </c>
      <c r="B19" t="s">
        <v>131</v>
      </c>
      <c r="C19" s="1">
        <v>0</v>
      </c>
      <c r="D19" s="1">
        <v>-0.1840131314752376</v>
      </c>
      <c r="E19" s="1">
        <v>-0.1840131314752376</v>
      </c>
      <c r="F19" s="1">
        <v>0</v>
      </c>
      <c r="G19" s="1">
        <v>-0.18402120381454121</v>
      </c>
      <c r="H19" s="1">
        <v>-0.36804051059635667</v>
      </c>
      <c r="I19" s="1">
        <v>-0.46004937704549848</v>
      </c>
      <c r="J19" s="1">
        <v>-0.50605473851553295</v>
      </c>
      <c r="K19" s="1">
        <v>-0.32203341366819332</v>
      </c>
      <c r="L19" s="1">
        <v>-9.2008826038053354E-2</v>
      </c>
    </row>
    <row r="20" spans="1:12" x14ac:dyDescent="0.2">
      <c r="A20" t="s">
        <v>16</v>
      </c>
      <c r="B20" t="s">
        <v>138</v>
      </c>
      <c r="C20" s="1">
        <v>-64.148419391002733</v>
      </c>
      <c r="D20" s="1">
        <v>-114.7989741300878</v>
      </c>
      <c r="E20" s="1">
        <v>-106.0034870693828</v>
      </c>
      <c r="F20" s="1">
        <v>-117.9020015031023</v>
      </c>
      <c r="G20" s="1">
        <v>-160.23185733148711</v>
      </c>
      <c r="H20" s="1">
        <v>-180.64403082895501</v>
      </c>
      <c r="I20" s="1">
        <v>-178.71605137160489</v>
      </c>
      <c r="J20" s="1">
        <v>-152.04963753515989</v>
      </c>
      <c r="K20" s="1">
        <v>-132.29525219179919</v>
      </c>
      <c r="L20" s="1">
        <v>-164.1812053767506</v>
      </c>
    </row>
    <row r="21" spans="1:12" x14ac:dyDescent="0.2">
      <c r="A21" t="s">
        <v>20</v>
      </c>
      <c r="B21" t="s">
        <v>142</v>
      </c>
      <c r="C21" s="1">
        <v>-3718.7651280081031</v>
      </c>
      <c r="D21" s="1">
        <v>-5203.4016470540882</v>
      </c>
      <c r="E21" s="1">
        <v>-5523.9779125028817</v>
      </c>
      <c r="F21" s="1">
        <v>-5063.4371179155969</v>
      </c>
      <c r="G21" s="1">
        <v>-4222.4697475286202</v>
      </c>
      <c r="H21" s="1">
        <v>-3815.7089383121529</v>
      </c>
      <c r="I21" s="1">
        <v>-3904.0654480899748</v>
      </c>
      <c r="J21" s="1">
        <v>-4443.9579809677671</v>
      </c>
      <c r="K21" s="1">
        <v>-4859.444219592755</v>
      </c>
      <c r="L21" s="1">
        <v>-5116.0969615098711</v>
      </c>
    </row>
    <row r="22" spans="1:12" x14ac:dyDescent="0.2">
      <c r="A22" t="s">
        <v>27</v>
      </c>
      <c r="B22" t="s">
        <v>149</v>
      </c>
      <c r="C22" s="1">
        <v>-119.4008827932728</v>
      </c>
      <c r="D22" s="1">
        <v>-196.9432534260707</v>
      </c>
      <c r="E22" s="1">
        <v>-208.73293024441409</v>
      </c>
      <c r="F22" s="1">
        <v>-228.66400859859019</v>
      </c>
      <c r="G22" s="1">
        <v>-386.50667388959363</v>
      </c>
      <c r="H22" s="1">
        <v>-482.90103494532008</v>
      </c>
      <c r="I22" s="1">
        <v>-527.8996034971583</v>
      </c>
      <c r="J22" s="1">
        <v>-530.67266933617839</v>
      </c>
      <c r="K22" s="1">
        <v>-518.96416394351218</v>
      </c>
      <c r="L22" s="1">
        <v>-515.00971343159893</v>
      </c>
    </row>
    <row r="23" spans="1:12" x14ac:dyDescent="0.2">
      <c r="A23" t="s">
        <v>18</v>
      </c>
      <c r="B23" t="s">
        <v>140</v>
      </c>
      <c r="C23" s="1">
        <v>-604.4593924614976</v>
      </c>
      <c r="D23" s="1">
        <v>-1146.9879172651149</v>
      </c>
      <c r="E23" s="1">
        <v>-1246.037483518184</v>
      </c>
      <c r="F23" s="1">
        <v>-1314.1968386835811</v>
      </c>
      <c r="G23" s="1">
        <v>-1340.681418748957</v>
      </c>
      <c r="H23" s="1">
        <v>-1678.119187410213</v>
      </c>
      <c r="I23" s="1">
        <v>-1831.862655409871</v>
      </c>
      <c r="J23" s="1">
        <v>-1886.7181256219681</v>
      </c>
      <c r="K23" s="1">
        <v>-1776.0263208340509</v>
      </c>
      <c r="L23" s="1">
        <v>-2100.321124762459</v>
      </c>
    </row>
    <row r="24" spans="1:12" x14ac:dyDescent="0.2">
      <c r="A24" t="s">
        <v>28</v>
      </c>
      <c r="B24" t="s">
        <v>150</v>
      </c>
      <c r="C24" s="1">
        <v>-155.8578657179784</v>
      </c>
      <c r="D24" s="1">
        <v>-281.43667687801309</v>
      </c>
      <c r="E24" s="1">
        <v>-281.06083625764779</v>
      </c>
      <c r="F24" s="1">
        <v>-324.29805750352511</v>
      </c>
      <c r="G24" s="1">
        <v>-336.36274146021992</v>
      </c>
      <c r="H24" s="1">
        <v>-366.36110232328417</v>
      </c>
      <c r="I24" s="1">
        <v>-371.80717615538072</v>
      </c>
      <c r="J24" s="1">
        <v>-369.31875345356463</v>
      </c>
      <c r="K24" s="1">
        <v>-377.86253602892282</v>
      </c>
      <c r="L24" s="1">
        <v>-423.68034599521297</v>
      </c>
    </row>
    <row r="25" spans="1:12" x14ac:dyDescent="0.2">
      <c r="A25" t="s">
        <v>86</v>
      </c>
      <c r="B25" t="s">
        <v>208</v>
      </c>
      <c r="C25" s="1">
        <v>-16.80568678674296</v>
      </c>
      <c r="D25" s="1">
        <v>-26.59635116334432</v>
      </c>
      <c r="E25" s="1">
        <v>-27.67871434641809</v>
      </c>
      <c r="F25" s="1">
        <v>-29.93653914296419</v>
      </c>
      <c r="G25" s="1">
        <v>-36.430682012955131</v>
      </c>
      <c r="H25" s="1">
        <v>-40.901609470805468</v>
      </c>
      <c r="I25" s="1">
        <v>-42.219498886330243</v>
      </c>
      <c r="J25" s="1">
        <v>-40.855607320079969</v>
      </c>
      <c r="K25" s="1">
        <v>-37.138343326751929</v>
      </c>
      <c r="L25" s="1">
        <v>-40.102779229975788</v>
      </c>
    </row>
    <row r="26" spans="1:12" x14ac:dyDescent="0.2">
      <c r="A26" t="s">
        <v>23</v>
      </c>
      <c r="B26" t="s">
        <v>145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t="s">
        <v>21</v>
      </c>
      <c r="B27" t="s">
        <v>143</v>
      </c>
      <c r="C27" s="1">
        <v>-11932.012886638189</v>
      </c>
      <c r="D27" s="1">
        <v>-14925.40423320385</v>
      </c>
      <c r="E27" s="1">
        <v>-14369.81003446455</v>
      </c>
      <c r="F27" s="1">
        <v>-13712.615102128741</v>
      </c>
      <c r="G27" s="1">
        <v>-14854.239200598</v>
      </c>
      <c r="H27" s="1">
        <v>-15606.547813378011</v>
      </c>
      <c r="I27" s="1">
        <v>-15860.35595868597</v>
      </c>
      <c r="J27" s="1">
        <v>-15000.207423774649</v>
      </c>
      <c r="K27" s="1">
        <v>-14024.90588601371</v>
      </c>
      <c r="L27" s="1">
        <v>-13652.14404546898</v>
      </c>
    </row>
    <row r="28" spans="1:12" x14ac:dyDescent="0.2">
      <c r="A28" t="s">
        <v>22</v>
      </c>
      <c r="B28" t="s">
        <v>144</v>
      </c>
      <c r="C28" s="1">
        <v>-0.18452178639755559</v>
      </c>
      <c r="D28" s="1">
        <v>-0.50749258004505915</v>
      </c>
      <c r="E28" s="1">
        <v>-0.69206565781072027</v>
      </c>
      <c r="F28" s="1">
        <v>-1.1534329816861839</v>
      </c>
      <c r="G28" s="1">
        <v>-1.8918445191667641</v>
      </c>
      <c r="H28" s="1">
        <v>-2.2150085821686112</v>
      </c>
      <c r="I28" s="1">
        <v>-1.7999452308086681</v>
      </c>
      <c r="J28" s="1">
        <v>-0.92278925105078902</v>
      </c>
      <c r="K28" s="1">
        <v>-0.64600590426947502</v>
      </c>
      <c r="L28" s="1">
        <v>-0.32308820976709429</v>
      </c>
    </row>
    <row r="29" spans="1:12" x14ac:dyDescent="0.2">
      <c r="A29" t="s">
        <v>24</v>
      </c>
      <c r="B29" t="s">
        <v>146</v>
      </c>
      <c r="C29" s="1">
        <v>-607.69517620044928</v>
      </c>
      <c r="D29" s="1">
        <v>-925.5175444948693</v>
      </c>
      <c r="E29" s="1">
        <v>-999.83076034445298</v>
      </c>
      <c r="F29" s="1">
        <v>-1080.847277323621</v>
      </c>
      <c r="G29" s="1">
        <v>-1243.5036407103739</v>
      </c>
      <c r="H29" s="1">
        <v>-1292.1252487595159</v>
      </c>
      <c r="I29" s="1">
        <v>-1310.3315513931871</v>
      </c>
      <c r="J29" s="1">
        <v>-1414.2216796050311</v>
      </c>
      <c r="K29" s="1">
        <v>-1769.74466404041</v>
      </c>
      <c r="L29" s="1">
        <v>-2159.763004945572</v>
      </c>
    </row>
    <row r="30" spans="1:12" x14ac:dyDescent="0.2">
      <c r="A30" t="s">
        <v>25</v>
      </c>
      <c r="B30" t="s">
        <v>147</v>
      </c>
      <c r="C30" s="1">
        <v>-19015.9042750341</v>
      </c>
      <c r="D30" s="1">
        <v>-25541.13150565176</v>
      </c>
      <c r="E30" s="1">
        <v>-25770.88595400122</v>
      </c>
      <c r="F30" s="1">
        <v>-28386.878442777859</v>
      </c>
      <c r="G30" s="1">
        <v>-35120.984297999137</v>
      </c>
      <c r="H30" s="1">
        <v>-37601.993787396641</v>
      </c>
      <c r="I30" s="1">
        <v>-36912.849714789707</v>
      </c>
      <c r="J30" s="1">
        <v>-35594.864266508623</v>
      </c>
      <c r="K30" s="1">
        <v>-35867.62679541354</v>
      </c>
      <c r="L30" s="1">
        <v>-36322.992706599078</v>
      </c>
    </row>
    <row r="31" spans="1:12" x14ac:dyDescent="0.2">
      <c r="A31" t="s">
        <v>26</v>
      </c>
      <c r="B31" t="s">
        <v>148</v>
      </c>
      <c r="C31" s="1">
        <v>0</v>
      </c>
      <c r="D31" s="1">
        <v>0</v>
      </c>
      <c r="E31" s="1">
        <v>-4.6176348672321461E-2</v>
      </c>
      <c r="F31" s="1">
        <v>-9.235385513607941E-2</v>
      </c>
      <c r="G31" s="1">
        <v>-9.235385513607941E-2</v>
      </c>
      <c r="H31" s="1">
        <v>-0.13853117490615169</v>
      </c>
      <c r="I31" s="1">
        <v>-9.235370578031582E-2</v>
      </c>
      <c r="J31" s="1">
        <v>-9.235370578031582E-2</v>
      </c>
      <c r="K31" s="1">
        <v>-9.235370578031582E-2</v>
      </c>
      <c r="L31" s="1">
        <v>-9.235370578031582E-2</v>
      </c>
    </row>
    <row r="32" spans="1:12" x14ac:dyDescent="0.2">
      <c r="A32" t="s">
        <v>19</v>
      </c>
      <c r="B32" t="s">
        <v>141</v>
      </c>
      <c r="C32" s="1">
        <v>-135.0616085510834</v>
      </c>
      <c r="D32" s="1">
        <v>-177.02378894130979</v>
      </c>
      <c r="E32" s="1">
        <v>-182.06113932528609</v>
      </c>
      <c r="F32" s="1">
        <v>-192.0477808150028</v>
      </c>
      <c r="G32" s="1">
        <v>-212.78537839585951</v>
      </c>
      <c r="H32" s="1">
        <v>-220.14292899180731</v>
      </c>
      <c r="I32" s="1">
        <v>-218.44594211691361</v>
      </c>
      <c r="J32" s="1">
        <v>-213.85116695925629</v>
      </c>
      <c r="K32" s="1">
        <v>-209.9708395590319</v>
      </c>
      <c r="L32" s="1">
        <v>-215.59231193934249</v>
      </c>
    </row>
    <row r="33" spans="1:12" x14ac:dyDescent="0.2">
      <c r="A33" t="s">
        <v>29</v>
      </c>
      <c r="B33" t="s">
        <v>151</v>
      </c>
      <c r="C33" s="1">
        <v>-155.1021864461857</v>
      </c>
      <c r="D33" s="1">
        <v>-205.8980633121119</v>
      </c>
      <c r="E33" s="1">
        <v>-218.12483067138439</v>
      </c>
      <c r="F33" s="1">
        <v>-217.1853548770921</v>
      </c>
      <c r="G33" s="1">
        <v>-192.0218987573555</v>
      </c>
      <c r="H33" s="1">
        <v>-179.19783891170229</v>
      </c>
      <c r="I33" s="1">
        <v>-181.44464523168941</v>
      </c>
      <c r="J33" s="1">
        <v>-176.95717333239861</v>
      </c>
      <c r="K33" s="1">
        <v>-172.8458135503349</v>
      </c>
      <c r="L33" s="1">
        <v>-165.68600531351399</v>
      </c>
    </row>
    <row r="34" spans="1:12" x14ac:dyDescent="0.2">
      <c r="A34" t="s">
        <v>30</v>
      </c>
      <c r="B34" t="s">
        <v>152</v>
      </c>
      <c r="C34" s="1">
        <v>-4.5502564649020541E-2</v>
      </c>
      <c r="D34" s="1">
        <v>-4.5502564649020541E-2</v>
      </c>
      <c r="E34" s="1">
        <v>-4.5502564649020541E-2</v>
      </c>
      <c r="F34" s="1">
        <v>-9.1005129298041082E-2</v>
      </c>
      <c r="G34" s="1">
        <v>-9.1005129298041082E-2</v>
      </c>
      <c r="H34" s="1">
        <v>-9.1005129298041082E-2</v>
      </c>
      <c r="I34" s="1">
        <v>-4.5502564649020541E-2</v>
      </c>
      <c r="J34" s="1">
        <v>-4.5502564649020541E-2</v>
      </c>
      <c r="K34" s="1">
        <v>0</v>
      </c>
      <c r="L34" s="1">
        <v>0</v>
      </c>
    </row>
    <row r="35" spans="1:12" x14ac:dyDescent="0.2">
      <c r="A35" t="s">
        <v>31</v>
      </c>
      <c r="B35" t="s">
        <v>153</v>
      </c>
      <c r="C35" s="1">
        <v>-288.97247734871462</v>
      </c>
      <c r="D35" s="1">
        <v>-457.15904912787647</v>
      </c>
      <c r="E35" s="1">
        <v>-508.46011230266862</v>
      </c>
      <c r="F35" s="1">
        <v>-688.21463078262468</v>
      </c>
      <c r="G35" s="1">
        <v>-836.46020672897851</v>
      </c>
      <c r="H35" s="1">
        <v>-927.6855024121204</v>
      </c>
      <c r="I35" s="1">
        <v>-913.40772941228965</v>
      </c>
      <c r="J35" s="1">
        <v>-863.08179099888605</v>
      </c>
      <c r="K35" s="1">
        <v>-799.73591507580181</v>
      </c>
      <c r="L35" s="1">
        <v>-773.54460838788009</v>
      </c>
    </row>
    <row r="36" spans="1:12" x14ac:dyDescent="0.2">
      <c r="A36" t="s">
        <v>32</v>
      </c>
      <c r="B36" t="s">
        <v>154</v>
      </c>
      <c r="C36" s="1">
        <v>-7497.557245506011</v>
      </c>
      <c r="D36" s="1">
        <v>-11406.61470641415</v>
      </c>
      <c r="E36" s="1">
        <v>-11977.562398601611</v>
      </c>
      <c r="F36" s="1">
        <v>-12380.2416076513</v>
      </c>
      <c r="G36" s="1">
        <v>-12355.25542191599</v>
      </c>
      <c r="H36" s="1">
        <v>-12600.70994400225</v>
      </c>
      <c r="I36" s="1">
        <v>-12550.915644220249</v>
      </c>
      <c r="J36" s="1">
        <v>-12336.545387979941</v>
      </c>
      <c r="K36" s="1">
        <v>-11941.63323376267</v>
      </c>
      <c r="L36" s="1">
        <v>-12107.798447798479</v>
      </c>
    </row>
    <row r="37" spans="1:12" x14ac:dyDescent="0.2">
      <c r="A37" t="s">
        <v>33</v>
      </c>
      <c r="B37" t="s">
        <v>155</v>
      </c>
      <c r="C37" s="1">
        <v>-77.075503357346093</v>
      </c>
      <c r="D37" s="1">
        <v>-92.7407480355497</v>
      </c>
      <c r="E37" s="1">
        <v>-92.874422902654544</v>
      </c>
      <c r="F37" s="1">
        <v>-93.64859679982635</v>
      </c>
      <c r="G37" s="1">
        <v>-96.637606508293686</v>
      </c>
      <c r="H37" s="1">
        <v>-94.770434174861748</v>
      </c>
      <c r="I37" s="1">
        <v>-93.384154798814876</v>
      </c>
      <c r="J37" s="1">
        <v>-90.327716239507851</v>
      </c>
      <c r="K37" s="1">
        <v>-88.226945634667999</v>
      </c>
      <c r="L37" s="1">
        <v>-71.466661435110211</v>
      </c>
    </row>
    <row r="38" spans="1:12" x14ac:dyDescent="0.2">
      <c r="A38" t="s">
        <v>36</v>
      </c>
      <c r="B38" t="s">
        <v>158</v>
      </c>
      <c r="C38" s="1">
        <v>-1178.87471973119</v>
      </c>
      <c r="D38" s="1">
        <v>-1677.8611404282699</v>
      </c>
      <c r="E38" s="1">
        <v>-1630.9757157390941</v>
      </c>
      <c r="F38" s="1">
        <v>-1652.19865139085</v>
      </c>
      <c r="G38" s="1">
        <v>-1621.435693455405</v>
      </c>
      <c r="H38" s="1">
        <v>-1657.0720672357911</v>
      </c>
      <c r="I38" s="1">
        <v>-1574.5239774768179</v>
      </c>
      <c r="J38" s="1">
        <v>-1555.0008111316149</v>
      </c>
      <c r="K38" s="1">
        <v>-1631.405085133852</v>
      </c>
      <c r="L38" s="1">
        <v>-1673.2638184047189</v>
      </c>
    </row>
    <row r="39" spans="1:12" x14ac:dyDescent="0.2">
      <c r="A39" t="s">
        <v>37</v>
      </c>
      <c r="B39" t="s">
        <v>159</v>
      </c>
      <c r="C39" s="1">
        <v>-354.46441091424498</v>
      </c>
      <c r="D39" s="1">
        <v>-578.17525240663031</v>
      </c>
      <c r="E39" s="1">
        <v>-617.32515430534045</v>
      </c>
      <c r="F39" s="1">
        <v>-607.23386588900621</v>
      </c>
      <c r="G39" s="1">
        <v>-567.00258557134521</v>
      </c>
      <c r="H39" s="1">
        <v>-542.59727132178114</v>
      </c>
      <c r="I39" s="1">
        <v>-551.27316482216384</v>
      </c>
      <c r="J39" s="1">
        <v>-621.23392669962868</v>
      </c>
      <c r="K39" s="1">
        <v>-744.00053676540085</v>
      </c>
      <c r="L39" s="1">
        <v>-865.00621699586088</v>
      </c>
    </row>
    <row r="40" spans="1:12" x14ac:dyDescent="0.2">
      <c r="A40" t="s">
        <v>70</v>
      </c>
      <c r="B40" t="s">
        <v>192</v>
      </c>
      <c r="C40" s="1">
        <v>-277.92008615347282</v>
      </c>
      <c r="D40" s="1">
        <v>-295.42645262217559</v>
      </c>
      <c r="E40" s="1">
        <v>-304.40273945894091</v>
      </c>
      <c r="F40" s="1">
        <v>-70.701801142310487</v>
      </c>
      <c r="G40" s="1">
        <v>-15.85547624648413</v>
      </c>
      <c r="H40" s="1">
        <v>-15.85547624648412</v>
      </c>
      <c r="I40" s="1">
        <v>-15.85547624648412</v>
      </c>
      <c r="J40" s="1">
        <v>-15.85547624648413</v>
      </c>
      <c r="K40" s="1">
        <v>-280.33697716230222</v>
      </c>
      <c r="L40" s="1">
        <v>-304.79447333992141</v>
      </c>
    </row>
    <row r="41" spans="1:12" x14ac:dyDescent="0.2">
      <c r="A41" t="s">
        <v>41</v>
      </c>
      <c r="B41" t="s">
        <v>163</v>
      </c>
      <c r="C41" s="1">
        <v>-919.10577284294664</v>
      </c>
      <c r="D41" s="1">
        <v>-1458.5807931279901</v>
      </c>
      <c r="E41" s="1">
        <v>-1404.9110273763299</v>
      </c>
      <c r="F41" s="1">
        <v>-1394.9438149558889</v>
      </c>
      <c r="G41" s="1">
        <v>-1500.794248553233</v>
      </c>
      <c r="H41" s="1">
        <v>-1844.483754681959</v>
      </c>
      <c r="I41" s="1">
        <v>-1815.318664761907</v>
      </c>
      <c r="J41" s="1">
        <v>-1800.500441325438</v>
      </c>
      <c r="K41" s="1">
        <v>-1884.881666114444</v>
      </c>
      <c r="L41" s="1">
        <v>-2236.9275237019201</v>
      </c>
    </row>
    <row r="42" spans="1:12" x14ac:dyDescent="0.2">
      <c r="A42" t="s">
        <v>43</v>
      </c>
      <c r="B42" t="s">
        <v>165</v>
      </c>
      <c r="C42" s="1">
        <v>-3715.3203064266831</v>
      </c>
      <c r="D42" s="1">
        <v>-4378.8963436421382</v>
      </c>
      <c r="E42" s="1">
        <v>-4001.7502363725471</v>
      </c>
      <c r="F42" s="1">
        <v>-3171.2093382759231</v>
      </c>
      <c r="G42" s="1">
        <v>-2620.6073291491348</v>
      </c>
      <c r="H42" s="1">
        <v>-2502.9745444731129</v>
      </c>
      <c r="I42" s="1">
        <v>-2567.9617190709801</v>
      </c>
      <c r="J42" s="1">
        <v>-2729.1585871203852</v>
      </c>
      <c r="K42" s="1">
        <v>-2782.3226965392159</v>
      </c>
      <c r="L42" s="1">
        <v>-2989.7211604406339</v>
      </c>
    </row>
    <row r="43" spans="1:12" x14ac:dyDescent="0.2">
      <c r="A43" t="s">
        <v>48</v>
      </c>
      <c r="B43" t="s">
        <v>170</v>
      </c>
      <c r="C43" s="1">
        <v>-2819.4786006461131</v>
      </c>
      <c r="D43" s="1">
        <v>-6052.6345217972248</v>
      </c>
      <c r="E43" s="1">
        <v>-5689.3808044876359</v>
      </c>
      <c r="F43" s="1">
        <v>-6134.9018713215246</v>
      </c>
      <c r="G43" s="1">
        <v>-6753.3969708056593</v>
      </c>
      <c r="H43" s="1">
        <v>-8278.6608280966175</v>
      </c>
      <c r="I43" s="1">
        <v>-8508.160167803846</v>
      </c>
      <c r="J43" s="1">
        <v>-9052.1258309673194</v>
      </c>
      <c r="K43" s="1">
        <v>-10474.80972964905</v>
      </c>
      <c r="L43" s="1">
        <v>-11411.19501300909</v>
      </c>
    </row>
    <row r="44" spans="1:12" x14ac:dyDescent="0.2">
      <c r="A44" t="s">
        <v>45</v>
      </c>
      <c r="B44" t="s">
        <v>167</v>
      </c>
      <c r="C44" s="1">
        <v>-32.462891040611403</v>
      </c>
      <c r="D44" s="1">
        <v>-40.896330125894728</v>
      </c>
      <c r="E44" s="1">
        <v>-39.354301026705983</v>
      </c>
      <c r="F44" s="1">
        <v>-39.808531633695132</v>
      </c>
      <c r="G44" s="1">
        <v>-34.552436148622817</v>
      </c>
      <c r="H44" s="1">
        <v>-31.152632606692269</v>
      </c>
      <c r="I44" s="1">
        <v>-30.064456218063761</v>
      </c>
      <c r="J44" s="1">
        <v>-27.97717364552306</v>
      </c>
      <c r="K44" s="1">
        <v>-38.085570568407057</v>
      </c>
      <c r="L44" s="1">
        <v>-50.008555243484309</v>
      </c>
    </row>
    <row r="45" spans="1:12" x14ac:dyDescent="0.2">
      <c r="A45" t="s">
        <v>42</v>
      </c>
      <c r="B45" t="s">
        <v>164</v>
      </c>
      <c r="C45" s="1">
        <v>-669.42588669878205</v>
      </c>
      <c r="D45" s="1">
        <v>-1178.9531140651511</v>
      </c>
      <c r="E45" s="1">
        <v>-1170.189610514982</v>
      </c>
      <c r="F45" s="1">
        <v>-1260.696012876263</v>
      </c>
      <c r="G45" s="1">
        <v>-1551.3055309237709</v>
      </c>
      <c r="H45" s="1">
        <v>-1880.648607503726</v>
      </c>
      <c r="I45" s="1">
        <v>-1819.449446232494</v>
      </c>
      <c r="J45" s="1">
        <v>-1670.0260915139741</v>
      </c>
      <c r="K45" s="1">
        <v>-1593.3411589181489</v>
      </c>
      <c r="L45" s="1">
        <v>-1815.2591171093859</v>
      </c>
    </row>
    <row r="46" spans="1:12" x14ac:dyDescent="0.2">
      <c r="A46" t="s">
        <v>49</v>
      </c>
      <c r="B46" t="s">
        <v>171</v>
      </c>
      <c r="C46" s="1">
        <v>-4666.2321707193969</v>
      </c>
      <c r="D46" s="1">
        <v>-8580.5352823470275</v>
      </c>
      <c r="E46" s="1">
        <v>-9704.1510833720349</v>
      </c>
      <c r="F46" s="1">
        <v>-9924.24598125589</v>
      </c>
      <c r="G46" s="1">
        <v>-9658.6604476510493</v>
      </c>
      <c r="H46" s="1">
        <v>-10881.7904669701</v>
      </c>
      <c r="I46" s="1">
        <v>-11896.844975430849</v>
      </c>
      <c r="J46" s="1">
        <v>-11436.888175939621</v>
      </c>
      <c r="K46" s="1">
        <v>-10646.13227587839</v>
      </c>
      <c r="L46" s="1">
        <v>-12157.279040851779</v>
      </c>
    </row>
    <row r="47" spans="1:12" x14ac:dyDescent="0.2">
      <c r="A47" t="s">
        <v>35</v>
      </c>
      <c r="B47" t="s">
        <v>157</v>
      </c>
      <c r="C47" s="1">
        <v>-47.796997038776247</v>
      </c>
      <c r="D47" s="1">
        <v>-119.2793346516218</v>
      </c>
      <c r="E47" s="1">
        <v>-100.1694486921222</v>
      </c>
      <c r="F47" s="1">
        <v>-89.788500533215142</v>
      </c>
      <c r="G47" s="1">
        <v>-104.1313752235404</v>
      </c>
      <c r="H47" s="1">
        <v>-187.07839036025621</v>
      </c>
      <c r="I47" s="1">
        <v>-222.795872593311</v>
      </c>
      <c r="J47" s="1">
        <v>-219.87033934330429</v>
      </c>
      <c r="K47" s="1">
        <v>-175.04433791943919</v>
      </c>
      <c r="L47" s="1">
        <v>-175.84461418303121</v>
      </c>
    </row>
    <row r="48" spans="1:12" x14ac:dyDescent="0.2">
      <c r="A48" t="s">
        <v>44</v>
      </c>
      <c r="B48" t="s">
        <v>166</v>
      </c>
      <c r="C48" s="1">
        <v>-1.5225373491936991</v>
      </c>
      <c r="D48" s="1">
        <v>-4.1979841318400286</v>
      </c>
      <c r="E48" s="1">
        <v>-4.4283509882084964</v>
      </c>
      <c r="F48" s="1">
        <v>-4.9359418416783267</v>
      </c>
      <c r="G48" s="1">
        <v>-4.9359050695830176</v>
      </c>
      <c r="H48" s="1">
        <v>-5.2595195393089034</v>
      </c>
      <c r="I48" s="1">
        <v>-6.3666211037415223</v>
      </c>
      <c r="J48" s="1">
        <v>-5.4901019547532961</v>
      </c>
      <c r="K48" s="1">
        <v>-5.5361452663579227</v>
      </c>
      <c r="L48" s="1">
        <v>-6.5050664195305687</v>
      </c>
    </row>
    <row r="49" spans="1:12" x14ac:dyDescent="0.2">
      <c r="A49" t="s">
        <v>47</v>
      </c>
      <c r="B49" t="s">
        <v>169</v>
      </c>
      <c r="C49" s="1">
        <v>-793.33663723477798</v>
      </c>
      <c r="D49" s="1">
        <v>-1018.641740941507</v>
      </c>
      <c r="E49" s="1">
        <v>-931.16827476323226</v>
      </c>
      <c r="F49" s="1">
        <v>-838.2260609037686</v>
      </c>
      <c r="G49" s="1">
        <v>-803.69797076452824</v>
      </c>
      <c r="H49" s="1">
        <v>-758.8571854318559</v>
      </c>
      <c r="I49" s="1">
        <v>-651.75898097463141</v>
      </c>
      <c r="J49" s="1">
        <v>-627.85124926381741</v>
      </c>
      <c r="K49" s="1">
        <v>-767.23091154473059</v>
      </c>
      <c r="L49" s="1">
        <v>-872.96684761651409</v>
      </c>
    </row>
    <row r="50" spans="1:12" x14ac:dyDescent="0.2">
      <c r="A50" t="s">
        <v>38</v>
      </c>
      <c r="B50" t="s">
        <v>160</v>
      </c>
      <c r="C50" s="1">
        <v>-6592.0044617275471</v>
      </c>
      <c r="D50" s="1">
        <v>-7292.0402856272403</v>
      </c>
      <c r="E50" s="1">
        <v>-7240.1878867696969</v>
      </c>
      <c r="F50" s="1">
        <v>-7209.4716682395419</v>
      </c>
      <c r="G50" s="1">
        <v>-6773.6015114265183</v>
      </c>
      <c r="H50" s="1">
        <v>-6772.4366750874096</v>
      </c>
      <c r="I50" s="1">
        <v>-6753.9313729594269</v>
      </c>
      <c r="J50" s="1">
        <v>-6848.8689802825238</v>
      </c>
      <c r="K50" s="1">
        <v>-7132.2140520336216</v>
      </c>
      <c r="L50" s="1">
        <v>-7343.9858659562142</v>
      </c>
    </row>
    <row r="51" spans="1:12" x14ac:dyDescent="0.2">
      <c r="A51" t="s">
        <v>46</v>
      </c>
      <c r="B51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-0.3216475575578811</v>
      </c>
      <c r="H51" s="1">
        <v>-0.82698567105229792</v>
      </c>
      <c r="I51" s="1">
        <v>-1.653829666083972</v>
      </c>
      <c r="J51" s="1">
        <v>-1.7915921059886291</v>
      </c>
      <c r="K51" s="1">
        <v>-1.4699848257148691</v>
      </c>
      <c r="L51" s="1">
        <v>-1.5617814542426689</v>
      </c>
    </row>
    <row r="52" spans="1:12" x14ac:dyDescent="0.2">
      <c r="A52" t="s">
        <v>50</v>
      </c>
      <c r="B52" t="s">
        <v>172</v>
      </c>
      <c r="C52" s="1">
        <v>-1303.013026315896</v>
      </c>
      <c r="D52" s="1">
        <v>-1653.707782495725</v>
      </c>
      <c r="E52" s="1">
        <v>-1812.9237278588171</v>
      </c>
      <c r="F52" s="1">
        <v>-1947.047237999426</v>
      </c>
      <c r="G52" s="1">
        <v>-2582.4602832944579</v>
      </c>
      <c r="H52" s="1">
        <v>-2777.63653951791</v>
      </c>
      <c r="I52" s="1">
        <v>-2918.2029633548309</v>
      </c>
      <c r="J52" s="1">
        <v>-3166.351086862544</v>
      </c>
      <c r="K52" s="1">
        <v>-3394.5080571822059</v>
      </c>
      <c r="L52" s="1">
        <v>-3760.2252056052748</v>
      </c>
    </row>
    <row r="53" spans="1:12" x14ac:dyDescent="0.2">
      <c r="A53" t="s">
        <v>52</v>
      </c>
      <c r="B53" t="s">
        <v>174</v>
      </c>
      <c r="C53" s="1">
        <v>-1628.2064344802791</v>
      </c>
      <c r="D53" s="1">
        <v>-2326.033592118994</v>
      </c>
      <c r="E53" s="1">
        <v>-2217.0285291750251</v>
      </c>
      <c r="F53" s="1">
        <v>-2064.91662477009</v>
      </c>
      <c r="G53" s="1">
        <v>-2170.7741893861212</v>
      </c>
      <c r="H53" s="1">
        <v>-2238.431141837485</v>
      </c>
      <c r="I53" s="1">
        <v>-2077.418689781593</v>
      </c>
      <c r="J53" s="1">
        <v>-2097.0765111701148</v>
      </c>
      <c r="K53" s="1">
        <v>-2888.251241064751</v>
      </c>
      <c r="L53" s="1">
        <v>-3615.3843037206311</v>
      </c>
    </row>
    <row r="54" spans="1:12" x14ac:dyDescent="0.2">
      <c r="A54" t="s">
        <v>51</v>
      </c>
      <c r="B54" t="s">
        <v>173</v>
      </c>
      <c r="C54" s="1">
        <v>-995.48933228785643</v>
      </c>
      <c r="D54" s="1">
        <v>-1208.251527586327</v>
      </c>
      <c r="E54" s="1">
        <v>-1210.810771770007</v>
      </c>
      <c r="F54" s="1">
        <v>-1400.295263091497</v>
      </c>
      <c r="G54" s="1">
        <v>-1680.0916538457141</v>
      </c>
      <c r="H54" s="1">
        <v>-1831.4075819004361</v>
      </c>
      <c r="I54" s="1">
        <v>-1789.03031983242</v>
      </c>
      <c r="J54" s="1">
        <v>-1653.333000561292</v>
      </c>
      <c r="K54" s="1">
        <v>-1584.852290031914</v>
      </c>
      <c r="L54" s="1">
        <v>-1605.324679510954</v>
      </c>
    </row>
    <row r="55" spans="1:12" x14ac:dyDescent="0.2">
      <c r="A55" t="s">
        <v>54</v>
      </c>
      <c r="B55" t="s">
        <v>176</v>
      </c>
      <c r="C55" s="1">
        <v>-119629.67617643181</v>
      </c>
      <c r="D55" s="1">
        <v>-168649.8105788276</v>
      </c>
      <c r="E55" s="1">
        <v>-180929.75948544801</v>
      </c>
      <c r="F55" s="1">
        <v>-190483.09107143499</v>
      </c>
      <c r="G55" s="1">
        <v>-213055.49613886661</v>
      </c>
      <c r="H55" s="1">
        <v>-227257.9374087945</v>
      </c>
      <c r="I55" s="1">
        <v>-235166.72588605981</v>
      </c>
      <c r="J55" s="1">
        <v>-239419.63613778571</v>
      </c>
      <c r="K55" s="1">
        <v>-239872.99283497041</v>
      </c>
      <c r="L55" s="1">
        <v>-229764.42538045469</v>
      </c>
    </row>
    <row r="56" spans="1:12" x14ac:dyDescent="0.2">
      <c r="A56" t="s">
        <v>53</v>
      </c>
      <c r="B56" t="s">
        <v>175</v>
      </c>
      <c r="C56" s="1">
        <v>-18852.91108063834</v>
      </c>
      <c r="D56" s="1">
        <v>-24877.929510470891</v>
      </c>
      <c r="E56" s="1">
        <v>-25804.208412050841</v>
      </c>
      <c r="F56" s="1">
        <v>-27143.226862663421</v>
      </c>
      <c r="G56" s="1">
        <v>-25670.5949199399</v>
      </c>
      <c r="H56" s="1">
        <v>-26175.72679146293</v>
      </c>
      <c r="I56" s="1">
        <v>-26085.086611278199</v>
      </c>
      <c r="J56" s="1">
        <v>-26177.51918686301</v>
      </c>
      <c r="K56" s="1">
        <v>-27802.021504083172</v>
      </c>
      <c r="L56" s="1">
        <v>-31377.35288420918</v>
      </c>
    </row>
    <row r="57" spans="1:12" x14ac:dyDescent="0.2">
      <c r="A57" t="s">
        <v>55</v>
      </c>
      <c r="B57" t="s">
        <v>177</v>
      </c>
      <c r="C57" s="1">
        <v>-2131.7974042769438</v>
      </c>
      <c r="D57" s="1">
        <v>-3211.1567494174951</v>
      </c>
      <c r="E57" s="1">
        <v>-3153.697619107626</v>
      </c>
      <c r="F57" s="1">
        <v>-3082.2353244156679</v>
      </c>
      <c r="G57" s="1">
        <v>-2895.544364831961</v>
      </c>
      <c r="H57" s="1">
        <v>-3272.5719707228191</v>
      </c>
      <c r="I57" s="1">
        <v>-3366.2051978706641</v>
      </c>
      <c r="J57" s="1">
        <v>-3366.0416008161751</v>
      </c>
      <c r="K57" s="1">
        <v>-3194.2749702200572</v>
      </c>
      <c r="L57" s="1">
        <v>-3674.310496247781</v>
      </c>
    </row>
    <row r="58" spans="1:12" x14ac:dyDescent="0.2">
      <c r="A58" t="s">
        <v>56</v>
      </c>
      <c r="B58" t="s">
        <v>178</v>
      </c>
      <c r="C58" s="1">
        <v>-37.616910042940383</v>
      </c>
      <c r="D58" s="1">
        <v>-83.389062264027217</v>
      </c>
      <c r="E58" s="1">
        <v>-116.1356530403655</v>
      </c>
      <c r="F58" s="1">
        <v>-241.51378224720341</v>
      </c>
      <c r="G58" s="1">
        <v>-554.82125408096408</v>
      </c>
      <c r="H58" s="1">
        <v>-680.9316474141549</v>
      </c>
      <c r="I58" s="1">
        <v>-713.65372935212463</v>
      </c>
      <c r="J58" s="1">
        <v>-693.52328898354153</v>
      </c>
      <c r="K58" s="1">
        <v>-690.07412713117492</v>
      </c>
      <c r="L58" s="1">
        <v>-700.86530778448628</v>
      </c>
    </row>
    <row r="59" spans="1:12" x14ac:dyDescent="0.2">
      <c r="A59" t="s">
        <v>57</v>
      </c>
      <c r="B59" t="s">
        <v>179</v>
      </c>
      <c r="C59" s="1">
        <v>-17.455393973765901</v>
      </c>
      <c r="D59" s="1">
        <v>-31.110050072150582</v>
      </c>
      <c r="E59" s="1">
        <v>-36.009940135948533</v>
      </c>
      <c r="F59" s="1">
        <v>-38.841684951783122</v>
      </c>
      <c r="G59" s="1">
        <v>-39.443512587735619</v>
      </c>
      <c r="H59" s="1">
        <v>-42.12980764092228</v>
      </c>
      <c r="I59" s="1">
        <v>-42.132335931569393</v>
      </c>
      <c r="J59" s="1">
        <v>-33.628509683382802</v>
      </c>
      <c r="K59" s="1">
        <v>-28.094454554827209</v>
      </c>
      <c r="L59" s="1">
        <v>-31.158110210456879</v>
      </c>
    </row>
    <row r="60" spans="1:12" x14ac:dyDescent="0.2">
      <c r="A60" t="s">
        <v>58</v>
      </c>
      <c r="B60" t="s">
        <v>180</v>
      </c>
      <c r="C60" s="1">
        <v>-1222.221532264155</v>
      </c>
      <c r="D60" s="1">
        <v>-1872.776864017005</v>
      </c>
      <c r="E60" s="1">
        <v>-1748.1187862270519</v>
      </c>
      <c r="F60" s="1">
        <v>-1684.351496971851</v>
      </c>
      <c r="G60" s="1">
        <v>-1871.6090614785451</v>
      </c>
      <c r="H60" s="1">
        <v>-2079.966590151962</v>
      </c>
      <c r="I60" s="1">
        <v>-2019.281746193657</v>
      </c>
      <c r="J60" s="1">
        <v>-1865.7914213481349</v>
      </c>
      <c r="K60" s="1">
        <v>-1929.739175821222</v>
      </c>
      <c r="L60" s="1">
        <v>-2150.221711719737</v>
      </c>
    </row>
    <row r="61" spans="1:12" x14ac:dyDescent="0.2">
      <c r="A61" t="s">
        <v>17</v>
      </c>
      <c r="B61" t="s">
        <v>139</v>
      </c>
      <c r="C61" s="1">
        <v>-1798.9244132826559</v>
      </c>
      <c r="D61" s="1">
        <v>-2561.0015272029918</v>
      </c>
      <c r="E61" s="1">
        <v>-2759.8987172578031</v>
      </c>
      <c r="F61" s="1">
        <v>-2882.8315321903769</v>
      </c>
      <c r="G61" s="1">
        <v>-3250.2657429615838</v>
      </c>
      <c r="H61" s="1">
        <v>-3330.5200813174379</v>
      </c>
      <c r="I61" s="1">
        <v>-3291.5978738413369</v>
      </c>
      <c r="J61" s="1">
        <v>-3161.2480240765049</v>
      </c>
      <c r="K61" s="1">
        <v>-2963.4536017735149</v>
      </c>
      <c r="L61" s="1">
        <v>-2613.9809525875739</v>
      </c>
    </row>
    <row r="62" spans="1:12" x14ac:dyDescent="0.2">
      <c r="A62" t="s">
        <v>59</v>
      </c>
      <c r="B62" t="s">
        <v>181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t="s">
        <v>87</v>
      </c>
      <c r="B63" t="s">
        <v>209</v>
      </c>
      <c r="C63" s="1">
        <v>-0.67668505088443531</v>
      </c>
      <c r="D63" s="1">
        <v>-1.669154561491742</v>
      </c>
      <c r="E63" s="1">
        <v>-1.7594072903778959</v>
      </c>
      <c r="F63" s="1">
        <v>-2.2556012278299171</v>
      </c>
      <c r="G63" s="1">
        <v>-2.6164428742312711</v>
      </c>
      <c r="H63" s="1">
        <v>-2.6164658429434642</v>
      </c>
      <c r="I63" s="1">
        <v>-2.8871724979361062</v>
      </c>
      <c r="J63" s="1">
        <v>-2.1654251211570532</v>
      </c>
      <c r="K63" s="1">
        <v>-1.6240003383938511</v>
      </c>
      <c r="L63" s="1">
        <v>-1.5788579279300581</v>
      </c>
    </row>
    <row r="64" spans="1:12" x14ac:dyDescent="0.2">
      <c r="A64" t="s">
        <v>60</v>
      </c>
      <c r="B64" t="s">
        <v>182</v>
      </c>
      <c r="C64" s="1">
        <v>-194.43947715468971</v>
      </c>
      <c r="D64" s="1">
        <v>-317.48472843487122</v>
      </c>
      <c r="E64" s="1">
        <v>-325.60712670936221</v>
      </c>
      <c r="F64" s="1">
        <v>-323.83770486700979</v>
      </c>
      <c r="G64" s="1">
        <v>-355.73929179446583</v>
      </c>
      <c r="H64" s="1">
        <v>-440.65881603816251</v>
      </c>
      <c r="I64" s="1">
        <v>-437.90521254590618</v>
      </c>
      <c r="J64" s="1">
        <v>-495.50402807079632</v>
      </c>
      <c r="K64" s="1">
        <v>-588.70037234279562</v>
      </c>
      <c r="L64" s="1">
        <v>-815.03084232090305</v>
      </c>
    </row>
    <row r="65" spans="1:12" x14ac:dyDescent="0.2">
      <c r="A65" t="s">
        <v>88</v>
      </c>
      <c r="B65" t="s">
        <v>210</v>
      </c>
      <c r="C65" s="1">
        <v>-0.41277109326598371</v>
      </c>
      <c r="D65" s="1">
        <v>-1.100740808419832</v>
      </c>
      <c r="E65" s="1">
        <v>-1.375930733436654</v>
      </c>
      <c r="F65" s="1">
        <v>-1.513574264236067</v>
      </c>
      <c r="G65" s="1">
        <v>-1.467702902754553</v>
      </c>
      <c r="H65" s="1">
        <v>-1.8806243841529231</v>
      </c>
      <c r="I65" s="1">
        <v>-2.3852733938505071</v>
      </c>
      <c r="J65" s="1">
        <v>-1.743123158117728</v>
      </c>
      <c r="K65" s="1">
        <v>-1.3761726931582581</v>
      </c>
      <c r="L65" s="1">
        <v>-1.743189806266378</v>
      </c>
    </row>
    <row r="66" spans="1:12" x14ac:dyDescent="0.2">
      <c r="A66" t="s">
        <v>101</v>
      </c>
      <c r="B66" t="s">
        <v>223</v>
      </c>
      <c r="C66" s="1">
        <v>-2974.6707645790452</v>
      </c>
      <c r="D66" s="1">
        <v>-5573.1847247324022</v>
      </c>
      <c r="E66" s="1">
        <v>-6591.3707617526552</v>
      </c>
      <c r="F66" s="1">
        <v>-6922.8612055297617</v>
      </c>
      <c r="G66" s="1">
        <v>-6340.7618282507656</v>
      </c>
      <c r="H66" s="1">
        <v>-5633.9508557589224</v>
      </c>
      <c r="I66" s="1">
        <v>-5364.4708774985174</v>
      </c>
      <c r="J66" s="1">
        <v>-5459.8321700506604</v>
      </c>
      <c r="K66" s="1">
        <v>-6172.1785717625808</v>
      </c>
      <c r="L66" s="1">
        <v>-6799.1864621540426</v>
      </c>
    </row>
    <row r="67" spans="1:12" x14ac:dyDescent="0.2">
      <c r="A67" t="s">
        <v>90</v>
      </c>
      <c r="B67" t="s">
        <v>212</v>
      </c>
      <c r="C67" s="1">
        <v>0</v>
      </c>
      <c r="D67" s="1">
        <v>-4.492168076282628E-2</v>
      </c>
      <c r="E67" s="1">
        <v>-4.492168076282628E-2</v>
      </c>
      <c r="F67" s="1">
        <v>-4.492168076282628E-2</v>
      </c>
      <c r="G67" s="1">
        <v>-4.492168076282628E-2</v>
      </c>
      <c r="H67" s="1">
        <v>-4.492168076282628E-2</v>
      </c>
      <c r="I67" s="1">
        <v>-4.492168076282628E-2</v>
      </c>
      <c r="J67" s="1">
        <v>-4.492168076282628E-2</v>
      </c>
      <c r="K67" s="1">
        <v>-8.9843417038958831E-2</v>
      </c>
      <c r="L67" s="1">
        <v>-0.13476526433971039</v>
      </c>
    </row>
    <row r="68" spans="1:12" x14ac:dyDescent="0.2">
      <c r="A68" t="s">
        <v>61</v>
      </c>
      <c r="B68" t="s">
        <v>183</v>
      </c>
      <c r="C68" s="1">
        <v>-6801.4774197675997</v>
      </c>
      <c r="D68" s="1">
        <v>-9283.4196438545805</v>
      </c>
      <c r="E68" s="1">
        <v>-9509.967436455152</v>
      </c>
      <c r="F68" s="1">
        <v>-10066.256267694651</v>
      </c>
      <c r="G68" s="1">
        <v>-10878.559578263419</v>
      </c>
      <c r="H68" s="1">
        <v>-11925.24846881321</v>
      </c>
      <c r="I68" s="1">
        <v>-12183.056001894851</v>
      </c>
      <c r="J68" s="1">
        <v>-11777.805024126081</v>
      </c>
      <c r="K68" s="1">
        <v>-11450.296827381269</v>
      </c>
      <c r="L68" s="1">
        <v>-12154.4668032426</v>
      </c>
    </row>
    <row r="69" spans="1:12" x14ac:dyDescent="0.2">
      <c r="A69" t="s">
        <v>63</v>
      </c>
      <c r="B69" t="s">
        <v>185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2">
      <c r="A70" t="s">
        <v>69</v>
      </c>
      <c r="B70" t="s">
        <v>191</v>
      </c>
      <c r="C70" s="1">
        <v>-33784.769129584151</v>
      </c>
      <c r="D70" s="1">
        <v>-52708.349280631133</v>
      </c>
      <c r="E70" s="1">
        <v>-60445.071616199763</v>
      </c>
      <c r="F70" s="1">
        <v>-62432.289692792961</v>
      </c>
      <c r="G70" s="1">
        <v>-65459.619275213983</v>
      </c>
      <c r="H70" s="1">
        <v>-65137.946567536303</v>
      </c>
      <c r="I70" s="1">
        <v>-62106.665792607528</v>
      </c>
      <c r="J70" s="1">
        <v>-55732.098763919174</v>
      </c>
      <c r="K70" s="1">
        <v>-55649.547819979663</v>
      </c>
      <c r="L70" s="1">
        <v>-65578.555107689463</v>
      </c>
    </row>
    <row r="71" spans="1:12" x14ac:dyDescent="0.2">
      <c r="A71" t="s">
        <v>64</v>
      </c>
      <c r="B71" t="s">
        <v>186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t="s">
        <v>72</v>
      </c>
      <c r="B72" t="s">
        <v>194</v>
      </c>
      <c r="C72" s="1">
        <v>-34496.001507367473</v>
      </c>
      <c r="D72" s="1">
        <v>-44580.900326078467</v>
      </c>
      <c r="E72" s="1">
        <v>-43461.658981790897</v>
      </c>
      <c r="F72" s="1">
        <v>-47811.088475080913</v>
      </c>
      <c r="G72" s="1">
        <v>-59712.26419164594</v>
      </c>
      <c r="H72" s="1">
        <v>-61803.496816855208</v>
      </c>
      <c r="I72" s="1">
        <v>-61075.045357233663</v>
      </c>
      <c r="J72" s="1">
        <v>-63835.794108427886</v>
      </c>
      <c r="K72" s="1">
        <v>-64385.416241360457</v>
      </c>
      <c r="L72" s="1">
        <v>-58281.905130714767</v>
      </c>
    </row>
    <row r="73" spans="1:12" x14ac:dyDescent="0.2">
      <c r="A73" t="s">
        <v>71</v>
      </c>
      <c r="B73" t="s">
        <v>193</v>
      </c>
      <c r="C73" s="1">
        <v>-5846.5901111684971</v>
      </c>
      <c r="D73" s="1">
        <v>-11807.906597004379</v>
      </c>
      <c r="E73" s="1">
        <v>-13487.591343960739</v>
      </c>
      <c r="F73" s="1">
        <v>-14237.185401987619</v>
      </c>
      <c r="G73" s="1">
        <v>-14750.436209985741</v>
      </c>
      <c r="H73" s="1">
        <v>-15400.235139694239</v>
      </c>
      <c r="I73" s="1">
        <v>-15314.726637677781</v>
      </c>
      <c r="J73" s="1">
        <v>-16882.402080332809</v>
      </c>
      <c r="K73" s="1">
        <v>-19570.817290396961</v>
      </c>
      <c r="L73" s="1">
        <v>-23325.45847739957</v>
      </c>
    </row>
    <row r="74" spans="1:12" x14ac:dyDescent="0.2">
      <c r="A74" t="s">
        <v>66</v>
      </c>
      <c r="B74" t="s">
        <v>188</v>
      </c>
      <c r="C74" s="1">
        <v>-25.368450376868569</v>
      </c>
      <c r="D74" s="1">
        <v>-37.033970885863553</v>
      </c>
      <c r="E74" s="1">
        <v>-42.982406684768478</v>
      </c>
      <c r="F74" s="1">
        <v>-51.37737570805097</v>
      </c>
      <c r="G74" s="1">
        <v>-44.069523922849378</v>
      </c>
      <c r="H74" s="1">
        <v>-58.772821206247123</v>
      </c>
      <c r="I74" s="1">
        <v>-63.628647174694741</v>
      </c>
      <c r="J74" s="1">
        <v>-66.971292692907895</v>
      </c>
      <c r="K74" s="1">
        <v>-43.037057233131321</v>
      </c>
      <c r="L74" s="1">
        <v>-33.327524887358592</v>
      </c>
    </row>
    <row r="75" spans="1:12" x14ac:dyDescent="0.2">
      <c r="A75" t="s">
        <v>65</v>
      </c>
      <c r="B75" t="s">
        <v>187</v>
      </c>
      <c r="C75" s="1">
        <v>-16.963616715654521</v>
      </c>
      <c r="D75" s="1">
        <v>-34.291799568991209</v>
      </c>
      <c r="E75" s="1">
        <v>-32.416750825621712</v>
      </c>
      <c r="F75" s="1">
        <v>-32.325157738595657</v>
      </c>
      <c r="G75" s="1">
        <v>-30.17665563324212</v>
      </c>
      <c r="H75" s="1">
        <v>-35.068774892411113</v>
      </c>
      <c r="I75" s="1">
        <v>-37.58376827599109</v>
      </c>
      <c r="J75" s="1">
        <v>-36.304070699673048</v>
      </c>
      <c r="K75" s="1">
        <v>-30.771987829201191</v>
      </c>
      <c r="L75" s="1">
        <v>-36.989555958349158</v>
      </c>
    </row>
    <row r="76" spans="1:12" x14ac:dyDescent="0.2">
      <c r="A76" t="s">
        <v>67</v>
      </c>
      <c r="B76" t="s">
        <v>189</v>
      </c>
      <c r="C76" s="1">
        <v>-103.50308658824611</v>
      </c>
      <c r="D76" s="1">
        <v>-121.55418456771881</v>
      </c>
      <c r="E76" s="1">
        <v>-129.09371494560321</v>
      </c>
      <c r="F76" s="1">
        <v>-134.95144741907021</v>
      </c>
      <c r="G76" s="1">
        <v>-140.10054667352571</v>
      </c>
      <c r="H76" s="1">
        <v>-141.83217200179899</v>
      </c>
      <c r="I76" s="1">
        <v>-147.77118112855379</v>
      </c>
      <c r="J76" s="1">
        <v>-145.86522184145321</v>
      </c>
      <c r="K76" s="1">
        <v>-139.6145223527472</v>
      </c>
      <c r="L76" s="1">
        <v>-136.11299768900139</v>
      </c>
    </row>
    <row r="77" spans="1:12" x14ac:dyDescent="0.2">
      <c r="A77" t="s">
        <v>62</v>
      </c>
      <c r="B77" t="s">
        <v>184</v>
      </c>
      <c r="C77" s="1">
        <v>-6344.8193039271337</v>
      </c>
      <c r="D77" s="1">
        <v>-9914.5498696868799</v>
      </c>
      <c r="E77" s="1">
        <v>-10006.64679894956</v>
      </c>
      <c r="F77" s="1">
        <v>-10502.74085375552</v>
      </c>
      <c r="G77" s="1">
        <v>-13171.297003331259</v>
      </c>
      <c r="H77" s="1">
        <v>-14956.58311768963</v>
      </c>
      <c r="I77" s="1">
        <v>-15269.545073061639</v>
      </c>
      <c r="J77" s="1">
        <v>-15406.10846537951</v>
      </c>
      <c r="K77" s="1">
        <v>-15950.423754108981</v>
      </c>
      <c r="L77" s="1">
        <v>-17086.07501307358</v>
      </c>
    </row>
    <row r="78" spans="1:12" x14ac:dyDescent="0.2">
      <c r="A78" t="s">
        <v>68</v>
      </c>
      <c r="B78" t="s">
        <v>190</v>
      </c>
      <c r="C78" s="1">
        <v>-8.0129269916415673</v>
      </c>
      <c r="D78" s="1">
        <v>-10.038918349040211</v>
      </c>
      <c r="E78" s="1">
        <v>-11.236330637774611</v>
      </c>
      <c r="F78" s="1">
        <v>-11.41999423077986</v>
      </c>
      <c r="G78" s="1">
        <v>-12.47783331512079</v>
      </c>
      <c r="H78" s="1">
        <v>-12.38538886967285</v>
      </c>
      <c r="I78" s="1">
        <v>-11.603183388972409</v>
      </c>
      <c r="J78" s="1">
        <v>-9.5311121540176771</v>
      </c>
      <c r="K78" s="1">
        <v>-9.3926196814811824</v>
      </c>
      <c r="L78" s="1">
        <v>-13.62826177063527</v>
      </c>
    </row>
    <row r="79" spans="1:12" x14ac:dyDescent="0.2">
      <c r="A79" t="s">
        <v>73</v>
      </c>
      <c r="B79" t="s">
        <v>195</v>
      </c>
      <c r="C79" s="1">
        <v>-726.61758463253045</v>
      </c>
      <c r="D79" s="1">
        <v>-1090.529827105373</v>
      </c>
      <c r="E79" s="1">
        <v>-1299.4075181298761</v>
      </c>
      <c r="F79" s="1">
        <v>-1275.1698772878351</v>
      </c>
      <c r="G79" s="1">
        <v>-1188.2107137687069</v>
      </c>
      <c r="H79" s="1">
        <v>-1022.6686121259889</v>
      </c>
      <c r="I79" s="1">
        <v>-981.17627453815828</v>
      </c>
      <c r="J79" s="1">
        <v>-871.7826486598467</v>
      </c>
      <c r="K79" s="1">
        <v>-784.88821186346672</v>
      </c>
      <c r="L79" s="1">
        <v>-875.21397452560018</v>
      </c>
    </row>
    <row r="80" spans="1:12" x14ac:dyDescent="0.2">
      <c r="A80" t="s">
        <v>76</v>
      </c>
      <c r="B80" t="s">
        <v>198</v>
      </c>
      <c r="C80" s="1">
        <v>-11344.954438687109</v>
      </c>
      <c r="D80" s="1">
        <v>-16589.290924178618</v>
      </c>
      <c r="E80" s="1">
        <v>-17244.885213505819</v>
      </c>
      <c r="F80" s="1">
        <v>-17589.567218930672</v>
      </c>
      <c r="G80" s="1">
        <v>-19500.12070519217</v>
      </c>
      <c r="H80" s="1">
        <v>-21634.748931714061</v>
      </c>
      <c r="I80" s="1">
        <v>-21791.322825410251</v>
      </c>
      <c r="J80" s="1">
        <v>-21671.994633938149</v>
      </c>
      <c r="K80" s="1">
        <v>-21909.919235327729</v>
      </c>
      <c r="L80" s="1">
        <v>-24354.717240825408</v>
      </c>
    </row>
    <row r="81" spans="1:12" x14ac:dyDescent="0.2">
      <c r="A81" t="s">
        <v>75</v>
      </c>
      <c r="B81" t="s">
        <v>197</v>
      </c>
      <c r="C81" s="1">
        <v>-1534.998126176288</v>
      </c>
      <c r="D81" s="1">
        <v>-2195.7740772922289</v>
      </c>
      <c r="E81" s="1">
        <v>-2030.404609004386</v>
      </c>
      <c r="F81" s="1">
        <v>-1979.154524675766</v>
      </c>
      <c r="G81" s="1">
        <v>-2085.297581755081</v>
      </c>
      <c r="H81" s="1">
        <v>-2162.072691874082</v>
      </c>
      <c r="I81" s="1">
        <v>-2170.6142328912579</v>
      </c>
      <c r="J81" s="1">
        <v>-2126.4115642681968</v>
      </c>
      <c r="K81" s="1">
        <v>-2828.5323776770638</v>
      </c>
      <c r="L81" s="1">
        <v>-3477.696762054828</v>
      </c>
    </row>
    <row r="82" spans="1:12" x14ac:dyDescent="0.2">
      <c r="A82" t="s">
        <v>74</v>
      </c>
      <c r="B82" t="s">
        <v>196</v>
      </c>
      <c r="C82" s="1">
        <v>-846.54921771154795</v>
      </c>
      <c r="D82" s="1">
        <v>-1189.0183744418291</v>
      </c>
      <c r="E82" s="1">
        <v>-1160.4464102276829</v>
      </c>
      <c r="F82" s="1">
        <v>-1233.0046291371859</v>
      </c>
      <c r="G82" s="1">
        <v>-1302.5879150732619</v>
      </c>
      <c r="H82" s="1">
        <v>-1443.1887889755519</v>
      </c>
      <c r="I82" s="1">
        <v>-1494.1489379163461</v>
      </c>
      <c r="J82" s="1">
        <v>-1487.57070051598</v>
      </c>
      <c r="K82" s="1">
        <v>-1676.3282923526449</v>
      </c>
      <c r="L82" s="1">
        <v>-2016.189103900093</v>
      </c>
    </row>
    <row r="83" spans="1:12" x14ac:dyDescent="0.2">
      <c r="A83" t="s">
        <v>77</v>
      </c>
      <c r="B83" t="s">
        <v>199</v>
      </c>
      <c r="C83" s="1">
        <v>-28.958992287263658</v>
      </c>
      <c r="D83" s="1">
        <v>-42.641017473708132</v>
      </c>
      <c r="E83" s="1">
        <v>-41.061778038519172</v>
      </c>
      <c r="F83" s="1">
        <v>-39.709470069840961</v>
      </c>
      <c r="G83" s="1">
        <v>-37.715508699182578</v>
      </c>
      <c r="H83" s="1">
        <v>-38.869439818431857</v>
      </c>
      <c r="I83" s="1">
        <v>-41.849355054977913</v>
      </c>
      <c r="J83" s="1">
        <v>-40.495092366842549</v>
      </c>
      <c r="K83" s="1">
        <v>-38.052931562824106</v>
      </c>
      <c r="L83" s="1">
        <v>-34.390113067193788</v>
      </c>
    </row>
    <row r="84" spans="1:12" x14ac:dyDescent="0.2">
      <c r="A84" t="s">
        <v>78</v>
      </c>
      <c r="B84" t="s">
        <v>200</v>
      </c>
      <c r="C84" s="1">
        <v>-8074.1678057099562</v>
      </c>
      <c r="D84" s="1">
        <v>-10652.77738037201</v>
      </c>
      <c r="E84" s="1">
        <v>-11221.853755772659</v>
      </c>
      <c r="F84" s="1">
        <v>-12463.885390573179</v>
      </c>
      <c r="G84" s="1">
        <v>-13391.457564947181</v>
      </c>
      <c r="H84" s="1">
        <v>-12856.389985941791</v>
      </c>
      <c r="I84" s="1">
        <v>-11498.2830098587</v>
      </c>
      <c r="J84" s="1">
        <v>-11072.07955686841</v>
      </c>
      <c r="K84" s="1">
        <v>-13384.93134687897</v>
      </c>
      <c r="L84" s="1">
        <v>-19583.690182836799</v>
      </c>
    </row>
    <row r="85" spans="1:12" x14ac:dyDescent="0.2">
      <c r="A85" t="s">
        <v>80</v>
      </c>
      <c r="B85" t="s">
        <v>202</v>
      </c>
      <c r="C85" s="1">
        <v>-1433.254729247049</v>
      </c>
      <c r="D85" s="1">
        <v>-2219.6037975497079</v>
      </c>
      <c r="E85" s="1">
        <v>-2336.5319951865831</v>
      </c>
      <c r="F85" s="1">
        <v>-2573.1038426916398</v>
      </c>
      <c r="G85" s="1">
        <v>-2830.307335975584</v>
      </c>
      <c r="H85" s="1">
        <v>-3099.3312194635942</v>
      </c>
      <c r="I85" s="1">
        <v>-3184.2104082110441</v>
      </c>
      <c r="J85" s="1">
        <v>-3415.534598379832</v>
      </c>
      <c r="K85" s="1">
        <v>-3947.3699297105409</v>
      </c>
      <c r="L85" s="1">
        <v>-4753.791517625199</v>
      </c>
    </row>
    <row r="86" spans="1:12" x14ac:dyDescent="0.2">
      <c r="A86" t="s">
        <v>82</v>
      </c>
      <c r="B86" t="s">
        <v>204</v>
      </c>
      <c r="C86" s="1">
        <v>-558.67038836823372</v>
      </c>
      <c r="D86" s="1">
        <v>-801.50739051319272</v>
      </c>
      <c r="E86" s="1">
        <v>-812.7261826367203</v>
      </c>
      <c r="F86" s="1">
        <v>-798.97595079733492</v>
      </c>
      <c r="G86" s="1">
        <v>-846.23422603652637</v>
      </c>
      <c r="H86" s="1">
        <v>-909.45375647388221</v>
      </c>
      <c r="I86" s="1">
        <v>-900.87791897942213</v>
      </c>
      <c r="J86" s="1">
        <v>-843.64286979460974</v>
      </c>
      <c r="K86" s="1">
        <v>-802.70635637766918</v>
      </c>
      <c r="L86" s="1">
        <v>-790.54949838473567</v>
      </c>
    </row>
    <row r="87" spans="1:12" x14ac:dyDescent="0.2">
      <c r="A87" t="s">
        <v>83</v>
      </c>
      <c r="B87" t="s">
        <v>205</v>
      </c>
      <c r="C87" s="1">
        <v>-11815.790120550229</v>
      </c>
      <c r="D87" s="1">
        <v>-18342.997443529541</v>
      </c>
      <c r="E87" s="1">
        <v>-19424.38634845414</v>
      </c>
      <c r="F87" s="1">
        <v>-20083.67196091243</v>
      </c>
      <c r="G87" s="1">
        <v>-20270.289770047621</v>
      </c>
      <c r="H87" s="1">
        <v>-20819.694534698931</v>
      </c>
      <c r="I87" s="1">
        <v>-20994.58911415124</v>
      </c>
      <c r="J87" s="1">
        <v>-20384.894568171101</v>
      </c>
      <c r="K87" s="1">
        <v>-20070.29773293337</v>
      </c>
      <c r="L87" s="1">
        <v>-20617.34935816894</v>
      </c>
    </row>
    <row r="88" spans="1:12" x14ac:dyDescent="0.2">
      <c r="A88" t="s">
        <v>79</v>
      </c>
      <c r="B88" t="s">
        <v>201</v>
      </c>
      <c r="C88" s="1">
        <v>-20.036286611136909</v>
      </c>
      <c r="D88" s="1">
        <v>-42.691145393662609</v>
      </c>
      <c r="E88" s="1">
        <v>-56.123426853847008</v>
      </c>
      <c r="F88" s="1">
        <v>-47.465651564852593</v>
      </c>
      <c r="G88" s="1">
        <v>-34.125449069755902</v>
      </c>
      <c r="H88" s="1">
        <v>-26.122637304348249</v>
      </c>
      <c r="I88" s="1">
        <v>-18.820487702888059</v>
      </c>
      <c r="J88" s="1">
        <v>-27.666805220256769</v>
      </c>
      <c r="K88" s="1">
        <v>-44.937961215993127</v>
      </c>
      <c r="L88" s="1">
        <v>-51.723338536782862</v>
      </c>
    </row>
    <row r="89" spans="1:12" x14ac:dyDescent="0.2">
      <c r="A89" t="s">
        <v>81</v>
      </c>
      <c r="B89" t="s">
        <v>203</v>
      </c>
      <c r="C89" s="1">
        <v>-3691.499049193892</v>
      </c>
      <c r="D89" s="1">
        <v>-5614.5605965894056</v>
      </c>
      <c r="E89" s="1">
        <v>-6062.6297266211759</v>
      </c>
      <c r="F89" s="1">
        <v>-6878.1286789439619</v>
      </c>
      <c r="G89" s="1">
        <v>-9004.9288893870726</v>
      </c>
      <c r="H89" s="1">
        <v>-10258.92149763321</v>
      </c>
      <c r="I89" s="1">
        <v>-10763.419843718009</v>
      </c>
      <c r="J89" s="1">
        <v>-11328.758217777729</v>
      </c>
      <c r="K89" s="1">
        <v>-12531.350788866521</v>
      </c>
      <c r="L89" s="1">
        <v>-13699.06509051685</v>
      </c>
    </row>
    <row r="90" spans="1:12" x14ac:dyDescent="0.2">
      <c r="A90" t="s">
        <v>84</v>
      </c>
      <c r="B90" t="s">
        <v>206</v>
      </c>
      <c r="C90" s="1">
        <v>-127.9175015866636</v>
      </c>
      <c r="D90" s="1">
        <v>-243.65128290112261</v>
      </c>
      <c r="E90" s="1">
        <v>-307.10850995834028</v>
      </c>
      <c r="F90" s="1">
        <v>-326.66310850125751</v>
      </c>
      <c r="G90" s="1">
        <v>-323.65834450535363</v>
      </c>
      <c r="H90" s="1">
        <v>-304.02872884039738</v>
      </c>
      <c r="I90" s="1">
        <v>-282.82373318096541</v>
      </c>
      <c r="J90" s="1">
        <v>-284.00121859743939</v>
      </c>
      <c r="K90" s="1">
        <v>-351.86630258977999</v>
      </c>
      <c r="L90" s="1">
        <v>-484.85583087859612</v>
      </c>
    </row>
    <row r="91" spans="1:12" x14ac:dyDescent="0.2">
      <c r="A91" t="s">
        <v>39</v>
      </c>
      <c r="B91" t="s">
        <v>161</v>
      </c>
      <c r="C91" s="1">
        <v>-1.576045901014719</v>
      </c>
      <c r="D91" s="1">
        <v>-2.2515887818608848</v>
      </c>
      <c r="E91" s="1">
        <v>-2.476670822401128</v>
      </c>
      <c r="F91" s="1">
        <v>-2.7919571284487579</v>
      </c>
      <c r="G91" s="1">
        <v>-2.6118434723005231</v>
      </c>
      <c r="H91" s="1">
        <v>-2.5667955953129038</v>
      </c>
      <c r="I91" s="1">
        <v>-2.8365376311029591</v>
      </c>
      <c r="J91" s="1">
        <v>-2.6112918617636591</v>
      </c>
      <c r="K91" s="1">
        <v>-1.8910451554033509</v>
      </c>
      <c r="L91" s="1">
        <v>-1.9360412133079219</v>
      </c>
    </row>
    <row r="92" spans="1:12" x14ac:dyDescent="0.2">
      <c r="A92" t="s">
        <v>85</v>
      </c>
      <c r="B92" t="s">
        <v>207</v>
      </c>
      <c r="C92" s="1">
        <v>-3.284382431393595</v>
      </c>
      <c r="D92" s="1">
        <v>-6.1820652870250203</v>
      </c>
      <c r="E92" s="1">
        <v>-6.9909213600604172</v>
      </c>
      <c r="F92" s="1">
        <v>-7.6733184384215392</v>
      </c>
      <c r="G92" s="1">
        <v>-10.403289144219141</v>
      </c>
      <c r="H92" s="1">
        <v>-10.36173012330412</v>
      </c>
      <c r="I92" s="1">
        <v>-11.171157391314351</v>
      </c>
      <c r="J92" s="1">
        <v>-10.74513701767245</v>
      </c>
      <c r="K92" s="1">
        <v>-11.12874448009296</v>
      </c>
      <c r="L92" s="1">
        <v>-11.04352050704181</v>
      </c>
    </row>
    <row r="93" spans="1:12" x14ac:dyDescent="0.2">
      <c r="A93" t="s">
        <v>92</v>
      </c>
      <c r="B93" t="s">
        <v>214</v>
      </c>
      <c r="C93" s="1">
        <v>-908.68224631086355</v>
      </c>
      <c r="D93" s="1">
        <v>-1523.3812070305089</v>
      </c>
      <c r="E93" s="1">
        <v>-1563.743684531828</v>
      </c>
      <c r="F93" s="1">
        <v>-1982.8098137518821</v>
      </c>
      <c r="G93" s="1">
        <v>-2468.5571881615042</v>
      </c>
      <c r="H93" s="1">
        <v>-2645.5582072510838</v>
      </c>
      <c r="I93" s="1">
        <v>-2600.658184316138</v>
      </c>
      <c r="J93" s="1">
        <v>-2621.5692160578592</v>
      </c>
      <c r="K93" s="1">
        <v>-2658.2039170151488</v>
      </c>
      <c r="L93" s="1">
        <v>-2645.7145385959971</v>
      </c>
    </row>
    <row r="94" spans="1:12" x14ac:dyDescent="0.2">
      <c r="A94" t="s">
        <v>102</v>
      </c>
      <c r="B94" t="s">
        <v>224</v>
      </c>
      <c r="C94" s="1">
        <v>-436.71980107200193</v>
      </c>
      <c r="D94" s="1">
        <v>-593.26139598406269</v>
      </c>
      <c r="E94" s="1">
        <v>-629.5906321143284</v>
      </c>
      <c r="F94" s="1">
        <v>-689.81682367792951</v>
      </c>
      <c r="G94" s="1">
        <v>-771.77073123375612</v>
      </c>
      <c r="H94" s="1">
        <v>-812.1445061795705</v>
      </c>
      <c r="I94" s="1">
        <v>-784.79926192209132</v>
      </c>
      <c r="J94" s="1">
        <v>-787.99610696523359</v>
      </c>
      <c r="K94" s="1">
        <v>-831.29674079401002</v>
      </c>
      <c r="L94" s="1">
        <v>-842.83679448046701</v>
      </c>
    </row>
    <row r="95" spans="1:12" x14ac:dyDescent="0.2">
      <c r="A95" t="s">
        <v>93</v>
      </c>
      <c r="B95" t="s">
        <v>215</v>
      </c>
      <c r="C95" s="1">
        <v>-1448.9964820771579</v>
      </c>
      <c r="D95" s="1">
        <v>-2465.3579602886521</v>
      </c>
      <c r="E95" s="1">
        <v>-2624.6840622753111</v>
      </c>
      <c r="F95" s="1">
        <v>-2970.9641551805648</v>
      </c>
      <c r="G95" s="1">
        <v>-3219.4264172477428</v>
      </c>
      <c r="H95" s="1">
        <v>-3719.398392102421</v>
      </c>
      <c r="I95" s="1">
        <v>-3813.810484213634</v>
      </c>
      <c r="J95" s="1">
        <v>-3774.2324120908761</v>
      </c>
      <c r="K95" s="1">
        <v>-3449.0171404086482</v>
      </c>
      <c r="L95" s="1">
        <v>-3744.507959640332</v>
      </c>
    </row>
    <row r="96" spans="1:12" x14ac:dyDescent="0.2">
      <c r="A96" t="s">
        <v>96</v>
      </c>
      <c r="B96" t="s">
        <v>218</v>
      </c>
      <c r="C96" s="1">
        <v>-56.099301404332152</v>
      </c>
      <c r="D96" s="1">
        <v>-85.918492402352356</v>
      </c>
      <c r="E96" s="1">
        <v>-80.256601520631534</v>
      </c>
      <c r="F96" s="1">
        <v>-75.962724631196238</v>
      </c>
      <c r="G96" s="1">
        <v>-94.598950239097405</v>
      </c>
      <c r="H96" s="1">
        <v>-107.05478664547201</v>
      </c>
      <c r="I96" s="1">
        <v>-116.67989617728369</v>
      </c>
      <c r="J96" s="1">
        <v>-120.5015042175208</v>
      </c>
      <c r="K96" s="1">
        <v>-128.05041151296129</v>
      </c>
      <c r="L96" s="1">
        <v>-132.10809054997031</v>
      </c>
    </row>
    <row r="97" spans="1:12" x14ac:dyDescent="0.2">
      <c r="A97" t="s">
        <v>98</v>
      </c>
      <c r="B97" t="s">
        <v>220</v>
      </c>
      <c r="C97" s="1">
        <v>-540.08880319453056</v>
      </c>
      <c r="D97" s="1">
        <v>-901.33046468754992</v>
      </c>
      <c r="E97" s="1">
        <v>-936.89212103758177</v>
      </c>
      <c r="F97" s="1">
        <v>-1036.15153273587</v>
      </c>
      <c r="G97" s="1">
        <v>-1237.4880179902591</v>
      </c>
      <c r="H97" s="1">
        <v>-1332.7327022973379</v>
      </c>
      <c r="I97" s="1">
        <v>-1451.2953517160211</v>
      </c>
      <c r="J97" s="1">
        <v>-1390.3997343707781</v>
      </c>
      <c r="K97" s="1">
        <v>-1506.7056529145791</v>
      </c>
      <c r="L97" s="1">
        <v>-1707.9483765764101</v>
      </c>
    </row>
    <row r="98" spans="1:12" x14ac:dyDescent="0.2">
      <c r="A98" t="s">
        <v>95</v>
      </c>
      <c r="B98" t="s">
        <v>217</v>
      </c>
      <c r="C98" s="1">
        <v>-1686.1472607669571</v>
      </c>
      <c r="D98" s="1">
        <v>-3736.866006539688</v>
      </c>
      <c r="E98" s="1">
        <v>-3434.863358438884</v>
      </c>
      <c r="F98" s="1">
        <v>-3621.729817322077</v>
      </c>
      <c r="G98" s="1">
        <v>-3294.340942914861</v>
      </c>
      <c r="H98" s="1">
        <v>-3734.4802736412889</v>
      </c>
      <c r="I98" s="1">
        <v>-3672.4907391252982</v>
      </c>
      <c r="J98" s="1">
        <v>-4439.4351981532536</v>
      </c>
      <c r="K98" s="1">
        <v>-6825.9324354127966</v>
      </c>
      <c r="L98" s="1">
        <v>-8685.2258519485113</v>
      </c>
    </row>
    <row r="99" spans="1:12" x14ac:dyDescent="0.2">
      <c r="A99" t="s">
        <v>34</v>
      </c>
      <c r="B99" t="s">
        <v>156</v>
      </c>
      <c r="C99" s="1">
        <v>-236.16540957752781</v>
      </c>
      <c r="D99" s="1">
        <v>-369.44643188438658</v>
      </c>
      <c r="E99" s="1">
        <v>-360.94859975477192</v>
      </c>
      <c r="F99" s="1">
        <v>-346.56502776369763</v>
      </c>
      <c r="G99" s="1">
        <v>-386.9626286442782</v>
      </c>
      <c r="H99" s="1">
        <v>-388.99266685374778</v>
      </c>
      <c r="I99" s="1">
        <v>-365.82589240733307</v>
      </c>
      <c r="J99" s="1">
        <v>-383.79887158095949</v>
      </c>
      <c r="K99" s="1">
        <v>-526.13276228288919</v>
      </c>
      <c r="L99" s="1">
        <v>-703.36029121252921</v>
      </c>
    </row>
    <row r="100" spans="1:12" x14ac:dyDescent="0.2">
      <c r="A100" t="s">
        <v>99</v>
      </c>
      <c r="B100" t="s">
        <v>221</v>
      </c>
      <c r="C100" s="1">
        <v>-123.36658978623019</v>
      </c>
      <c r="D100" s="1">
        <v>-175.3496347581027</v>
      </c>
      <c r="E100" s="1">
        <v>-181.22231011897921</v>
      </c>
      <c r="F100" s="1">
        <v>-191.83112824824619</v>
      </c>
      <c r="G100" s="1">
        <v>-203.42820969816731</v>
      </c>
      <c r="H100" s="1">
        <v>-206.52822076836509</v>
      </c>
      <c r="I100" s="1">
        <v>-210.48881873455059</v>
      </c>
      <c r="J100" s="1">
        <v>-213.6441592247908</v>
      </c>
      <c r="K100" s="1">
        <v>-235.87802485011329</v>
      </c>
      <c r="L100" s="1">
        <v>-258.85151202833958</v>
      </c>
    </row>
    <row r="101" spans="1:12" x14ac:dyDescent="0.2">
      <c r="A101" t="s">
        <v>104</v>
      </c>
      <c r="B101" t="s">
        <v>226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">
      <c r="A102" t="s">
        <v>103</v>
      </c>
      <c r="B102" t="s">
        <v>225</v>
      </c>
      <c r="C102" s="1">
        <v>-5175.3546614330444</v>
      </c>
      <c r="D102" s="1">
        <v>-6239.4630431606147</v>
      </c>
      <c r="E102" s="1">
        <v>-6419.3016343414583</v>
      </c>
      <c r="F102" s="1">
        <v>-6103.6052966373991</v>
      </c>
      <c r="G102" s="1">
        <v>-5998.2528834576569</v>
      </c>
      <c r="H102" s="1">
        <v>-6164.3603076610943</v>
      </c>
      <c r="I102" s="1">
        <v>-6685.0230420394828</v>
      </c>
      <c r="J102" s="1">
        <v>-6925.5907011851332</v>
      </c>
      <c r="K102" s="1">
        <v>-7342.7133920660508</v>
      </c>
      <c r="L102" s="1">
        <v>-8285.260553150687</v>
      </c>
    </row>
    <row r="103" spans="1:12" x14ac:dyDescent="0.2">
      <c r="A103" t="s">
        <v>97</v>
      </c>
      <c r="B103" t="s">
        <v>219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2">
      <c r="A104" t="s">
        <v>94</v>
      </c>
      <c r="B104" t="s">
        <v>216</v>
      </c>
      <c r="C104" s="1">
        <v>-0.18816359293451229</v>
      </c>
      <c r="D104" s="1">
        <v>-0.18816359293451229</v>
      </c>
      <c r="E104" s="1">
        <v>-0.14113164342440379</v>
      </c>
      <c r="F104" s="1">
        <v>-0.47042370909256093</v>
      </c>
      <c r="G104" s="1">
        <v>-0.98787267628441466</v>
      </c>
      <c r="H104" s="1">
        <v>-1.6465876491118601</v>
      </c>
      <c r="I104" s="1">
        <v>-1.6466767483957041</v>
      </c>
      <c r="J104" s="1">
        <v>-1.3644929327153099</v>
      </c>
      <c r="K104" s="1">
        <v>-0.98802622287488584</v>
      </c>
      <c r="L104" s="1">
        <v>-1.0350698777716989</v>
      </c>
    </row>
    <row r="105" spans="1:12" x14ac:dyDescent="0.2">
      <c r="A105" t="s">
        <v>112</v>
      </c>
      <c r="B105" t="s">
        <v>234</v>
      </c>
      <c r="C105" s="1">
        <v>-4831.626504292778</v>
      </c>
      <c r="D105" s="1">
        <v>-6206.5004030763439</v>
      </c>
      <c r="E105" s="1">
        <v>-6257.3290473072584</v>
      </c>
      <c r="F105" s="1">
        <v>-6626.7613603903792</v>
      </c>
      <c r="G105" s="1">
        <v>-5814.7848292174949</v>
      </c>
      <c r="H105" s="1">
        <v>-5307.0663385882226</v>
      </c>
      <c r="I105" s="1">
        <v>-4893.1527565575316</v>
      </c>
      <c r="J105" s="1">
        <v>-5271.6939121581036</v>
      </c>
      <c r="K105" s="1">
        <v>-5185.2154027787756</v>
      </c>
      <c r="L105" s="1">
        <v>-4734.4287552241458</v>
      </c>
    </row>
    <row r="106" spans="1:12" x14ac:dyDescent="0.2">
      <c r="A106" t="s">
        <v>109</v>
      </c>
      <c r="B106" t="s">
        <v>231</v>
      </c>
      <c r="C106" s="1">
        <v>-11.49562045473351</v>
      </c>
      <c r="D106" s="1">
        <v>-17.642215717781319</v>
      </c>
      <c r="E106" s="1">
        <v>-17.736058202085339</v>
      </c>
      <c r="F106" s="1">
        <v>-16.844601387778209</v>
      </c>
      <c r="G106" s="1">
        <v>-16.56307689707943</v>
      </c>
      <c r="H106" s="1">
        <v>-17.313799941447471</v>
      </c>
      <c r="I106" s="1">
        <v>-16.750750031947991</v>
      </c>
      <c r="J106" s="1">
        <v>-16.093819310770371</v>
      </c>
      <c r="K106" s="1">
        <v>-15.108478893286479</v>
      </c>
      <c r="L106" s="1">
        <v>-12.762436969474679</v>
      </c>
    </row>
    <row r="107" spans="1:12" x14ac:dyDescent="0.2">
      <c r="A107" t="s">
        <v>107</v>
      </c>
      <c r="B107" t="s">
        <v>229</v>
      </c>
      <c r="C107" s="1">
        <v>-8601.4375004910053</v>
      </c>
      <c r="D107" s="1">
        <v>-14012.836565667991</v>
      </c>
      <c r="E107" s="1">
        <v>-14968.106258053769</v>
      </c>
      <c r="F107" s="1">
        <v>-14851.61618586324</v>
      </c>
      <c r="G107" s="1">
        <v>-14852.85154607221</v>
      </c>
      <c r="H107" s="1">
        <v>-14761.858710145239</v>
      </c>
      <c r="I107" s="1">
        <v>-13983.366148804151</v>
      </c>
      <c r="J107" s="1">
        <v>-14665.062585175439</v>
      </c>
      <c r="K107" s="1">
        <v>-14105.90099890561</v>
      </c>
      <c r="L107" s="1">
        <v>-12495.333747991041</v>
      </c>
    </row>
    <row r="108" spans="1:12" x14ac:dyDescent="0.2">
      <c r="A108" t="s">
        <v>108</v>
      </c>
      <c r="B108" t="s">
        <v>230</v>
      </c>
      <c r="C108" s="1">
        <v>-31.9130220816498</v>
      </c>
      <c r="D108" s="1">
        <v>-50.484569687423473</v>
      </c>
      <c r="E108" s="1">
        <v>-49.78451879275822</v>
      </c>
      <c r="F108" s="1">
        <v>-53.189372168807409</v>
      </c>
      <c r="G108" s="1">
        <v>-50.948942189758441</v>
      </c>
      <c r="H108" s="1">
        <v>-50.808858857419743</v>
      </c>
      <c r="I108" s="1">
        <v>-52.723298707067038</v>
      </c>
      <c r="J108" s="1">
        <v>-56.222638011423008</v>
      </c>
      <c r="K108" s="1">
        <v>-52.302625898281192</v>
      </c>
      <c r="L108" s="1">
        <v>-50.948287430369447</v>
      </c>
    </row>
    <row r="109" spans="1:12" x14ac:dyDescent="0.2">
      <c r="A109" t="s">
        <v>110</v>
      </c>
      <c r="B109" t="s">
        <v>232</v>
      </c>
      <c r="C109" s="1">
        <v>-22.690863436883092</v>
      </c>
      <c r="D109" s="1">
        <v>-36.165966570127907</v>
      </c>
      <c r="E109" s="1">
        <v>-31.579869945492032</v>
      </c>
      <c r="F109" s="1">
        <v>-26.158258906054979</v>
      </c>
      <c r="G109" s="1">
        <v>-22.17701695071079</v>
      </c>
      <c r="H109" s="1">
        <v>-27.20227969443193</v>
      </c>
      <c r="I109" s="1">
        <v>-28.242647453857931</v>
      </c>
      <c r="J109" s="1">
        <v>-30.327160665158701</v>
      </c>
      <c r="K109" s="1">
        <v>-30.653245145809692</v>
      </c>
      <c r="L109" s="1">
        <v>-32.019555537477437</v>
      </c>
    </row>
    <row r="110" spans="1:12" x14ac:dyDescent="0.2">
      <c r="A110" t="s">
        <v>111</v>
      </c>
      <c r="B110" t="s">
        <v>233</v>
      </c>
      <c r="C110" s="1">
        <v>-162.95209645975251</v>
      </c>
      <c r="D110" s="1">
        <v>-220.26303483152631</v>
      </c>
      <c r="E110" s="1">
        <v>-222.77880973873769</v>
      </c>
      <c r="F110" s="1">
        <v>-222.62220415185769</v>
      </c>
      <c r="G110" s="1">
        <v>-252.83637618242099</v>
      </c>
      <c r="H110" s="1">
        <v>-276.2323681996877</v>
      </c>
      <c r="I110" s="1">
        <v>-282.27367766950499</v>
      </c>
      <c r="J110" s="1">
        <v>-229.1641722556393</v>
      </c>
      <c r="K110" s="1">
        <v>-219.2010480031127</v>
      </c>
      <c r="L110" s="1">
        <v>-334.17399675945848</v>
      </c>
    </row>
    <row r="111" spans="1:12" x14ac:dyDescent="0.2">
      <c r="A111" t="s">
        <v>113</v>
      </c>
      <c r="B111" t="s">
        <v>235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2">
      <c r="A112" t="s">
        <v>105</v>
      </c>
      <c r="B112" t="s">
        <v>227</v>
      </c>
      <c r="C112" s="1">
        <v>-11.39878482691592</v>
      </c>
      <c r="D112" s="1">
        <v>-21.03813496020862</v>
      </c>
      <c r="E112" s="1">
        <v>-22.83992206151952</v>
      </c>
      <c r="F112" s="1">
        <v>-22.974420291074349</v>
      </c>
      <c r="G112" s="1">
        <v>-23.780680034524231</v>
      </c>
      <c r="H112" s="1">
        <v>-24.817032266356112</v>
      </c>
      <c r="I112" s="1">
        <v>-25.924413195547562</v>
      </c>
      <c r="J112" s="1">
        <v>-30.400576760774811</v>
      </c>
      <c r="K112" s="1">
        <v>-32.614418468303711</v>
      </c>
      <c r="L112" s="1">
        <v>-31.912278171503651</v>
      </c>
    </row>
    <row r="113" spans="1:12" x14ac:dyDescent="0.2">
      <c r="A113" t="s">
        <v>106</v>
      </c>
      <c r="B113" t="s">
        <v>228</v>
      </c>
      <c r="C113" s="1">
        <v>-2311.911548139597</v>
      </c>
      <c r="D113" s="1">
        <v>-3720.8655151910461</v>
      </c>
      <c r="E113" s="1">
        <v>-3617.22164409471</v>
      </c>
      <c r="F113" s="1">
        <v>-3822.1408112092281</v>
      </c>
      <c r="G113" s="1">
        <v>-3976.345513964166</v>
      </c>
      <c r="H113" s="1">
        <v>-4346.6436212619101</v>
      </c>
      <c r="I113" s="1">
        <v>-4389.4139305355911</v>
      </c>
      <c r="J113" s="1">
        <v>-4082.0542968664308</v>
      </c>
      <c r="K113" s="1">
        <v>-4130.8994233113608</v>
      </c>
      <c r="L113" s="1">
        <v>-5203.4895684935527</v>
      </c>
    </row>
    <row r="114" spans="1:12" x14ac:dyDescent="0.2">
      <c r="A114" t="s">
        <v>115</v>
      </c>
      <c r="B114" t="s">
        <v>237</v>
      </c>
      <c r="C114" s="1">
        <v>-5600.1889488720399</v>
      </c>
      <c r="D114" s="1">
        <v>-9629.7988921127089</v>
      </c>
      <c r="E114" s="1">
        <v>-10212.36151232356</v>
      </c>
      <c r="F114" s="1">
        <v>-12304.651573545039</v>
      </c>
      <c r="G114" s="1">
        <v>-14253.68797157006</v>
      </c>
      <c r="H114" s="1">
        <v>-14520.34842554671</v>
      </c>
      <c r="I114" s="1">
        <v>-14185.97998825471</v>
      </c>
      <c r="J114" s="1">
        <v>-13045.377205313251</v>
      </c>
      <c r="K114" s="1">
        <v>-11958.00943693095</v>
      </c>
      <c r="L114" s="1">
        <v>-11934.60582490751</v>
      </c>
    </row>
    <row r="115" spans="1:12" x14ac:dyDescent="0.2">
      <c r="A115" t="s">
        <v>89</v>
      </c>
      <c r="B115" t="s">
        <v>211</v>
      </c>
      <c r="C115" s="1">
        <v>-1.105632836746683</v>
      </c>
      <c r="D115" s="1">
        <v>-1.2438475290607309</v>
      </c>
      <c r="E115" s="1">
        <v>-1.290112096800583</v>
      </c>
      <c r="F115" s="1">
        <v>-1.474012596594094</v>
      </c>
      <c r="G115" s="1">
        <v>-1.3819272839781129</v>
      </c>
      <c r="H115" s="1">
        <v>-1.6124121449122031</v>
      </c>
      <c r="I115" s="1">
        <v>-1.6121583060449871</v>
      </c>
      <c r="J115" s="1">
        <v>-1.5659031197476061</v>
      </c>
      <c r="K115" s="1">
        <v>-1.381599172076555</v>
      </c>
      <c r="L115" s="1">
        <v>-1.474183621596725</v>
      </c>
    </row>
    <row r="116" spans="1:12" x14ac:dyDescent="0.2">
      <c r="A116" t="s">
        <v>117</v>
      </c>
      <c r="B116" t="s">
        <v>239</v>
      </c>
      <c r="C116" s="1">
        <v>-5477.2137814880234</v>
      </c>
      <c r="D116" s="1">
        <v>-7850.1296441181876</v>
      </c>
      <c r="E116" s="1">
        <v>-8293.5537003278878</v>
      </c>
      <c r="F116" s="1">
        <v>-8588.5319072420662</v>
      </c>
      <c r="G116" s="1">
        <v>-9276.8589008037015</v>
      </c>
      <c r="H116" s="1">
        <v>-9871.2349029248726</v>
      </c>
      <c r="I116" s="1">
        <v>-9752.7211213954397</v>
      </c>
      <c r="J116" s="1">
        <v>-9598.4030376599621</v>
      </c>
      <c r="K116" s="1">
        <v>-9655.7752117379823</v>
      </c>
      <c r="L116" s="1">
        <v>-10141.20350682511</v>
      </c>
    </row>
    <row r="117" spans="1:12" x14ac:dyDescent="0.2">
      <c r="A117" t="s">
        <v>15</v>
      </c>
      <c r="B117" t="s">
        <v>137</v>
      </c>
      <c r="C117" s="1">
        <v>-9.1337800980585353</v>
      </c>
      <c r="D117" s="1">
        <v>-11.730758563737391</v>
      </c>
      <c r="E117" s="1">
        <v>-10.16309179828885</v>
      </c>
      <c r="F117" s="1">
        <v>-9.4913909205146858</v>
      </c>
      <c r="G117" s="1">
        <v>-8.2375048348915669</v>
      </c>
      <c r="H117" s="1">
        <v>-7.6106595553094154</v>
      </c>
      <c r="I117" s="1">
        <v>-9.3571297529509518</v>
      </c>
      <c r="J117" s="1">
        <v>-8.4619116732039732</v>
      </c>
      <c r="K117" s="1">
        <v>-9.134493404582285</v>
      </c>
      <c r="L117" s="1">
        <v>-8.7322862984994369</v>
      </c>
    </row>
    <row r="118" spans="1:12" x14ac:dyDescent="0.2">
      <c r="A118" t="s">
        <v>119</v>
      </c>
      <c r="B118" t="s">
        <v>241</v>
      </c>
      <c r="C118" s="1">
        <v>-16.109249516380949</v>
      </c>
      <c r="D118" s="1">
        <v>-21.867622761257</v>
      </c>
      <c r="E118" s="1">
        <v>-22.181509164482669</v>
      </c>
      <c r="F118" s="1">
        <v>-22.090961340582201</v>
      </c>
      <c r="G118" s="1">
        <v>-19.347256660050999</v>
      </c>
      <c r="H118" s="1">
        <v>-18.71905979147424</v>
      </c>
      <c r="I118" s="1">
        <v>-17.909065179294071</v>
      </c>
      <c r="J118" s="1">
        <v>-17.59315953336208</v>
      </c>
      <c r="K118" s="1">
        <v>-19.438702425042209</v>
      </c>
      <c r="L118" s="1">
        <v>-23.979103368865879</v>
      </c>
    </row>
    <row r="119" spans="1:12" x14ac:dyDescent="0.2">
      <c r="A119" t="s">
        <v>118</v>
      </c>
      <c r="B119" t="s">
        <v>240</v>
      </c>
      <c r="C119" s="1">
        <v>-8354.2522558624969</v>
      </c>
      <c r="D119" s="1">
        <v>-12696.43897171563</v>
      </c>
      <c r="E119" s="1">
        <v>-13483.075752504579</v>
      </c>
      <c r="F119" s="1">
        <v>-13844.485422155391</v>
      </c>
      <c r="G119" s="1">
        <v>-15877.133432865059</v>
      </c>
      <c r="H119" s="1">
        <v>-17409.835633837611</v>
      </c>
      <c r="I119" s="1">
        <v>-18056.594193092391</v>
      </c>
      <c r="J119" s="1">
        <v>-16572.546946105049</v>
      </c>
      <c r="K119" s="1">
        <v>-16105.68494073729</v>
      </c>
      <c r="L119" s="1">
        <v>-18209.879391785929</v>
      </c>
    </row>
    <row r="120" spans="1:12" x14ac:dyDescent="0.2">
      <c r="A120" t="s">
        <v>116</v>
      </c>
      <c r="B120" t="s">
        <v>238</v>
      </c>
      <c r="C120" s="1">
        <v>-3.0800587416833118</v>
      </c>
      <c r="D120" s="1">
        <v>-10.093607337213729</v>
      </c>
      <c r="E120" s="1">
        <v>-12.03667275866078</v>
      </c>
      <c r="F120" s="1">
        <v>-14.62275274104416</v>
      </c>
      <c r="G120" s="1">
        <v>-16.25383463464431</v>
      </c>
      <c r="H120" s="1">
        <v>-17.204514571296109</v>
      </c>
      <c r="I120" s="1">
        <v>-16.70839766878613</v>
      </c>
      <c r="J120" s="1">
        <v>-11.37242022000158</v>
      </c>
      <c r="K120" s="1">
        <v>-17.53573444007915</v>
      </c>
      <c r="L120" s="1">
        <v>-69.263047331334235</v>
      </c>
    </row>
    <row r="121" spans="1:12" x14ac:dyDescent="0.2">
      <c r="A121" t="s">
        <v>120</v>
      </c>
      <c r="B121" t="s">
        <v>242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2">
      <c r="A122" t="s">
        <v>91</v>
      </c>
      <c r="B122" t="s">
        <v>213</v>
      </c>
      <c r="C122" s="1">
        <v>-1.5137153738222291</v>
      </c>
      <c r="D122" s="1">
        <v>-2.3852662720243538</v>
      </c>
      <c r="E122" s="1">
        <v>-2.9356534900668558</v>
      </c>
      <c r="F122" s="1">
        <v>-3.30254172815695</v>
      </c>
      <c r="G122" s="1">
        <v>-5.0912510469952164</v>
      </c>
      <c r="H122" s="1">
        <v>-6.0541204911150359</v>
      </c>
      <c r="I122" s="1">
        <v>-6.9252983013301703</v>
      </c>
      <c r="J122" s="1">
        <v>-8.2994773985519394</v>
      </c>
      <c r="K122" s="1">
        <v>-8.2993415464898632</v>
      </c>
      <c r="L122" s="1">
        <v>-8.5291568235803155</v>
      </c>
    </row>
    <row r="123" spans="1:12" x14ac:dyDescent="0.2">
      <c r="A123" t="s">
        <v>121</v>
      </c>
      <c r="B123" t="s">
        <v>243</v>
      </c>
      <c r="C123" s="1">
        <v>-246.50406247116311</v>
      </c>
      <c r="D123" s="1">
        <v>-354.53650511389918</v>
      </c>
      <c r="E123" s="1">
        <v>-353.71118345674671</v>
      </c>
      <c r="F123" s="1">
        <v>-357.26943445146662</v>
      </c>
      <c r="G123" s="1">
        <v>-360.79173350272498</v>
      </c>
      <c r="H123" s="1">
        <v>-384.63517263483521</v>
      </c>
      <c r="I123" s="1">
        <v>-394.96570169405533</v>
      </c>
      <c r="J123" s="1">
        <v>-408.43892113564777</v>
      </c>
      <c r="K123" s="1">
        <v>-405.7485179647548</v>
      </c>
      <c r="L123" s="1">
        <v>-442.5332329066627</v>
      </c>
    </row>
    <row r="124" spans="1:12" x14ac:dyDescent="0.2">
      <c r="A124" t="s">
        <v>100</v>
      </c>
      <c r="B124" t="s">
        <v>222</v>
      </c>
      <c r="C124" s="1">
        <v>-130.33294095488279</v>
      </c>
      <c r="D124" s="1">
        <v>-184.08605236106001</v>
      </c>
      <c r="E124" s="1">
        <v>-191.28382585066919</v>
      </c>
      <c r="F124" s="1">
        <v>-193.97574166934649</v>
      </c>
      <c r="G124" s="1">
        <v>-198.02694329898759</v>
      </c>
      <c r="H124" s="1">
        <v>-217.16945575004331</v>
      </c>
      <c r="I124" s="1">
        <v>-214.8085375796181</v>
      </c>
      <c r="J124" s="1">
        <v>-213.84737742498629</v>
      </c>
      <c r="K124" s="1">
        <v>-203.03611947853739</v>
      </c>
      <c r="L124" s="1">
        <v>-210.91826772372511</v>
      </c>
    </row>
    <row r="126" spans="1:12" x14ac:dyDescent="0.2">
      <c r="B126" s="6" t="s">
        <v>246</v>
      </c>
      <c r="C126" s="7">
        <v>-473248.44743308675</v>
      </c>
      <c r="D126" s="7">
        <v>-688225.65062279953</v>
      </c>
      <c r="E126" s="7">
        <v>-722956.07016701356</v>
      </c>
      <c r="F126" s="7">
        <v>-763296.90184264292</v>
      </c>
      <c r="G126" s="7">
        <v>-843649.69857654907</v>
      </c>
      <c r="H126" s="7">
        <v>-887516.59350466565</v>
      </c>
      <c r="I126" s="7">
        <v>-890867.37432260858</v>
      </c>
      <c r="J126" s="7">
        <v>-888616.86711619294</v>
      </c>
      <c r="K126" s="7">
        <v>-903473.66204516264</v>
      </c>
      <c r="L126" s="7">
        <v>-934804.73561986431</v>
      </c>
    </row>
    <row r="127" spans="1:12" x14ac:dyDescent="0.2">
      <c r="B127" s="6" t="s">
        <v>247</v>
      </c>
      <c r="C127" s="7">
        <v>-4732.4844743308677</v>
      </c>
      <c r="D127" s="7">
        <v>-6882.2565062279955</v>
      </c>
      <c r="E127" s="7">
        <v>-7229.560701670136</v>
      </c>
      <c r="F127" s="7">
        <v>-7632.9690184264291</v>
      </c>
      <c r="G127" s="7">
        <v>-8436.4969857654905</v>
      </c>
      <c r="H127" s="7">
        <v>-8875.1659350466562</v>
      </c>
      <c r="I127" s="7">
        <v>-8908.6737432260852</v>
      </c>
      <c r="J127" s="7">
        <v>-8886.1686711619295</v>
      </c>
      <c r="K127" s="7">
        <v>-9034.7366204516256</v>
      </c>
      <c r="L127" s="7">
        <v>-9348.0473561986437</v>
      </c>
    </row>
  </sheetData>
  <sortState xmlns:xlrd2="http://schemas.microsoft.com/office/spreadsheetml/2017/richdata2" ref="A3:L124">
    <sortCondition ref="A1:A1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7E28-B74A-F443-A1C8-6615D66F8383}">
  <dimension ref="A1:L127"/>
  <sheetViews>
    <sheetView workbookViewId="0">
      <selection activeCell="A2" sqref="A2"/>
    </sheetView>
  </sheetViews>
  <sheetFormatPr baseColWidth="10" defaultRowHeight="15" x14ac:dyDescent="0.2"/>
  <cols>
    <col min="1" max="1" width="5.1640625" bestFit="1" customWidth="1"/>
    <col min="2" max="2" width="27.33203125" bestFit="1" customWidth="1"/>
    <col min="3" max="3" width="10.6640625" bestFit="1" customWidth="1"/>
    <col min="4" max="12" width="12.1640625" bestFit="1" customWidth="1"/>
  </cols>
  <sheetData>
    <row r="1" spans="1:12" x14ac:dyDescent="0.2">
      <c r="A1" s="8" t="s">
        <v>248</v>
      </c>
    </row>
    <row r="2" spans="1:12" x14ac:dyDescent="0.2">
      <c r="A2" s="2" t="s">
        <v>245</v>
      </c>
      <c r="B2" s="2" t="s">
        <v>244</v>
      </c>
      <c r="C2" s="2">
        <v>2007</v>
      </c>
      <c r="D2" s="2">
        <v>2008</v>
      </c>
      <c r="E2" s="2">
        <v>2009</v>
      </c>
      <c r="F2" s="2">
        <v>2010</v>
      </c>
      <c r="G2" s="2">
        <v>2015</v>
      </c>
      <c r="H2" s="2">
        <v>2016</v>
      </c>
      <c r="I2" s="2">
        <v>2017</v>
      </c>
      <c r="J2" s="2">
        <v>2018</v>
      </c>
      <c r="K2" s="2">
        <v>2019</v>
      </c>
      <c r="L2" s="2">
        <v>2020</v>
      </c>
    </row>
    <row r="3" spans="1:12" x14ac:dyDescent="0.2">
      <c r="A3" t="s">
        <v>4</v>
      </c>
      <c r="B3" t="s">
        <v>126</v>
      </c>
      <c r="C3" s="1">
        <v>-12.2544302094384</v>
      </c>
      <c r="D3" s="1">
        <v>-16.937641417980799</v>
      </c>
      <c r="E3" s="1">
        <v>-17.8742766647647</v>
      </c>
      <c r="F3" s="1">
        <v>-17.484002805817099</v>
      </c>
      <c r="G3" s="1">
        <v>-15.8449117491229</v>
      </c>
      <c r="H3" s="1">
        <v>-15.8449117491229</v>
      </c>
      <c r="I3" s="1">
        <v>-15.8449117491229</v>
      </c>
      <c r="J3" s="1">
        <v>-19.2792662285039</v>
      </c>
      <c r="K3" s="1">
        <v>-19.2792662285039</v>
      </c>
      <c r="L3" s="1">
        <v>-16.313241631849699</v>
      </c>
    </row>
    <row r="4" spans="1:12" x14ac:dyDescent="0.2">
      <c r="A4" t="s">
        <v>1</v>
      </c>
      <c r="B4" t="s">
        <v>123</v>
      </c>
      <c r="C4" s="1">
        <v>-911.02324338956498</v>
      </c>
      <c r="D4" s="1">
        <v>-1337.9575703227399</v>
      </c>
      <c r="E4" s="1">
        <v>-1299.5264253815501</v>
      </c>
      <c r="F4" s="1">
        <v>-1330.13604839299</v>
      </c>
      <c r="G4" s="1">
        <v>-1446.3885121537201</v>
      </c>
      <c r="H4" s="1">
        <v>-1811.3338780111801</v>
      </c>
      <c r="I4" s="1">
        <v>-1847.72319015113</v>
      </c>
      <c r="J4" s="1">
        <v>-2165.6788518837002</v>
      </c>
      <c r="K4" s="1">
        <v>-2052.6578453542802</v>
      </c>
      <c r="L4" s="1">
        <v>-2200.03889862083</v>
      </c>
    </row>
    <row r="5" spans="1:12" x14ac:dyDescent="0.2">
      <c r="A5" t="s">
        <v>2</v>
      </c>
      <c r="B5" t="s">
        <v>124</v>
      </c>
      <c r="C5" s="1">
        <v>-1.7481256563092999</v>
      </c>
      <c r="D5" s="1">
        <v>-1.97613447123585</v>
      </c>
      <c r="E5" s="1">
        <v>-1.9761788111111001</v>
      </c>
      <c r="F5" s="1">
        <v>-1.4441388934583701</v>
      </c>
      <c r="G5" s="1">
        <v>-0.60805038542781897</v>
      </c>
      <c r="H5" s="1">
        <v>-0.53204199575353495</v>
      </c>
      <c r="I5" s="1">
        <v>-0.53202724710972105</v>
      </c>
      <c r="J5" s="1">
        <v>-1.21606938457713</v>
      </c>
      <c r="K5" s="1">
        <v>-1.4441197052544801</v>
      </c>
      <c r="L5" s="1">
        <v>-1.29210264256881</v>
      </c>
    </row>
    <row r="6" spans="1:12" x14ac:dyDescent="0.2">
      <c r="A6" t="s">
        <v>114</v>
      </c>
      <c r="B6" t="s">
        <v>236</v>
      </c>
      <c r="C6" s="1">
        <v>-511.27857074158197</v>
      </c>
      <c r="D6" s="1">
        <v>-851.50703656745497</v>
      </c>
      <c r="E6" s="1">
        <v>-937.55601519046297</v>
      </c>
      <c r="F6" s="1">
        <v>-1066.02516091351</v>
      </c>
      <c r="G6" s="1">
        <v>-1094.2191746879801</v>
      </c>
      <c r="H6" s="1">
        <v>-1108.26016604091</v>
      </c>
      <c r="I6" s="1">
        <v>-1094.6824337221201</v>
      </c>
      <c r="J6" s="1">
        <v>-1082.5505853782599</v>
      </c>
      <c r="K6" s="1">
        <v>-1042.3944622896399</v>
      </c>
      <c r="L6" s="1">
        <v>-1049.3397245594999</v>
      </c>
    </row>
    <row r="7" spans="1:12" x14ac:dyDescent="0.2">
      <c r="A7" t="s">
        <v>0</v>
      </c>
      <c r="B7" t="s">
        <v>122</v>
      </c>
      <c r="C7" s="1">
        <v>-0.23243868427460401</v>
      </c>
      <c r="D7" s="1">
        <v>-0.46487101385891599</v>
      </c>
      <c r="E7" s="1">
        <v>-0.77478798873832</v>
      </c>
      <c r="F7" s="1">
        <v>-0.69730842729936904</v>
      </c>
      <c r="G7" s="1">
        <v>-0.30991054543718299</v>
      </c>
      <c r="H7" s="1">
        <v>-0.30991054543718299</v>
      </c>
      <c r="I7" s="1">
        <v>-0.30991054543718299</v>
      </c>
      <c r="J7" s="1">
        <v>-0.30991054543718299</v>
      </c>
      <c r="K7" s="1">
        <v>-0.54233973055015205</v>
      </c>
      <c r="L7" s="1">
        <v>-0.92973484670406104</v>
      </c>
    </row>
    <row r="8" spans="1:12" x14ac:dyDescent="0.2">
      <c r="A8" t="s">
        <v>40</v>
      </c>
      <c r="B8" t="s">
        <v>162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t="s">
        <v>3</v>
      </c>
      <c r="B9" t="s">
        <v>125</v>
      </c>
      <c r="C9" s="1">
        <v>-104.159113622215</v>
      </c>
      <c r="D9" s="1">
        <v>-129.02878021396899</v>
      </c>
      <c r="E9" s="1">
        <v>-125.750783674722</v>
      </c>
      <c r="F9" s="1">
        <v>-92.9585912636675</v>
      </c>
      <c r="G9" s="1">
        <v>-76.556995289540794</v>
      </c>
      <c r="H9" s="1">
        <v>-54.904204110348601</v>
      </c>
      <c r="I9" s="1">
        <v>-48.1989078496226</v>
      </c>
      <c r="J9" s="1">
        <v>-49.497387611894297</v>
      </c>
      <c r="K9" s="1">
        <v>-60.633024695091997</v>
      </c>
      <c r="L9" s="1">
        <v>-79.476942177854099</v>
      </c>
    </row>
    <row r="10" spans="1:12" x14ac:dyDescent="0.2">
      <c r="A10" t="s">
        <v>5</v>
      </c>
      <c r="B10" t="s">
        <v>127</v>
      </c>
      <c r="C10" s="1">
        <v>-59576.850021478203</v>
      </c>
      <c r="D10" s="1">
        <v>-94788.564552622105</v>
      </c>
      <c r="E10" s="1">
        <v>-96979.281445477594</v>
      </c>
      <c r="F10" s="1">
        <v>-103327.822305573</v>
      </c>
      <c r="G10" s="1">
        <v>-114200.326628419</v>
      </c>
      <c r="H10" s="1">
        <v>-121526.724986598</v>
      </c>
      <c r="I10" s="1">
        <v>-119353.904224443</v>
      </c>
      <c r="J10" s="1">
        <v>-113991.31029746</v>
      </c>
      <c r="K10" s="1">
        <v>-111312.675216854</v>
      </c>
      <c r="L10" s="1">
        <v>-118481.25689510599</v>
      </c>
    </row>
    <row r="11" spans="1:12" x14ac:dyDescent="0.2">
      <c r="A11" t="s">
        <v>11</v>
      </c>
      <c r="B11" t="s">
        <v>133</v>
      </c>
      <c r="C11" s="1">
        <v>-1019.42060323816</v>
      </c>
      <c r="D11" s="1">
        <v>-1349.7930562834399</v>
      </c>
      <c r="E11" s="1">
        <v>-1278.9395370019199</v>
      </c>
      <c r="F11" s="1">
        <v>-965.30527024728497</v>
      </c>
      <c r="G11" s="1">
        <v>-767.37575391531902</v>
      </c>
      <c r="H11" s="1">
        <v>-632.52776317255598</v>
      </c>
      <c r="I11" s="1">
        <v>-658.88903767632098</v>
      </c>
      <c r="J11" s="1">
        <v>-648.03031047188597</v>
      </c>
      <c r="K11" s="1">
        <v>-674.64199003388603</v>
      </c>
      <c r="L11" s="1">
        <v>-773.37542718669795</v>
      </c>
    </row>
    <row r="12" spans="1:12" x14ac:dyDescent="0.2">
      <c r="A12" t="s">
        <v>13</v>
      </c>
      <c r="B12" t="s">
        <v>135</v>
      </c>
      <c r="C12" s="1">
        <v>-45.9601292223564</v>
      </c>
      <c r="D12" s="1">
        <v>-58.544682993320002</v>
      </c>
      <c r="E12" s="1">
        <v>-64.094351690067001</v>
      </c>
      <c r="F12" s="1">
        <v>-73.473910116965101</v>
      </c>
      <c r="G12" s="1">
        <v>-81.211980853845404</v>
      </c>
      <c r="H12" s="1">
        <v>-86.448931001421897</v>
      </c>
      <c r="I12" s="1">
        <v>-84.338589358913296</v>
      </c>
      <c r="J12" s="1">
        <v>-85.823729258926306</v>
      </c>
      <c r="K12" s="1">
        <v>-87.934134129526598</v>
      </c>
      <c r="L12" s="1">
        <v>-84.885746966710101</v>
      </c>
    </row>
    <row r="13" spans="1:12" x14ac:dyDescent="0.2">
      <c r="A13" t="s">
        <v>8</v>
      </c>
      <c r="B13" t="s">
        <v>130</v>
      </c>
      <c r="C13" s="1">
        <v>-13986.1900751994</v>
      </c>
      <c r="D13" s="1">
        <v>-18483.197442691599</v>
      </c>
      <c r="E13" s="1">
        <v>-20894.973554371001</v>
      </c>
      <c r="F13" s="1">
        <v>-22909.808909123101</v>
      </c>
      <c r="G13" s="1">
        <v>-29628.691656090701</v>
      </c>
      <c r="H13" s="1">
        <v>-31403.181578362201</v>
      </c>
      <c r="I13" s="1">
        <v>-31948.0986943102</v>
      </c>
      <c r="J13" s="1">
        <v>-31309.6455121566</v>
      </c>
      <c r="K13" s="1">
        <v>-32465.821726652401</v>
      </c>
      <c r="L13" s="1">
        <v>-32904.093806853998</v>
      </c>
    </row>
    <row r="14" spans="1:12" x14ac:dyDescent="0.2">
      <c r="A14" t="s">
        <v>7</v>
      </c>
      <c r="B14" t="s">
        <v>129</v>
      </c>
      <c r="C14" s="1">
        <v>-6.2023232032503097</v>
      </c>
      <c r="D14" s="1">
        <v>-6.7068227925358403</v>
      </c>
      <c r="E14" s="1">
        <v>-6.7787048159125902</v>
      </c>
      <c r="F14" s="1">
        <v>-7.3523580132892103</v>
      </c>
      <c r="G14" s="1">
        <v>-9.9407853266228301</v>
      </c>
      <c r="H14" s="1">
        <v>-10.4455258999948</v>
      </c>
      <c r="I14" s="1">
        <v>-9.8683999976220207</v>
      </c>
      <c r="J14" s="1">
        <v>-9.0748582044894306</v>
      </c>
      <c r="K14" s="1">
        <v>-9.4355600280657406</v>
      </c>
      <c r="L14" s="1">
        <v>-10.230087240223</v>
      </c>
    </row>
    <row r="15" spans="1:12" x14ac:dyDescent="0.2">
      <c r="A15" t="s">
        <v>6</v>
      </c>
      <c r="B15" t="s">
        <v>128</v>
      </c>
      <c r="C15" s="1">
        <v>-14164.4118945468</v>
      </c>
      <c r="D15" s="1">
        <v>-24671.887361438599</v>
      </c>
      <c r="E15" s="1">
        <v>-25489.191405550599</v>
      </c>
      <c r="F15" s="1">
        <v>-31650.574250855701</v>
      </c>
      <c r="G15" s="1">
        <v>-35035.556073927597</v>
      </c>
      <c r="H15" s="1">
        <v>-34658.971287537403</v>
      </c>
      <c r="I15" s="1">
        <v>-33605.459147196903</v>
      </c>
      <c r="J15" s="1">
        <v>-33093.817737342499</v>
      </c>
      <c r="K15" s="1">
        <v>-30838.3863104626</v>
      </c>
      <c r="L15" s="1">
        <v>-27029.2509357173</v>
      </c>
    </row>
    <row r="16" spans="1:12" x14ac:dyDescent="0.2">
      <c r="A16" t="s">
        <v>10</v>
      </c>
      <c r="B16" t="s">
        <v>132</v>
      </c>
      <c r="C16" s="1">
        <v>-2848.7691679387499</v>
      </c>
      <c r="D16" s="1">
        <v>-4418.3775574727997</v>
      </c>
      <c r="E16" s="1">
        <v>-4893.2925537943902</v>
      </c>
      <c r="F16" s="1">
        <v>-5246.6106216017697</v>
      </c>
      <c r="G16" s="1">
        <v>-5571.5267880802203</v>
      </c>
      <c r="H16" s="1">
        <v>-5789.25186835157</v>
      </c>
      <c r="I16" s="1">
        <v>-5563.7959326398804</v>
      </c>
      <c r="J16" s="1">
        <v>-4985.9917907498302</v>
      </c>
      <c r="K16" s="1">
        <v>-4750.6507167043701</v>
      </c>
      <c r="L16" s="1">
        <v>-5002.0062209432899</v>
      </c>
    </row>
    <row r="17" spans="1:12" x14ac:dyDescent="0.2">
      <c r="A17" t="s">
        <v>12</v>
      </c>
      <c r="B17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t="s">
        <v>14</v>
      </c>
      <c r="B18" t="s">
        <v>136</v>
      </c>
      <c r="C18" s="1">
        <v>-45513.408718792401</v>
      </c>
      <c r="D18" s="1">
        <v>-63480.251585677703</v>
      </c>
      <c r="E18" s="1">
        <v>-65987.158058178102</v>
      </c>
      <c r="F18" s="1">
        <v>-70769.330566514705</v>
      </c>
      <c r="G18" s="1">
        <v>-86390.778937430005</v>
      </c>
      <c r="H18" s="1">
        <v>-92151.372817137104</v>
      </c>
      <c r="I18" s="1">
        <v>-93386.089524161405</v>
      </c>
      <c r="J18" s="1">
        <v>-98504.108682522099</v>
      </c>
      <c r="K18" s="1">
        <v>-105073.86917370799</v>
      </c>
      <c r="L18" s="1">
        <v>-106608.67608227801</v>
      </c>
    </row>
    <row r="19" spans="1:12" x14ac:dyDescent="0.2">
      <c r="A19" t="s">
        <v>9</v>
      </c>
      <c r="B19" t="s">
        <v>131</v>
      </c>
      <c r="C19" s="1">
        <v>0</v>
      </c>
      <c r="D19" s="1">
        <v>-0.31151602168422798</v>
      </c>
      <c r="E19" s="1">
        <v>-0.31151602168422798</v>
      </c>
      <c r="F19" s="1">
        <v>0</v>
      </c>
      <c r="G19" s="1">
        <v>-0.31152968735583197</v>
      </c>
      <c r="H19" s="1">
        <v>-0.62305616322298996</v>
      </c>
      <c r="I19" s="1">
        <v>-0.77881806894203498</v>
      </c>
      <c r="J19" s="1">
        <v>-0.85670059322926895</v>
      </c>
      <c r="K19" s="1">
        <v>-0.54517070097688503</v>
      </c>
      <c r="L19" s="1">
        <v>-0.15576183730707099</v>
      </c>
    </row>
    <row r="20" spans="1:12" x14ac:dyDescent="0.2">
      <c r="A20" t="s">
        <v>16</v>
      </c>
      <c r="B20" t="s">
        <v>138</v>
      </c>
      <c r="C20" s="1">
        <v>-108.59692591398399</v>
      </c>
      <c r="D20" s="1">
        <v>-194.34330271830601</v>
      </c>
      <c r="E20" s="1">
        <v>-179.45341352420499</v>
      </c>
      <c r="F20" s="1">
        <v>-199.59642098584001</v>
      </c>
      <c r="G20" s="1">
        <v>-271.25667794907702</v>
      </c>
      <c r="H20" s="1">
        <v>-305.81246769561</v>
      </c>
      <c r="I20" s="1">
        <v>-302.54858926678497</v>
      </c>
      <c r="J20" s="1">
        <v>-257.40498954475902</v>
      </c>
      <c r="K20" s="1">
        <v>-223.96277004854301</v>
      </c>
      <c r="L20" s="1">
        <v>-277.94253336300102</v>
      </c>
    </row>
    <row r="21" spans="1:12" x14ac:dyDescent="0.2">
      <c r="A21" t="s">
        <v>20</v>
      </c>
      <c r="B21" t="s">
        <v>142</v>
      </c>
      <c r="C21" s="1">
        <v>-6295.5013534510599</v>
      </c>
      <c r="D21" s="1">
        <v>-8808.8440608575802</v>
      </c>
      <c r="E21" s="1">
        <v>-9351.5479540981305</v>
      </c>
      <c r="F21" s="1">
        <v>-8571.8979638884302</v>
      </c>
      <c r="G21" s="1">
        <v>-7148.2234277890802</v>
      </c>
      <c r="H21" s="1">
        <v>-6459.6176307553897</v>
      </c>
      <c r="I21" s="1">
        <v>-6609.1964580663798</v>
      </c>
      <c r="J21" s="1">
        <v>-7523.1810885694704</v>
      </c>
      <c r="K21" s="1">
        <v>-8226.5581741250098</v>
      </c>
      <c r="L21" s="1">
        <v>-8661.0458678857594</v>
      </c>
    </row>
    <row r="22" spans="1:12" x14ac:dyDescent="0.2">
      <c r="A22" t="s">
        <v>27</v>
      </c>
      <c r="B22" t="s">
        <v>149</v>
      </c>
      <c r="C22" s="1">
        <v>-202.13387868110101</v>
      </c>
      <c r="D22" s="1">
        <v>-333.40543858465998</v>
      </c>
      <c r="E22" s="1">
        <v>-353.36419473401298</v>
      </c>
      <c r="F22" s="1">
        <v>-387.105538012034</v>
      </c>
      <c r="G22" s="1">
        <v>-654.31755027054805</v>
      </c>
      <c r="H22" s="1">
        <v>-817.50366437085597</v>
      </c>
      <c r="I22" s="1">
        <v>-893.68178787961199</v>
      </c>
      <c r="J22" s="1">
        <v>-898.37631392302296</v>
      </c>
      <c r="K22" s="1">
        <v>-878.55497296463295</v>
      </c>
      <c r="L22" s="1">
        <v>-871.86047957960898</v>
      </c>
    </row>
    <row r="23" spans="1:12" x14ac:dyDescent="0.2">
      <c r="A23" t="s">
        <v>18</v>
      </c>
      <c r="B23" t="s">
        <v>140</v>
      </c>
      <c r="C23" s="1">
        <v>-1023.28993425456</v>
      </c>
      <c r="D23" s="1">
        <v>-1941.73703823083</v>
      </c>
      <c r="E23" s="1">
        <v>-2109.4181519716499</v>
      </c>
      <c r="F23" s="1">
        <v>-2224.8051952302699</v>
      </c>
      <c r="G23" s="1">
        <v>-2269.6409683720999</v>
      </c>
      <c r="H23" s="1">
        <v>-2840.8897179403002</v>
      </c>
      <c r="I23" s="1">
        <v>-3101.1621948403299</v>
      </c>
      <c r="J23" s="1">
        <v>-3194.0270774228502</v>
      </c>
      <c r="K23" s="1">
        <v>-3006.6368059561701</v>
      </c>
      <c r="L23" s="1">
        <v>-3555.6358168568599</v>
      </c>
    </row>
    <row r="24" spans="1:12" x14ac:dyDescent="0.2">
      <c r="A24" t="s">
        <v>28</v>
      </c>
      <c r="B24" t="s">
        <v>150</v>
      </c>
      <c r="C24" s="1">
        <v>-263.851942996758</v>
      </c>
      <c r="D24" s="1">
        <v>-476.44444303620901</v>
      </c>
      <c r="E24" s="1">
        <v>-475.80818205904501</v>
      </c>
      <c r="F24" s="1">
        <v>-549.00451888139298</v>
      </c>
      <c r="G24" s="1">
        <v>-569.42883490132294</v>
      </c>
      <c r="H24" s="1">
        <v>-620.21309121059096</v>
      </c>
      <c r="I24" s="1">
        <v>-629.43275526593402</v>
      </c>
      <c r="J24" s="1">
        <v>-625.22010188558102</v>
      </c>
      <c r="K24" s="1">
        <v>-639.68388029461698</v>
      </c>
      <c r="L24" s="1">
        <v>-717.24889844607105</v>
      </c>
    </row>
    <row r="25" spans="1:12" x14ac:dyDescent="0.2">
      <c r="A25" t="s">
        <v>86</v>
      </c>
      <c r="B25" t="s">
        <v>208</v>
      </c>
      <c r="C25" s="1">
        <v>-28.4503646424922</v>
      </c>
      <c r="D25" s="1">
        <v>-45.0249905498546</v>
      </c>
      <c r="E25" s="1">
        <v>-46.857324308350499</v>
      </c>
      <c r="F25" s="1">
        <v>-50.679598255004599</v>
      </c>
      <c r="G25" s="1">
        <v>-61.673539474796399</v>
      </c>
      <c r="H25" s="1">
        <v>-69.242377218833894</v>
      </c>
      <c r="I25" s="1">
        <v>-71.473433581239703</v>
      </c>
      <c r="J25" s="1">
        <v>-69.164500130019505</v>
      </c>
      <c r="K25" s="1">
        <v>-62.871540049029797</v>
      </c>
      <c r="L25" s="1">
        <v>-67.890036673192995</v>
      </c>
    </row>
    <row r="26" spans="1:12" x14ac:dyDescent="0.2">
      <c r="A26" t="s">
        <v>23</v>
      </c>
      <c r="B26" t="s">
        <v>145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t="s">
        <v>21</v>
      </c>
      <c r="B27" t="s">
        <v>143</v>
      </c>
      <c r="C27" s="1">
        <v>-20199.717027426701</v>
      </c>
      <c r="D27" s="1">
        <v>-25267.232351742699</v>
      </c>
      <c r="E27" s="1">
        <v>-24326.666354769801</v>
      </c>
      <c r="F27" s="1">
        <v>-23214.100370206699</v>
      </c>
      <c r="G27" s="1">
        <v>-25146.7569940186</v>
      </c>
      <c r="H27" s="1">
        <v>-26420.3410271426</v>
      </c>
      <c r="I27" s="1">
        <v>-26850.0131003448</v>
      </c>
      <c r="J27" s="1">
        <v>-25393.866750869998</v>
      </c>
      <c r="K27" s="1">
        <v>-23742.7777630893</v>
      </c>
      <c r="L27" s="1">
        <v>-23111.728855485599</v>
      </c>
    </row>
    <row r="28" spans="1:12" x14ac:dyDescent="0.2">
      <c r="A28" t="s">
        <v>22</v>
      </c>
      <c r="B28" t="s">
        <v>144</v>
      </c>
      <c r="C28" s="1">
        <v>-0.31237712413132201</v>
      </c>
      <c r="D28" s="1">
        <v>-0.85913471665024099</v>
      </c>
      <c r="E28" s="1">
        <v>-1.17159867199198</v>
      </c>
      <c r="F28" s="1">
        <v>-1.95264789449339</v>
      </c>
      <c r="G28" s="1">
        <v>-3.2027055543872902</v>
      </c>
      <c r="H28" s="1">
        <v>-3.74979033279722</v>
      </c>
      <c r="I28" s="1">
        <v>-3.04712915353256</v>
      </c>
      <c r="J28" s="1">
        <v>-1.5621908829859401</v>
      </c>
      <c r="K28" s="1">
        <v>-1.09362406731081</v>
      </c>
      <c r="L28" s="1">
        <v>-0.54695636638990996</v>
      </c>
    </row>
    <row r="29" spans="1:12" x14ac:dyDescent="0.2">
      <c r="A29" t="s">
        <v>24</v>
      </c>
      <c r="B29" t="s">
        <v>146</v>
      </c>
      <c r="C29" s="1">
        <v>-1028.7677959120799</v>
      </c>
      <c r="D29" s="1">
        <v>-1566.8096137953901</v>
      </c>
      <c r="E29" s="1">
        <v>-1692.6145342074899</v>
      </c>
      <c r="F29" s="1">
        <v>-1829.7674800746099</v>
      </c>
      <c r="G29" s="1">
        <v>-2105.1286068466102</v>
      </c>
      <c r="H29" s="1">
        <v>-2187.44017768903</v>
      </c>
      <c r="I29" s="1">
        <v>-2218.2616463557001</v>
      </c>
      <c r="J29" s="1">
        <v>-2394.1373524716701</v>
      </c>
      <c r="K29" s="1">
        <v>-2996.0025826360502</v>
      </c>
      <c r="L29" s="1">
        <v>-3656.2650376500801</v>
      </c>
    </row>
    <row r="30" spans="1:12" x14ac:dyDescent="0.2">
      <c r="A30" t="s">
        <v>25</v>
      </c>
      <c r="B30" t="s">
        <v>147</v>
      </c>
      <c r="C30" s="1">
        <v>-32192.0441274806</v>
      </c>
      <c r="D30" s="1">
        <v>-43238.608093711198</v>
      </c>
      <c r="E30" s="1">
        <v>-43627.559638311701</v>
      </c>
      <c r="F30" s="1">
        <v>-48056.176043707703</v>
      </c>
      <c r="G30" s="1">
        <v>-59456.350850804498</v>
      </c>
      <c r="H30" s="1">
        <v>-63656.454396142697</v>
      </c>
      <c r="I30" s="1">
        <v>-62489.801678781303</v>
      </c>
      <c r="J30" s="1">
        <v>-60258.582742422499</v>
      </c>
      <c r="K30" s="1">
        <v>-60720.342711332203</v>
      </c>
      <c r="L30" s="1">
        <v>-61491.232136048202</v>
      </c>
    </row>
    <row r="31" spans="1:12" x14ac:dyDescent="0.2">
      <c r="A31" t="s">
        <v>26</v>
      </c>
      <c r="B31" t="s">
        <v>148</v>
      </c>
      <c r="C31" s="1">
        <v>0</v>
      </c>
      <c r="D31" s="1">
        <v>0</v>
      </c>
      <c r="E31" s="1">
        <v>-7.8171988699845193E-2</v>
      </c>
      <c r="F31" s="1">
        <v>-0.15634593742601699</v>
      </c>
      <c r="G31" s="1">
        <v>-0.15634593742601699</v>
      </c>
      <c r="H31" s="1">
        <v>-0.234519570098255</v>
      </c>
      <c r="I31" s="1">
        <v>-0.15634568458149001</v>
      </c>
      <c r="J31" s="1">
        <v>-0.15634568458149001</v>
      </c>
      <c r="K31" s="1">
        <v>-0.15634568458149001</v>
      </c>
      <c r="L31" s="1">
        <v>-0.15634568458149001</v>
      </c>
    </row>
    <row r="32" spans="1:12" x14ac:dyDescent="0.2">
      <c r="A32" t="s">
        <v>19</v>
      </c>
      <c r="B32" t="s">
        <v>141</v>
      </c>
      <c r="C32" s="1">
        <v>-228.64593760672901</v>
      </c>
      <c r="D32" s="1">
        <v>-299.683756438253</v>
      </c>
      <c r="E32" s="1">
        <v>-308.21149214311998</v>
      </c>
      <c r="F32" s="1">
        <v>-325.11788790912999</v>
      </c>
      <c r="G32" s="1">
        <v>-360.224588424937</v>
      </c>
      <c r="H32" s="1">
        <v>-372.68019348211499</v>
      </c>
      <c r="I32" s="1">
        <v>-369.80736263640802</v>
      </c>
      <c r="J32" s="1">
        <v>-362.02886299254101</v>
      </c>
      <c r="K32" s="1">
        <v>-355.45985270039802</v>
      </c>
      <c r="L32" s="1">
        <v>-364.97644914046202</v>
      </c>
    </row>
    <row r="33" spans="1:12" x14ac:dyDescent="0.2">
      <c r="A33" t="s">
        <v>29</v>
      </c>
      <c r="B33" t="s">
        <v>151</v>
      </c>
      <c r="C33" s="1">
        <v>-262.57265277148502</v>
      </c>
      <c r="D33" s="1">
        <v>-348.56504555549998</v>
      </c>
      <c r="E33" s="1">
        <v>-369.263752736252</v>
      </c>
      <c r="F33" s="1">
        <v>-367.67331318685598</v>
      </c>
      <c r="G33" s="1">
        <v>-325.074072146817</v>
      </c>
      <c r="H33" s="1">
        <v>-303.36420789456901</v>
      </c>
      <c r="I33" s="1">
        <v>-307.167828650795</v>
      </c>
      <c r="J33" s="1">
        <v>-299.57098280463401</v>
      </c>
      <c r="K33" s="1">
        <v>-292.61085755295699</v>
      </c>
      <c r="L33" s="1">
        <v>-280.49001074123601</v>
      </c>
    </row>
    <row r="34" spans="1:12" x14ac:dyDescent="0.2">
      <c r="A34" t="s">
        <v>30</v>
      </c>
      <c r="B34" t="s">
        <v>152</v>
      </c>
      <c r="C34" s="1">
        <v>-7.7031339025931303E-2</v>
      </c>
      <c r="D34" s="1">
        <v>-7.7031339025931303E-2</v>
      </c>
      <c r="E34" s="1">
        <v>-7.7031339025931303E-2</v>
      </c>
      <c r="F34" s="1">
        <v>-0.154062678051862</v>
      </c>
      <c r="G34" s="1">
        <v>-0.154062678051862</v>
      </c>
      <c r="H34" s="1">
        <v>-0.154062678051862</v>
      </c>
      <c r="I34" s="1">
        <v>-7.7031339025931303E-2</v>
      </c>
      <c r="J34" s="1">
        <v>-7.7031339025931303E-2</v>
      </c>
      <c r="K34" s="1">
        <v>0</v>
      </c>
      <c r="L34" s="1">
        <v>0</v>
      </c>
    </row>
    <row r="35" spans="1:12" x14ac:dyDescent="0.2">
      <c r="A35" t="s">
        <v>31</v>
      </c>
      <c r="B35" t="s">
        <v>153</v>
      </c>
      <c r="C35" s="1">
        <v>-489.20180749177302</v>
      </c>
      <c r="D35" s="1">
        <v>-773.92502980378401</v>
      </c>
      <c r="E35" s="1">
        <v>-860.772653015571</v>
      </c>
      <c r="F35" s="1">
        <v>-1165.07926433029</v>
      </c>
      <c r="G35" s="1">
        <v>-1416.0443540543899</v>
      </c>
      <c r="H35" s="1">
        <v>-1570.4797520085999</v>
      </c>
      <c r="I35" s="1">
        <v>-1546.3088952455</v>
      </c>
      <c r="J35" s="1">
        <v>-1461.11206175659</v>
      </c>
      <c r="K35" s="1">
        <v>-1353.8737625142501</v>
      </c>
      <c r="L35" s="1">
        <v>-1309.5344721781601</v>
      </c>
    </row>
    <row r="36" spans="1:12" x14ac:dyDescent="0.2">
      <c r="A36" t="s">
        <v>32</v>
      </c>
      <c r="B36" t="s">
        <v>154</v>
      </c>
      <c r="C36" s="1">
        <v>-12692.622459849201</v>
      </c>
      <c r="D36" s="1">
        <v>-19310.269901608201</v>
      </c>
      <c r="E36" s="1">
        <v>-20276.827843610001</v>
      </c>
      <c r="F36" s="1">
        <v>-20958.523895475701</v>
      </c>
      <c r="G36" s="1">
        <v>-20916.224755653901</v>
      </c>
      <c r="H36" s="1">
        <v>-21331.754971414601</v>
      </c>
      <c r="I36" s="1">
        <v>-21247.458149517799</v>
      </c>
      <c r="J36" s="1">
        <v>-20884.550519741399</v>
      </c>
      <c r="K36" s="1">
        <v>-20216.0033230808</v>
      </c>
      <c r="L36" s="1">
        <v>-20497.304586766499</v>
      </c>
    </row>
    <row r="37" spans="1:12" x14ac:dyDescent="0.2">
      <c r="A37" t="s">
        <v>33</v>
      </c>
      <c r="B37" t="s">
        <v>155</v>
      </c>
      <c r="C37" s="1">
        <v>-130.481199807313</v>
      </c>
      <c r="D37" s="1">
        <v>-157.00090881797499</v>
      </c>
      <c r="E37" s="1">
        <v>-157.22720713954499</v>
      </c>
      <c r="F37" s="1">
        <v>-158.53780693536001</v>
      </c>
      <c r="G37" s="1">
        <v>-163.59790457998099</v>
      </c>
      <c r="H37" s="1">
        <v>-160.43696659448901</v>
      </c>
      <c r="I37" s="1">
        <v>-158.090132796776</v>
      </c>
      <c r="J37" s="1">
        <v>-152.915884780429</v>
      </c>
      <c r="K37" s="1">
        <v>-149.359488038281</v>
      </c>
      <c r="L37" s="1">
        <v>-120.98598548286201</v>
      </c>
    </row>
    <row r="38" spans="1:12" x14ac:dyDescent="0.2">
      <c r="A38" t="s">
        <v>36</v>
      </c>
      <c r="B38" t="s">
        <v>158</v>
      </c>
      <c r="C38" s="1">
        <v>-1995.71823929418</v>
      </c>
      <c r="D38" s="1">
        <v>-2840.4528699361499</v>
      </c>
      <c r="E38" s="1">
        <v>-2761.0804857098001</v>
      </c>
      <c r="F38" s="1">
        <v>-2797.0088155506701</v>
      </c>
      <c r="G38" s="1">
        <v>-2744.9301720622402</v>
      </c>
      <c r="H38" s="1">
        <v>-2805.2590263038801</v>
      </c>
      <c r="I38" s="1">
        <v>-2665.5132792846898</v>
      </c>
      <c r="J38" s="1">
        <v>-2632.4624906709701</v>
      </c>
      <c r="K38" s="1">
        <v>-2761.80736560481</v>
      </c>
      <c r="L38" s="1">
        <v>-2832.6700587003602</v>
      </c>
    </row>
    <row r="39" spans="1:12" x14ac:dyDescent="0.2">
      <c r="A39" t="s">
        <v>37</v>
      </c>
      <c r="B39" t="s">
        <v>159</v>
      </c>
      <c r="C39" s="1">
        <v>-600.07316994933296</v>
      </c>
      <c r="D39" s="1">
        <v>-978.79348621500696</v>
      </c>
      <c r="E39" s="1">
        <v>-1045.0703958629199</v>
      </c>
      <c r="F39" s="1">
        <v>-1027.98684320598</v>
      </c>
      <c r="G39" s="1">
        <v>-959.879266907785</v>
      </c>
      <c r="H39" s="1">
        <v>-918.56348502837795</v>
      </c>
      <c r="I39" s="1">
        <v>-933.25091415980899</v>
      </c>
      <c r="J39" s="1">
        <v>-1051.6875607151001</v>
      </c>
      <c r="K39" s="1">
        <v>-1259.51928259683</v>
      </c>
      <c r="L39" s="1">
        <v>-1464.36992452865</v>
      </c>
    </row>
    <row r="40" spans="1:12" x14ac:dyDescent="0.2">
      <c r="A40" t="s">
        <v>70</v>
      </c>
      <c r="B40" t="s">
        <v>192</v>
      </c>
      <c r="C40" s="1">
        <v>-470.49120294069002</v>
      </c>
      <c r="D40" s="1">
        <v>-500.12774894561699</v>
      </c>
      <c r="E40" s="1">
        <v>-515.32371426867803</v>
      </c>
      <c r="F40" s="1">
        <v>-119.691152697577</v>
      </c>
      <c r="G40" s="1">
        <v>-26.841752230482399</v>
      </c>
      <c r="H40" s="1">
        <v>-26.841752230482399</v>
      </c>
      <c r="I40" s="1">
        <v>-26.841752230482399</v>
      </c>
      <c r="J40" s="1">
        <v>-26.841752230482399</v>
      </c>
      <c r="K40" s="1">
        <v>-474.582760243579</v>
      </c>
      <c r="L40" s="1">
        <v>-515.98688096326998</v>
      </c>
    </row>
    <row r="41" spans="1:12" x14ac:dyDescent="0.2">
      <c r="A41" t="s">
        <v>41</v>
      </c>
      <c r="B41" t="s">
        <v>163</v>
      </c>
      <c r="C41" s="1">
        <v>-1555.9551188963501</v>
      </c>
      <c r="D41" s="1">
        <v>-2469.2329418968802</v>
      </c>
      <c r="E41" s="1">
        <v>-2378.3753396287898</v>
      </c>
      <c r="F41" s="1">
        <v>-2361.5018353543701</v>
      </c>
      <c r="G41" s="1">
        <v>-2540.69614449656</v>
      </c>
      <c r="H41" s="1">
        <v>-3122.5284669264702</v>
      </c>
      <c r="I41" s="1">
        <v>-3073.1548558633899</v>
      </c>
      <c r="J41" s="1">
        <v>-3048.06906999393</v>
      </c>
      <c r="K41" s="1">
        <v>-3190.9181332122798</v>
      </c>
      <c r="L41" s="1">
        <v>-3786.8969317189599</v>
      </c>
    </row>
    <row r="42" spans="1:12" x14ac:dyDescent="0.2">
      <c r="A42" t="s">
        <v>43</v>
      </c>
      <c r="B42" t="s">
        <v>165</v>
      </c>
      <c r="C42" s="1">
        <v>-6289.6696114125798</v>
      </c>
      <c r="D42" s="1">
        <v>-7413.0381750640399</v>
      </c>
      <c r="E42" s="1">
        <v>-6774.5671377613198</v>
      </c>
      <c r="F42" s="1">
        <v>-5368.5435874478799</v>
      </c>
      <c r="G42" s="1">
        <v>-4436.4288734629099</v>
      </c>
      <c r="H42" s="1">
        <v>-4237.2882099236704</v>
      </c>
      <c r="I42" s="1">
        <v>-4347.3050653998198</v>
      </c>
      <c r="J42" s="1">
        <v>-4620.1954109970602</v>
      </c>
      <c r="K42" s="1">
        <v>-4710.1969871333204</v>
      </c>
      <c r="L42" s="1">
        <v>-5061.3020624071696</v>
      </c>
    </row>
    <row r="43" spans="1:12" x14ac:dyDescent="0.2">
      <c r="A43" t="s">
        <v>48</v>
      </c>
      <c r="B43" t="s">
        <v>170</v>
      </c>
      <c r="C43" s="1">
        <v>-4773.0982558453197</v>
      </c>
      <c r="D43" s="1">
        <v>-10246.511277879201</v>
      </c>
      <c r="E43" s="1">
        <v>-9631.5586819906093</v>
      </c>
      <c r="F43" s="1">
        <v>-10385.7817594631</v>
      </c>
      <c r="G43" s="1">
        <v>-11432.832756736199</v>
      </c>
      <c r="H43" s="1">
        <v>-14014.953527318001</v>
      </c>
      <c r="I43" s="1">
        <v>-14403.473198232799</v>
      </c>
      <c r="J43" s="1">
        <v>-15324.3532352333</v>
      </c>
      <c r="K43" s="1">
        <v>-17732.816287182301</v>
      </c>
      <c r="L43" s="1">
        <v>-19318.0239074071</v>
      </c>
    </row>
    <row r="44" spans="1:12" x14ac:dyDescent="0.2">
      <c r="A44" t="s">
        <v>45</v>
      </c>
      <c r="B44" t="s">
        <v>167</v>
      </c>
      <c r="C44" s="1">
        <v>-54.956462010433803</v>
      </c>
      <c r="D44" s="1">
        <v>-69.233439810343</v>
      </c>
      <c r="E44" s="1">
        <v>-66.622937144313198</v>
      </c>
      <c r="F44" s="1">
        <v>-67.391904611374201</v>
      </c>
      <c r="G44" s="1">
        <v>-58.493855097323603</v>
      </c>
      <c r="H44" s="1">
        <v>-52.738324144726</v>
      </c>
      <c r="I44" s="1">
        <v>-50.896149204499601</v>
      </c>
      <c r="J44" s="1">
        <v>-47.362586366261603</v>
      </c>
      <c r="K44" s="1">
        <v>-64.475102031730103</v>
      </c>
      <c r="L44" s="1">
        <v>-84.659535190414303</v>
      </c>
    </row>
    <row r="45" spans="1:12" x14ac:dyDescent="0.2">
      <c r="A45" t="s">
        <v>42</v>
      </c>
      <c r="B45" t="s">
        <v>164</v>
      </c>
      <c r="C45" s="1">
        <v>-1133.27177992677</v>
      </c>
      <c r="D45" s="1">
        <v>-1995.85095314369</v>
      </c>
      <c r="E45" s="1">
        <v>-1981.0152088678401</v>
      </c>
      <c r="F45" s="1">
        <v>-2134.2335915696899</v>
      </c>
      <c r="G45" s="1">
        <v>-2626.2067469632898</v>
      </c>
      <c r="H45" s="1">
        <v>-3183.7519838869898</v>
      </c>
      <c r="I45" s="1">
        <v>-3080.1478601117701</v>
      </c>
      <c r="J45" s="1">
        <v>-2827.1889074791502</v>
      </c>
      <c r="K45" s="1">
        <v>-2697.3689053202902</v>
      </c>
      <c r="L45" s="1">
        <v>-3073.0540475805001</v>
      </c>
    </row>
    <row r="46" spans="1:12" x14ac:dyDescent="0.2">
      <c r="A46" t="s">
        <v>49</v>
      </c>
      <c r="B46" t="s">
        <v>171</v>
      </c>
      <c r="C46" s="1">
        <v>-7899.4692956088202</v>
      </c>
      <c r="D46" s="1">
        <v>-14525.997104927201</v>
      </c>
      <c r="E46" s="1">
        <v>-16428.167463263599</v>
      </c>
      <c r="F46" s="1">
        <v>-16800.7663448331</v>
      </c>
      <c r="G46" s="1">
        <v>-16351.156318732401</v>
      </c>
      <c r="H46" s="1">
        <v>-18421.794400733001</v>
      </c>
      <c r="I46" s="1">
        <v>-20140.181233962299</v>
      </c>
      <c r="J46" s="1">
        <v>-19361.519889658201</v>
      </c>
      <c r="K46" s="1">
        <v>-18022.848403903099</v>
      </c>
      <c r="L46" s="1">
        <v>-20581.070334216001</v>
      </c>
    </row>
    <row r="47" spans="1:12" x14ac:dyDescent="0.2">
      <c r="A47" t="s">
        <v>35</v>
      </c>
      <c r="B47" t="s">
        <v>157</v>
      </c>
      <c r="C47" s="1">
        <v>-80.915586005209093</v>
      </c>
      <c r="D47" s="1">
        <v>-201.928109705666</v>
      </c>
      <c r="E47" s="1">
        <v>-169.576963886794</v>
      </c>
      <c r="F47" s="1">
        <v>-152.00304595035601</v>
      </c>
      <c r="G47" s="1">
        <v>-176.284113433014</v>
      </c>
      <c r="H47" s="1">
        <v>-316.70520163914802</v>
      </c>
      <c r="I47" s="1">
        <v>-377.17136446468299</v>
      </c>
      <c r="J47" s="1">
        <v>-372.21872618261699</v>
      </c>
      <c r="K47" s="1">
        <v>-296.33274174431</v>
      </c>
      <c r="L47" s="1">
        <v>-297.68753026338999</v>
      </c>
    </row>
    <row r="48" spans="1:12" x14ac:dyDescent="0.2">
      <c r="A48" t="s">
        <v>44</v>
      </c>
      <c r="B48" t="s">
        <v>166</v>
      </c>
      <c r="C48" s="1">
        <v>-2.5775050621878899</v>
      </c>
      <c r="D48" s="1">
        <v>-7.1067717035200104</v>
      </c>
      <c r="E48" s="1">
        <v>-7.4967599942929697</v>
      </c>
      <c r="F48" s="1">
        <v>-8.3560610781262294</v>
      </c>
      <c r="G48" s="1">
        <v>-8.3559988266078307</v>
      </c>
      <c r="H48" s="1">
        <v>-8.9038460990293906</v>
      </c>
      <c r="I48" s="1">
        <v>-10.7780594890604</v>
      </c>
      <c r="J48" s="1">
        <v>-9.2941993099862099</v>
      </c>
      <c r="K48" s="1">
        <v>-9.3721460800957708</v>
      </c>
      <c r="L48" s="1">
        <v>-11.012433708170001</v>
      </c>
    </row>
    <row r="49" spans="1:12" x14ac:dyDescent="0.2">
      <c r="A49" t="s">
        <v>47</v>
      </c>
      <c r="B49" t="s">
        <v>169</v>
      </c>
      <c r="C49" s="1">
        <v>-1343.04041840067</v>
      </c>
      <c r="D49" s="1">
        <v>-1724.45966282736</v>
      </c>
      <c r="E49" s="1">
        <v>-1576.37574094457</v>
      </c>
      <c r="F49" s="1">
        <v>-1419.0337704237299</v>
      </c>
      <c r="G49" s="1">
        <v>-1360.58113071101</v>
      </c>
      <c r="H49" s="1">
        <v>-1284.6701185781101</v>
      </c>
      <c r="I49" s="1">
        <v>-1103.3634568493001</v>
      </c>
      <c r="J49" s="1">
        <v>-1062.8900329673299</v>
      </c>
      <c r="K49" s="1">
        <v>-1298.8460082249101</v>
      </c>
      <c r="L49" s="1">
        <v>-1477.8464843869699</v>
      </c>
    </row>
    <row r="50" spans="1:12" x14ac:dyDescent="0.2">
      <c r="A50" t="s">
        <v>38</v>
      </c>
      <c r="B50" t="s">
        <v>160</v>
      </c>
      <c r="C50" s="1">
        <v>-11159.611210237899</v>
      </c>
      <c r="D50" s="1">
        <v>-12344.702584692401</v>
      </c>
      <c r="E50" s="1">
        <v>-12256.9216047298</v>
      </c>
      <c r="F50" s="1">
        <v>-12204.9220864292</v>
      </c>
      <c r="G50" s="1">
        <v>-11467.037044569901</v>
      </c>
      <c r="H50" s="1">
        <v>-11465.0650919198</v>
      </c>
      <c r="I50" s="1">
        <v>-11433.7374466981</v>
      </c>
      <c r="J50" s="1">
        <v>-11594.457420889201</v>
      </c>
      <c r="K50" s="1">
        <v>-12074.132587591101</v>
      </c>
      <c r="L50" s="1">
        <v>-12432.641311665</v>
      </c>
    </row>
    <row r="51" spans="1:12" x14ac:dyDescent="0.2">
      <c r="A51" t="s">
        <v>46</v>
      </c>
      <c r="B51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-0.54451748476637196</v>
      </c>
      <c r="H51" s="1">
        <v>-1.4000049027519601</v>
      </c>
      <c r="I51" s="1">
        <v>-2.79976996202124</v>
      </c>
      <c r="J51" s="1">
        <v>-3.0329881398358198</v>
      </c>
      <c r="K51" s="1">
        <v>-2.4885388405256399</v>
      </c>
      <c r="L51" s="1">
        <v>-2.6439414484468702</v>
      </c>
    </row>
    <row r="52" spans="1:12" x14ac:dyDescent="0.2">
      <c r="A52" t="s">
        <v>50</v>
      </c>
      <c r="B52" t="s">
        <v>172</v>
      </c>
      <c r="C52" s="1">
        <v>-2205.87210763965</v>
      </c>
      <c r="D52" s="1">
        <v>-2799.5636251679098</v>
      </c>
      <c r="E52" s="1">
        <v>-3069.1004646889401</v>
      </c>
      <c r="F52" s="1">
        <v>-3296.1582945207701</v>
      </c>
      <c r="G52" s="1">
        <v>-4371.8496998551</v>
      </c>
      <c r="H52" s="1">
        <v>-4702.2637870374301</v>
      </c>
      <c r="I52" s="1">
        <v>-4940.2288321676397</v>
      </c>
      <c r="J52" s="1">
        <v>-5360.3190485766299</v>
      </c>
      <c r="K52" s="1">
        <v>-5746.56622095885</v>
      </c>
      <c r="L52" s="1">
        <v>-6365.6891619419303</v>
      </c>
    </row>
    <row r="53" spans="1:12" x14ac:dyDescent="0.2">
      <c r="A53" t="s">
        <v>52</v>
      </c>
      <c r="B53" t="s">
        <v>174</v>
      </c>
      <c r="C53" s="1">
        <v>-2756.3923665861498</v>
      </c>
      <c r="D53" s="1">
        <v>-3937.7446876300401</v>
      </c>
      <c r="E53" s="1">
        <v>-3753.20990318552</v>
      </c>
      <c r="F53" s="1">
        <v>-3495.6995019921501</v>
      </c>
      <c r="G53" s="1">
        <v>-3674.9058832432802</v>
      </c>
      <c r="H53" s="1">
        <v>-3789.4424084247098</v>
      </c>
      <c r="I53" s="1">
        <v>-3516.8642608547202</v>
      </c>
      <c r="J53" s="1">
        <v>-3550.1430071313498</v>
      </c>
      <c r="K53" s="1">
        <v>-4889.5235303470899</v>
      </c>
      <c r="L53" s="1">
        <v>-6120.4878484784304</v>
      </c>
    </row>
    <row r="54" spans="1:12" x14ac:dyDescent="0.2">
      <c r="A54" t="s">
        <v>51</v>
      </c>
      <c r="B54" t="s">
        <v>173</v>
      </c>
      <c r="C54" s="1">
        <v>-1685.26492613454</v>
      </c>
      <c r="D54" s="1">
        <v>-2045.45026786979</v>
      </c>
      <c r="E54" s="1">
        <v>-2049.7828150104601</v>
      </c>
      <c r="F54" s="1">
        <v>-2370.5613074696998</v>
      </c>
      <c r="G54" s="1">
        <v>-2844.22890842072</v>
      </c>
      <c r="H54" s="1">
        <v>-3100.3918004228399</v>
      </c>
      <c r="I54" s="1">
        <v>-3028.65128938722</v>
      </c>
      <c r="J54" s="1">
        <v>-2798.9291564412601</v>
      </c>
      <c r="K54" s="1">
        <v>-2682.9980903526898</v>
      </c>
      <c r="L54" s="1">
        <v>-2717.6558197970598</v>
      </c>
    </row>
    <row r="55" spans="1:12" x14ac:dyDescent="0.2">
      <c r="A55" t="s">
        <v>54</v>
      </c>
      <c r="B55" t="s">
        <v>176</v>
      </c>
      <c r="C55" s="1">
        <v>-202521.20323744099</v>
      </c>
      <c r="D55" s="1">
        <v>-285507.43975782499</v>
      </c>
      <c r="E55" s="1">
        <v>-306296.17803540098</v>
      </c>
      <c r="F55" s="1">
        <v>-322469.02301465999</v>
      </c>
      <c r="G55" s="1">
        <v>-360681.87103304901</v>
      </c>
      <c r="H55" s="1">
        <v>-384725.19863223901</v>
      </c>
      <c r="I55" s="1">
        <v>-398113.99487209501</v>
      </c>
      <c r="J55" s="1">
        <v>-405313.75106110302</v>
      </c>
      <c r="K55" s="1">
        <v>-406081.23908534797</v>
      </c>
      <c r="L55" s="1">
        <v>-388968.43472670199</v>
      </c>
    </row>
    <row r="56" spans="1:12" x14ac:dyDescent="0.2">
      <c r="A56" t="s">
        <v>53</v>
      </c>
      <c r="B56" t="s">
        <v>175</v>
      </c>
      <c r="C56" s="1">
        <v>-31916.112779143099</v>
      </c>
      <c r="D56" s="1">
        <v>-42115.872746209097</v>
      </c>
      <c r="E56" s="1">
        <v>-43683.9712622058</v>
      </c>
      <c r="F56" s="1">
        <v>-45950.796990089999</v>
      </c>
      <c r="G56" s="1">
        <v>-43457.776842426902</v>
      </c>
      <c r="H56" s="1">
        <v>-44312.915113164599</v>
      </c>
      <c r="I56" s="1">
        <v>-44159.470257846297</v>
      </c>
      <c r="J56" s="1">
        <v>-44315.949461201897</v>
      </c>
      <c r="K56" s="1">
        <v>-47066.071123825401</v>
      </c>
      <c r="L56" s="1">
        <v>-53118.753336287598</v>
      </c>
    </row>
    <row r="57" spans="1:12" x14ac:dyDescent="0.2">
      <c r="A57" t="s">
        <v>55</v>
      </c>
      <c r="B57" t="s">
        <v>177</v>
      </c>
      <c r="C57" s="1">
        <v>-3608.9220431884501</v>
      </c>
      <c r="D57" s="1">
        <v>-5436.1706013226003</v>
      </c>
      <c r="E57" s="1">
        <v>-5338.8979798522396</v>
      </c>
      <c r="F57" s="1">
        <v>-5217.9193868334096</v>
      </c>
      <c r="G57" s="1">
        <v>-4901.8700671588804</v>
      </c>
      <c r="H57" s="1">
        <v>-5540.1404933542799</v>
      </c>
      <c r="I57" s="1">
        <v>-5698.6522809898097</v>
      </c>
      <c r="J57" s="1">
        <v>-5698.3753273660896</v>
      </c>
      <c r="K57" s="1">
        <v>-5407.59141975889</v>
      </c>
      <c r="L57" s="1">
        <v>-6220.2440611024604</v>
      </c>
    </row>
    <row r="58" spans="1:12" x14ac:dyDescent="0.2">
      <c r="A58" t="s">
        <v>56</v>
      </c>
      <c r="B58" t="s">
        <v>178</v>
      </c>
      <c r="C58" s="1">
        <v>-63.681706140668602</v>
      </c>
      <c r="D58" s="1">
        <v>-141.16943024777501</v>
      </c>
      <c r="E58" s="1">
        <v>-196.606167835924</v>
      </c>
      <c r="F58" s="1">
        <v>-408.85893318806001</v>
      </c>
      <c r="G58" s="1">
        <v>-939.25747815674094</v>
      </c>
      <c r="H58" s="1">
        <v>-1152.7498942100699</v>
      </c>
      <c r="I58" s="1">
        <v>-1208.1451407602599</v>
      </c>
      <c r="J58" s="1">
        <v>-1174.0662973206699</v>
      </c>
      <c r="K58" s="1">
        <v>-1168.22720763299</v>
      </c>
      <c r="L58" s="1">
        <v>-1186.4956085859301</v>
      </c>
    </row>
    <row r="59" spans="1:12" x14ac:dyDescent="0.2">
      <c r="A59" t="s">
        <v>57</v>
      </c>
      <c r="B59" t="s">
        <v>179</v>
      </c>
      <c r="C59" s="1">
        <v>-29.5502546152264</v>
      </c>
      <c r="D59" s="1">
        <v>-52.6662361277061</v>
      </c>
      <c r="E59" s="1">
        <v>-60.961265113557701</v>
      </c>
      <c r="F59" s="1">
        <v>-65.755128857854899</v>
      </c>
      <c r="G59" s="1">
        <v>-66.773963488777895</v>
      </c>
      <c r="H59" s="1">
        <v>-71.321595178592005</v>
      </c>
      <c r="I59" s="1">
        <v>-71.325875324458394</v>
      </c>
      <c r="J59" s="1">
        <v>-56.929739023253802</v>
      </c>
      <c r="K59" s="1">
        <v>-47.561131339617802</v>
      </c>
      <c r="L59" s="1">
        <v>-52.747597185836803</v>
      </c>
    </row>
    <row r="60" spans="1:12" x14ac:dyDescent="0.2">
      <c r="A60" t="s">
        <v>58</v>
      </c>
      <c r="B60" t="s">
        <v>180</v>
      </c>
      <c r="C60" s="1">
        <v>-2069.1001033204402</v>
      </c>
      <c r="D60" s="1">
        <v>-3170.4259011501599</v>
      </c>
      <c r="E60" s="1">
        <v>-2959.3921115906601</v>
      </c>
      <c r="F60" s="1">
        <v>-2851.4404012800201</v>
      </c>
      <c r="G60" s="1">
        <v>-3168.4489270180502</v>
      </c>
      <c r="H60" s="1">
        <v>-3521.17760404203</v>
      </c>
      <c r="I60" s="1">
        <v>-3418.4441685808602</v>
      </c>
      <c r="J60" s="1">
        <v>-3158.6002379898</v>
      </c>
      <c r="K60" s="1">
        <v>-3266.8574580555101</v>
      </c>
      <c r="L60" s="1">
        <v>-3640.1125724232502</v>
      </c>
    </row>
    <row r="61" spans="1:12" x14ac:dyDescent="0.2">
      <c r="A61" t="s">
        <v>17</v>
      </c>
      <c r="B61" t="s">
        <v>139</v>
      </c>
      <c r="C61" s="1">
        <v>-3045.4010104809199</v>
      </c>
      <c r="D61" s="1">
        <v>-4335.5221493465397</v>
      </c>
      <c r="E61" s="1">
        <v>-4672.2354092824698</v>
      </c>
      <c r="F61" s="1">
        <v>-4880.3484995561003</v>
      </c>
      <c r="G61" s="1">
        <v>-5502.3782571744196</v>
      </c>
      <c r="H61" s="1">
        <v>-5638.2409100573204</v>
      </c>
      <c r="I61" s="1">
        <v>-5572.3494645342898</v>
      </c>
      <c r="J61" s="1">
        <v>-5351.6800682779603</v>
      </c>
      <c r="K61" s="1">
        <v>-5016.8336850161804</v>
      </c>
      <c r="L61" s="1">
        <v>-4425.21107368911</v>
      </c>
    </row>
    <row r="62" spans="1:12" x14ac:dyDescent="0.2">
      <c r="A62" t="s">
        <v>59</v>
      </c>
      <c r="B62" t="s">
        <v>181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t="s">
        <v>87</v>
      </c>
      <c r="B63" t="s">
        <v>209</v>
      </c>
      <c r="C63" s="1">
        <v>-1.14556082652762</v>
      </c>
      <c r="D63" s="1">
        <v>-2.82571349339795</v>
      </c>
      <c r="E63" s="1">
        <v>-2.9785024320098898</v>
      </c>
      <c r="F63" s="1">
        <v>-3.81850966486157</v>
      </c>
      <c r="G63" s="1">
        <v>-4.4293788634005997</v>
      </c>
      <c r="H63" s="1">
        <v>-4.4294177471573697</v>
      </c>
      <c r="I63" s="1">
        <v>-4.8876973249824998</v>
      </c>
      <c r="J63" s="1">
        <v>-3.6658504400742098</v>
      </c>
      <c r="K63" s="1">
        <v>-2.7492718621462702</v>
      </c>
      <c r="L63" s="1">
        <v>-2.6728502285151401</v>
      </c>
    </row>
    <row r="64" spans="1:12" x14ac:dyDescent="0.2">
      <c r="A64" t="s">
        <v>60</v>
      </c>
      <c r="B64" t="s">
        <v>182</v>
      </c>
      <c r="C64" s="1">
        <v>-329.16679313041999</v>
      </c>
      <c r="D64" s="1">
        <v>-537.470227013868</v>
      </c>
      <c r="E64" s="1">
        <v>-551.22064350164396</v>
      </c>
      <c r="F64" s="1">
        <v>-548.22518742417901</v>
      </c>
      <c r="G64" s="1">
        <v>-602.23141711758603</v>
      </c>
      <c r="H64" s="1">
        <v>-745.99176804272395</v>
      </c>
      <c r="I64" s="1">
        <v>-741.33018982639499</v>
      </c>
      <c r="J64" s="1">
        <v>-838.83928454256295</v>
      </c>
      <c r="K64" s="1">
        <v>-996.61147270313302</v>
      </c>
      <c r="L64" s="1">
        <v>-1379.7665607572101</v>
      </c>
    </row>
    <row r="65" spans="1:12" x14ac:dyDescent="0.2">
      <c r="A65" t="s">
        <v>88</v>
      </c>
      <c r="B65" t="s">
        <v>210</v>
      </c>
      <c r="C65" s="1">
        <v>-0.698780613152993</v>
      </c>
      <c r="D65" s="1">
        <v>-1.8634452595605699</v>
      </c>
      <c r="E65" s="1">
        <v>-2.3293145698731199</v>
      </c>
      <c r="F65" s="1">
        <v>-2.56233144633975</v>
      </c>
      <c r="G65" s="1">
        <v>-2.48467577077247</v>
      </c>
      <c r="H65" s="1">
        <v>-3.1837109761512101</v>
      </c>
      <c r="I65" s="1">
        <v>-4.03803180960234</v>
      </c>
      <c r="J65" s="1">
        <v>-2.9509350075679501</v>
      </c>
      <c r="K65" s="1">
        <v>-2.3297241837375098</v>
      </c>
      <c r="L65" s="1">
        <v>-2.9510478362881298</v>
      </c>
    </row>
    <row r="66" spans="1:12" x14ac:dyDescent="0.2">
      <c r="A66" t="s">
        <v>101</v>
      </c>
      <c r="B66" t="s">
        <v>223</v>
      </c>
      <c r="C66" s="1">
        <v>-5035.8232315977202</v>
      </c>
      <c r="D66" s="1">
        <v>-9434.8502177062292</v>
      </c>
      <c r="E66" s="1">
        <v>-11158.538418891199</v>
      </c>
      <c r="F66" s="1">
        <v>-11719.7189359767</v>
      </c>
      <c r="G66" s="1">
        <v>-10734.2822946834</v>
      </c>
      <c r="H66" s="1">
        <v>-9537.7212641297392</v>
      </c>
      <c r="I66" s="1">
        <v>-9081.5183286205902</v>
      </c>
      <c r="J66" s="1">
        <v>-9242.9555599765899</v>
      </c>
      <c r="K66" s="1">
        <v>-10448.8875244148</v>
      </c>
      <c r="L66" s="1">
        <v>-11510.3498342699</v>
      </c>
    </row>
    <row r="67" spans="1:12" x14ac:dyDescent="0.2">
      <c r="A67" t="s">
        <v>90</v>
      </c>
      <c r="B67" t="s">
        <v>212</v>
      </c>
      <c r="C67" s="1">
        <v>0</v>
      </c>
      <c r="D67" s="1">
        <v>-7.6047960090759703E-2</v>
      </c>
      <c r="E67" s="1">
        <v>-7.6047960090759703E-2</v>
      </c>
      <c r="F67" s="1">
        <v>-7.6047960090759703E-2</v>
      </c>
      <c r="G67" s="1">
        <v>-7.6047960090759703E-2</v>
      </c>
      <c r="H67" s="1">
        <v>-7.6047960090759703E-2</v>
      </c>
      <c r="I67" s="1">
        <v>-7.6047960090759703E-2</v>
      </c>
      <c r="J67" s="1">
        <v>-7.6047960090759703E-2</v>
      </c>
      <c r="K67" s="1">
        <v>-0.152096014160053</v>
      </c>
      <c r="L67" s="1">
        <v>-0.22814425618303999</v>
      </c>
    </row>
    <row r="68" spans="1:12" x14ac:dyDescent="0.2">
      <c r="A68" t="s">
        <v>61</v>
      </c>
      <c r="B68" t="s">
        <v>183</v>
      </c>
      <c r="C68" s="1">
        <v>-11514.2281987969</v>
      </c>
      <c r="D68" s="1">
        <v>-15715.9107716612</v>
      </c>
      <c r="E68" s="1">
        <v>-16099.433765408899</v>
      </c>
      <c r="F68" s="1">
        <v>-17041.175706463899</v>
      </c>
      <c r="G68" s="1">
        <v>-18416.3248258807</v>
      </c>
      <c r="H68" s="1">
        <v>-20188.265537454499</v>
      </c>
      <c r="I68" s="1">
        <v>-20624.7081783789</v>
      </c>
      <c r="J68" s="1">
        <v>-19938.658376573501</v>
      </c>
      <c r="K68" s="1">
        <v>-19384.219409631402</v>
      </c>
      <c r="L68" s="1">
        <v>-20576.309494242101</v>
      </c>
    </row>
    <row r="69" spans="1:12" x14ac:dyDescent="0.2">
      <c r="A69" t="s">
        <v>63</v>
      </c>
      <c r="B69" t="s">
        <v>185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2">
      <c r="A70" t="s">
        <v>69</v>
      </c>
      <c r="B70" t="s">
        <v>191</v>
      </c>
      <c r="C70" s="1">
        <v>-57194.270802268598</v>
      </c>
      <c r="D70" s="1">
        <v>-89230.019324216206</v>
      </c>
      <c r="E70" s="1">
        <v>-102327.52461381099</v>
      </c>
      <c r="F70" s="1">
        <v>-105691.688162772</v>
      </c>
      <c r="G70" s="1">
        <v>-110816.65756187</v>
      </c>
      <c r="H70" s="1">
        <v>-110272.09750044</v>
      </c>
      <c r="I70" s="1">
        <v>-105140.43912343599</v>
      </c>
      <c r="J70" s="1">
        <v>-94348.927969767901</v>
      </c>
      <c r="K70" s="1">
        <v>-94209.177390903496</v>
      </c>
      <c r="L70" s="1">
        <v>-111018.004156385</v>
      </c>
    </row>
    <row r="71" spans="1:12" x14ac:dyDescent="0.2">
      <c r="A71" t="s">
        <v>64</v>
      </c>
      <c r="B71" t="s">
        <v>186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t="s">
        <v>72</v>
      </c>
      <c r="B72" t="s">
        <v>194</v>
      </c>
      <c r="C72" s="1">
        <v>-58398.316834439298</v>
      </c>
      <c r="D72" s="1">
        <v>-75471.052534910705</v>
      </c>
      <c r="E72" s="1">
        <v>-73576.287698935499</v>
      </c>
      <c r="F72" s="1">
        <v>-80939.441412387096</v>
      </c>
      <c r="G72" s="1">
        <v>-101086.95416252001</v>
      </c>
      <c r="H72" s="1">
        <v>-104627.20404902899</v>
      </c>
      <c r="I72" s="1">
        <v>-103394.007815303</v>
      </c>
      <c r="J72" s="1">
        <v>-108067.68224792099</v>
      </c>
      <c r="K72" s="1">
        <v>-108998.13812847799</v>
      </c>
      <c r="L72" s="1">
        <v>-98665.497820415607</v>
      </c>
    </row>
    <row r="73" spans="1:12" x14ac:dyDescent="0.2">
      <c r="A73" t="s">
        <v>71</v>
      </c>
      <c r="B73" t="s">
        <v>193</v>
      </c>
      <c r="C73" s="1">
        <v>-9897.6984807991994</v>
      </c>
      <c r="D73" s="1">
        <v>-19989.6173606107</v>
      </c>
      <c r="E73" s="1">
        <v>-22833.157415935199</v>
      </c>
      <c r="F73" s="1">
        <v>-24102.145976494001</v>
      </c>
      <c r="G73" s="1">
        <v>-24971.0288032356</v>
      </c>
      <c r="H73" s="1">
        <v>-26071.074087257701</v>
      </c>
      <c r="I73" s="1">
        <v>-25926.3166552484</v>
      </c>
      <c r="J73" s="1">
        <v>-28580.2360428094</v>
      </c>
      <c r="K73" s="1">
        <v>-33131.4569484069</v>
      </c>
      <c r="L73" s="1">
        <v>-39487.692919447902</v>
      </c>
    </row>
    <row r="74" spans="1:12" x14ac:dyDescent="0.2">
      <c r="A74" t="s">
        <v>66</v>
      </c>
      <c r="B74" t="s">
        <v>188</v>
      </c>
      <c r="C74" s="1">
        <v>-42.946276031171799</v>
      </c>
      <c r="D74" s="1">
        <v>-62.694847835281998</v>
      </c>
      <c r="E74" s="1">
        <v>-72.764960986789703</v>
      </c>
      <c r="F74" s="1">
        <v>-86.976812778721296</v>
      </c>
      <c r="G74" s="1">
        <v>-74.605342889952297</v>
      </c>
      <c r="H74" s="1">
        <v>-99.496570155333501</v>
      </c>
      <c r="I74" s="1">
        <v>-107.717002988331</v>
      </c>
      <c r="J74" s="1">
        <v>-113.375771063122</v>
      </c>
      <c r="K74" s="1">
        <v>-72.857478956960506</v>
      </c>
      <c r="L74" s="1">
        <v>-56.420201548981098</v>
      </c>
    </row>
    <row r="75" spans="1:12" x14ac:dyDescent="0.2">
      <c r="A75" t="s">
        <v>65</v>
      </c>
      <c r="B75" t="s">
        <v>187</v>
      </c>
      <c r="C75" s="1">
        <v>-28.717724383424699</v>
      </c>
      <c r="D75" s="1">
        <v>-58.052623160552002</v>
      </c>
      <c r="E75" s="1">
        <v>-54.878351192482803</v>
      </c>
      <c r="F75" s="1">
        <v>-54.723293160181598</v>
      </c>
      <c r="G75" s="1">
        <v>-51.086091711164499</v>
      </c>
      <c r="H75" s="1">
        <v>-59.367965493776502</v>
      </c>
      <c r="I75" s="1">
        <v>-63.625600408926203</v>
      </c>
      <c r="J75" s="1">
        <v>-61.459199050840503</v>
      </c>
      <c r="K75" s="1">
        <v>-52.093930204966</v>
      </c>
      <c r="L75" s="1">
        <v>-62.619657758292597</v>
      </c>
    </row>
    <row r="76" spans="1:12" x14ac:dyDescent="0.2">
      <c r="A76" t="s">
        <v>67</v>
      </c>
      <c r="B76" t="s">
        <v>189</v>
      </c>
      <c r="C76" s="1">
        <v>-175.22048294878101</v>
      </c>
      <c r="D76" s="1">
        <v>-205.77920549491699</v>
      </c>
      <c r="E76" s="1">
        <v>-218.54288431423001</v>
      </c>
      <c r="F76" s="1">
        <v>-228.459445711755</v>
      </c>
      <c r="G76" s="1">
        <v>-237.17636119569701</v>
      </c>
      <c r="H76" s="1">
        <v>-240.107831515161</v>
      </c>
      <c r="I76" s="1">
        <v>-250.161986243581</v>
      </c>
      <c r="J76" s="1">
        <v>-246.935385783876</v>
      </c>
      <c r="K76" s="1">
        <v>-236.35357011748999</v>
      </c>
      <c r="L76" s="1">
        <v>-230.42583537196199</v>
      </c>
    </row>
    <row r="77" spans="1:12" x14ac:dyDescent="0.2">
      <c r="A77" t="s">
        <v>62</v>
      </c>
      <c r="B77" t="s">
        <v>184</v>
      </c>
      <c r="C77" s="1">
        <v>-10741.151199476501</v>
      </c>
      <c r="D77" s="1">
        <v>-16784.3517874721</v>
      </c>
      <c r="E77" s="1">
        <v>-16940.262774819799</v>
      </c>
      <c r="F77" s="1">
        <v>-17780.100916235999</v>
      </c>
      <c r="G77" s="1">
        <v>-22297.702397675301</v>
      </c>
      <c r="H77" s="1">
        <v>-25320.015117720799</v>
      </c>
      <c r="I77" s="1">
        <v>-25849.828737512002</v>
      </c>
      <c r="J77" s="1">
        <v>-26081.0170464197</v>
      </c>
      <c r="K77" s="1">
        <v>-27002.488964904602</v>
      </c>
      <c r="L77" s="1">
        <v>-28925.034162506101</v>
      </c>
    </row>
    <row r="78" spans="1:12" x14ac:dyDescent="0.2">
      <c r="A78" t="s">
        <v>68</v>
      </c>
      <c r="B78" t="s">
        <v>190</v>
      </c>
      <c r="C78" s="1">
        <v>-13.5650924391679</v>
      </c>
      <c r="D78" s="1">
        <v>-16.994895315537001</v>
      </c>
      <c r="E78" s="1">
        <v>-19.021995824679401</v>
      </c>
      <c r="F78" s="1">
        <v>-19.332920112324199</v>
      </c>
      <c r="G78" s="1">
        <v>-21.123736998565398</v>
      </c>
      <c r="H78" s="1">
        <v>-20.9672377007062</v>
      </c>
      <c r="I78" s="1">
        <v>-19.643041228781101</v>
      </c>
      <c r="J78" s="1">
        <v>-16.1352296797651</v>
      </c>
      <c r="K78" s="1">
        <v>-15.900775628948701</v>
      </c>
      <c r="L78" s="1">
        <v>-23.071298527577401</v>
      </c>
    </row>
    <row r="79" spans="1:12" x14ac:dyDescent="0.2">
      <c r="A79" t="s">
        <v>73</v>
      </c>
      <c r="B79" t="s">
        <v>195</v>
      </c>
      <c r="C79" s="1">
        <v>-1230.0916648494101</v>
      </c>
      <c r="D79" s="1">
        <v>-1846.15907867189</v>
      </c>
      <c r="E79" s="1">
        <v>-2199.7683390810998</v>
      </c>
      <c r="F79" s="1">
        <v>-2158.7364116877002</v>
      </c>
      <c r="G79" s="1">
        <v>-2011.52315331156</v>
      </c>
      <c r="H79" s="1">
        <v>-1731.2767572442999</v>
      </c>
      <c r="I79" s="1">
        <v>-1661.0343357816801</v>
      </c>
      <c r="J79" s="1">
        <v>-1475.8417527414299</v>
      </c>
      <c r="K79" s="1">
        <v>-1328.7380703015599</v>
      </c>
      <c r="L79" s="1">
        <v>-1481.65064786882</v>
      </c>
    </row>
    <row r="80" spans="1:12" x14ac:dyDescent="0.2">
      <c r="A80" t="s">
        <v>76</v>
      </c>
      <c r="B80" t="s">
        <v>198</v>
      </c>
      <c r="C80" s="1">
        <v>-19205.885170234302</v>
      </c>
      <c r="D80" s="1">
        <v>-28084.027861662798</v>
      </c>
      <c r="E80" s="1">
        <v>-29193.884116011701</v>
      </c>
      <c r="F80" s="1">
        <v>-29777.396641532399</v>
      </c>
      <c r="G80" s="1">
        <v>-33011.774625775397</v>
      </c>
      <c r="H80" s="1">
        <v>-36625.488970886901</v>
      </c>
      <c r="I80" s="1">
        <v>-36890.553078392797</v>
      </c>
      <c r="J80" s="1">
        <v>-36688.542258924899</v>
      </c>
      <c r="K80" s="1">
        <v>-37091.3250641056</v>
      </c>
      <c r="L80" s="1">
        <v>-41230.126150682801</v>
      </c>
    </row>
    <row r="81" spans="1:12" x14ac:dyDescent="0.2">
      <c r="A81" t="s">
        <v>75</v>
      </c>
      <c r="B81" t="s">
        <v>197</v>
      </c>
      <c r="C81" s="1">
        <v>-2598.59992450338</v>
      </c>
      <c r="D81" s="1">
        <v>-3717.2282194843301</v>
      </c>
      <c r="E81" s="1">
        <v>-3437.27407460311</v>
      </c>
      <c r="F81" s="1">
        <v>-3350.5127535330298</v>
      </c>
      <c r="G81" s="1">
        <v>-3530.2024452722299</v>
      </c>
      <c r="H81" s="1">
        <v>-3660.1751090538801</v>
      </c>
      <c r="I81" s="1">
        <v>-3674.6350927267399</v>
      </c>
      <c r="J81" s="1">
        <v>-3599.8043490353102</v>
      </c>
      <c r="K81" s="1">
        <v>-4788.4254043987303</v>
      </c>
      <c r="L81" s="1">
        <v>-5887.3964659703097</v>
      </c>
    </row>
    <row r="82" spans="1:12" x14ac:dyDescent="0.2">
      <c r="A82" t="s">
        <v>74</v>
      </c>
      <c r="B82" t="s">
        <v>196</v>
      </c>
      <c r="C82" s="1">
        <v>-1433.1240512413301</v>
      </c>
      <c r="D82" s="1">
        <v>-2012.89044290521</v>
      </c>
      <c r="E82" s="1">
        <v>-1964.52093496663</v>
      </c>
      <c r="F82" s="1">
        <v>-2087.3548192333301</v>
      </c>
      <c r="G82" s="1">
        <v>-2205.1524363747999</v>
      </c>
      <c r="H82" s="1">
        <v>-2443.1758020565098</v>
      </c>
      <c r="I82" s="1">
        <v>-2529.4462912069398</v>
      </c>
      <c r="J82" s="1">
        <v>-2518.3099862692002</v>
      </c>
      <c r="K82" s="1">
        <v>-2837.8579098344599</v>
      </c>
      <c r="L82" s="1">
        <v>-3413.2086312251299</v>
      </c>
    </row>
    <row r="83" spans="1:12" x14ac:dyDescent="0.2">
      <c r="A83" t="s">
        <v>77</v>
      </c>
      <c r="B83" t="s">
        <v>199</v>
      </c>
      <c r="C83" s="1">
        <v>-49.0247081661485</v>
      </c>
      <c r="D83" s="1">
        <v>-72.187022836273798</v>
      </c>
      <c r="E83" s="1">
        <v>-69.513526753723198</v>
      </c>
      <c r="F83" s="1">
        <v>-67.224203186881994</v>
      </c>
      <c r="G83" s="1">
        <v>-63.848623908382997</v>
      </c>
      <c r="H83" s="1">
        <v>-65.802115100475106</v>
      </c>
      <c r="I83" s="1">
        <v>-70.846816704120997</v>
      </c>
      <c r="J83" s="1">
        <v>-68.554183990677501</v>
      </c>
      <c r="K83" s="1">
        <v>-64.4198474252278</v>
      </c>
      <c r="L83" s="1">
        <v>-58.219058183924503</v>
      </c>
    </row>
    <row r="84" spans="1:12" x14ac:dyDescent="0.2">
      <c r="A84" t="s">
        <v>78</v>
      </c>
      <c r="B84" t="s">
        <v>200</v>
      </c>
      <c r="C84" s="1">
        <v>-13668.7670770067</v>
      </c>
      <c r="D84" s="1">
        <v>-18034.097908212501</v>
      </c>
      <c r="E84" s="1">
        <v>-18997.487896079499</v>
      </c>
      <c r="F84" s="1">
        <v>-21100.1245425901</v>
      </c>
      <c r="G84" s="1">
        <v>-22670.4124414451</v>
      </c>
      <c r="H84" s="1">
        <v>-21764.595980371501</v>
      </c>
      <c r="I84" s="1">
        <v>-19465.4552678625</v>
      </c>
      <c r="J84" s="1">
        <v>-18743.9349989599</v>
      </c>
      <c r="K84" s="1">
        <v>-22659.364200088901</v>
      </c>
      <c r="L84" s="1">
        <v>-33153.249481408602</v>
      </c>
    </row>
    <row r="85" spans="1:12" x14ac:dyDescent="0.2">
      <c r="A85" t="s">
        <v>80</v>
      </c>
      <c r="B85" t="s">
        <v>202</v>
      </c>
      <c r="C85" s="1">
        <v>-2426.35842200875</v>
      </c>
      <c r="D85" s="1">
        <v>-3757.5695776958</v>
      </c>
      <c r="E85" s="1">
        <v>-3955.51744510356</v>
      </c>
      <c r="F85" s="1">
        <v>-4356.0101718260603</v>
      </c>
      <c r="G85" s="1">
        <v>-4791.4302331485997</v>
      </c>
      <c r="H85" s="1">
        <v>-5246.8610453431302</v>
      </c>
      <c r="I85" s="1">
        <v>-5390.5531122647099</v>
      </c>
      <c r="J85" s="1">
        <v>-5782.1620744240499</v>
      </c>
      <c r="K85" s="1">
        <v>-6682.50666004701</v>
      </c>
      <c r="L85" s="1">
        <v>-8047.6986050645701</v>
      </c>
    </row>
    <row r="86" spans="1:12" x14ac:dyDescent="0.2">
      <c r="A86" t="s">
        <v>82</v>
      </c>
      <c r="B86" t="s">
        <v>204</v>
      </c>
      <c r="C86" s="1">
        <v>-945.773681595516</v>
      </c>
      <c r="D86" s="1">
        <v>-1356.87269512489</v>
      </c>
      <c r="E86" s="1">
        <v>-1375.86499998056</v>
      </c>
      <c r="F86" s="1">
        <v>-1352.58721819672</v>
      </c>
      <c r="G86" s="1">
        <v>-1432.5908015070399</v>
      </c>
      <c r="H86" s="1">
        <v>-1539.61521034516</v>
      </c>
      <c r="I86" s="1">
        <v>-1525.0971661302401</v>
      </c>
      <c r="J86" s="1">
        <v>-1428.20389182958</v>
      </c>
      <c r="K86" s="1">
        <v>-1358.90242568402</v>
      </c>
      <c r="L86" s="1">
        <v>-1338.3220681422699</v>
      </c>
    </row>
    <row r="87" spans="1:12" x14ac:dyDescent="0.2">
      <c r="A87" t="s">
        <v>83</v>
      </c>
      <c r="B87" t="s">
        <v>205</v>
      </c>
      <c r="C87" s="1">
        <v>-20002.963385821899</v>
      </c>
      <c r="D87" s="1">
        <v>-31052.879452471199</v>
      </c>
      <c r="E87" s="1">
        <v>-32883.563854474902</v>
      </c>
      <c r="F87" s="1">
        <v>-33999.669153592098</v>
      </c>
      <c r="G87" s="1">
        <v>-34315.594636796202</v>
      </c>
      <c r="H87" s="1">
        <v>-35245.682534363303</v>
      </c>
      <c r="I87" s="1">
        <v>-35541.761749842903</v>
      </c>
      <c r="J87" s="1">
        <v>-34509.609218751</v>
      </c>
      <c r="K87" s="1">
        <v>-33977.0279091345</v>
      </c>
      <c r="L87" s="1">
        <v>-34903.132174537001</v>
      </c>
    </row>
    <row r="88" spans="1:12" x14ac:dyDescent="0.2">
      <c r="A88" t="s">
        <v>79</v>
      </c>
      <c r="B88" t="s">
        <v>201</v>
      </c>
      <c r="C88" s="1">
        <v>-33.919450445667103</v>
      </c>
      <c r="D88" s="1">
        <v>-72.271884444107599</v>
      </c>
      <c r="E88" s="1">
        <v>-95.011407700264797</v>
      </c>
      <c r="F88" s="1">
        <v>-80.354650907739398</v>
      </c>
      <c r="G88" s="1">
        <v>-57.771008227359403</v>
      </c>
      <c r="H88" s="1">
        <v>-44.223039865204697</v>
      </c>
      <c r="I88" s="1">
        <v>-31.861223209222899</v>
      </c>
      <c r="J88" s="1">
        <v>-46.837163336284199</v>
      </c>
      <c r="K88" s="1">
        <v>-76.075521286860706</v>
      </c>
      <c r="L88" s="1">
        <v>-87.562493611350803</v>
      </c>
    </row>
    <row r="89" spans="1:12" x14ac:dyDescent="0.2">
      <c r="A89" t="s">
        <v>81</v>
      </c>
      <c r="B89" t="s">
        <v>203</v>
      </c>
      <c r="C89" s="1">
        <v>-6249.3425802643997</v>
      </c>
      <c r="D89" s="1">
        <v>-9504.8954742119895</v>
      </c>
      <c r="E89" s="1">
        <v>-10263.432170522599</v>
      </c>
      <c r="F89" s="1">
        <v>-11643.991195189001</v>
      </c>
      <c r="G89" s="1">
        <v>-15244.453483738</v>
      </c>
      <c r="H89" s="1">
        <v>-17367.338874636502</v>
      </c>
      <c r="I89" s="1">
        <v>-18221.404649500899</v>
      </c>
      <c r="J89" s="1">
        <v>-19178.4665710095</v>
      </c>
      <c r="K89" s="1">
        <v>-21214.336785538198</v>
      </c>
      <c r="L89" s="1">
        <v>-23191.161541454301</v>
      </c>
    </row>
    <row r="90" spans="1:12" x14ac:dyDescent="0.2">
      <c r="A90" t="s">
        <v>84</v>
      </c>
      <c r="B90" t="s">
        <v>206</v>
      </c>
      <c r="C90" s="1">
        <v>-216.55167149538801</v>
      </c>
      <c r="D90" s="1">
        <v>-412.4775102685</v>
      </c>
      <c r="E90" s="1">
        <v>-519.90431596164399</v>
      </c>
      <c r="F90" s="1">
        <v>-553.00831617557196</v>
      </c>
      <c r="G90" s="1">
        <v>-547.92154808136104</v>
      </c>
      <c r="H90" s="1">
        <v>-514.69055130350102</v>
      </c>
      <c r="I90" s="1">
        <v>-478.79259209428801</v>
      </c>
      <c r="J90" s="1">
        <v>-480.78595838065303</v>
      </c>
      <c r="K90" s="1">
        <v>-595.67482966430396</v>
      </c>
      <c r="L90" s="1">
        <v>-820.81294043967</v>
      </c>
    </row>
    <row r="91" spans="1:12" x14ac:dyDescent="0.2">
      <c r="A91" t="s">
        <v>39</v>
      </c>
      <c r="B91" t="s">
        <v>161</v>
      </c>
      <c r="C91" s="1">
        <v>-2.6680897452251</v>
      </c>
      <c r="D91" s="1">
        <v>-3.8117169909068598</v>
      </c>
      <c r="E91" s="1">
        <v>-4.1927586114669699</v>
      </c>
      <c r="F91" s="1">
        <v>-4.7265071269346803</v>
      </c>
      <c r="G91" s="1">
        <v>-4.42159253108776</v>
      </c>
      <c r="H91" s="1">
        <v>-4.34533093327678</v>
      </c>
      <c r="I91" s="1">
        <v>-4.8019775062504602</v>
      </c>
      <c r="J91" s="1">
        <v>-4.42065870903612</v>
      </c>
      <c r="K91" s="1">
        <v>-3.20135231064071</v>
      </c>
      <c r="L91" s="1">
        <v>-3.2775261838721002</v>
      </c>
    </row>
    <row r="92" spans="1:12" x14ac:dyDescent="0.2">
      <c r="A92" t="s">
        <v>85</v>
      </c>
      <c r="B92" t="s">
        <v>207</v>
      </c>
      <c r="C92" s="1">
        <v>-5.5601344345090302</v>
      </c>
      <c r="D92" s="1">
        <v>-10.465624754966701</v>
      </c>
      <c r="E92" s="1">
        <v>-11.8349380423775</v>
      </c>
      <c r="F92" s="1">
        <v>-12.9901687661621</v>
      </c>
      <c r="G92" s="1">
        <v>-17.611739013712601</v>
      </c>
      <c r="H92" s="1">
        <v>-17.541383703975999</v>
      </c>
      <c r="I92" s="1">
        <v>-18.911663967953899</v>
      </c>
      <c r="J92" s="1">
        <v>-18.1904536342706</v>
      </c>
      <c r="K92" s="1">
        <v>-18.839863106429402</v>
      </c>
      <c r="L92" s="1">
        <v>-18.6955873538014</v>
      </c>
    </row>
    <row r="93" spans="1:12" x14ac:dyDescent="0.2">
      <c r="A93" t="s">
        <v>92</v>
      </c>
      <c r="B93" t="s">
        <v>214</v>
      </c>
      <c r="C93" s="1">
        <v>-1538.3091199876701</v>
      </c>
      <c r="D93" s="1">
        <v>-2578.9336299976098</v>
      </c>
      <c r="E93" s="1">
        <v>-2647.2633101444999</v>
      </c>
      <c r="F93" s="1">
        <v>-3356.7007962122102</v>
      </c>
      <c r="G93" s="1">
        <v>-4179.0230316229399</v>
      </c>
      <c r="H93" s="1">
        <v>-4478.6682409555096</v>
      </c>
      <c r="I93" s="1">
        <v>-4402.6569454240998</v>
      </c>
      <c r="J93" s="1">
        <v>-4438.0572528112398</v>
      </c>
      <c r="K93" s="1">
        <v>-4500.0761761691201</v>
      </c>
      <c r="L93" s="1">
        <v>-4478.9328944519302</v>
      </c>
    </row>
    <row r="94" spans="1:12" x14ac:dyDescent="0.2">
      <c r="A94" t="s">
        <v>102</v>
      </c>
      <c r="B94" t="s">
        <v>224</v>
      </c>
      <c r="C94" s="1">
        <v>-739.32340550916194</v>
      </c>
      <c r="D94" s="1">
        <v>-1004.33283436979</v>
      </c>
      <c r="E94" s="1">
        <v>-1065.8346360042599</v>
      </c>
      <c r="F94" s="1">
        <v>-1167.7916183493501</v>
      </c>
      <c r="G94" s="1">
        <v>-1306.53147369877</v>
      </c>
      <c r="H94" s="1">
        <v>-1374.8802793011901</v>
      </c>
      <c r="I94" s="1">
        <v>-1328.5874868532801</v>
      </c>
      <c r="J94" s="1">
        <v>-1333.99942915216</v>
      </c>
      <c r="K94" s="1">
        <v>-1407.3031172020601</v>
      </c>
      <c r="L94" s="1">
        <v>-1426.83928609179</v>
      </c>
    </row>
    <row r="95" spans="1:12" x14ac:dyDescent="0.2">
      <c r="A95" t="s">
        <v>93</v>
      </c>
      <c r="B95" t="s">
        <v>215</v>
      </c>
      <c r="C95" s="1">
        <v>-2453.0076517493599</v>
      </c>
      <c r="D95" s="1">
        <v>-4173.60705542916</v>
      </c>
      <c r="E95" s="1">
        <v>-4443.3303792128099</v>
      </c>
      <c r="F95" s="1">
        <v>-5029.5483086914301</v>
      </c>
      <c r="G95" s="1">
        <v>-5450.1703305945102</v>
      </c>
      <c r="H95" s="1">
        <v>-6296.5734068950496</v>
      </c>
      <c r="I95" s="1">
        <v>-6456.4037358372398</v>
      </c>
      <c r="J95" s="1">
        <v>-6389.4019763716497</v>
      </c>
      <c r="K95" s="1">
        <v>-5838.84470465305</v>
      </c>
      <c r="L95" s="1">
        <v>-6339.0814198988601</v>
      </c>
    </row>
    <row r="96" spans="1:12" x14ac:dyDescent="0.2">
      <c r="A96" t="s">
        <v>96</v>
      </c>
      <c r="B96" t="s">
        <v>218</v>
      </c>
      <c r="C96" s="1">
        <v>-94.970565701685899</v>
      </c>
      <c r="D96" s="1">
        <v>-145.45150516004901</v>
      </c>
      <c r="E96" s="1">
        <v>-135.86648419690599</v>
      </c>
      <c r="F96" s="1">
        <v>-128.59737554430501</v>
      </c>
      <c r="G96" s="1">
        <v>-160.14666126125601</v>
      </c>
      <c r="H96" s="1">
        <v>-181.233159670124</v>
      </c>
      <c r="I96" s="1">
        <v>-197.52751760853201</v>
      </c>
      <c r="J96" s="1">
        <v>-203.99712183507299</v>
      </c>
      <c r="K96" s="1">
        <v>-216.77667484787</v>
      </c>
      <c r="L96" s="1">
        <v>-223.645923910406</v>
      </c>
    </row>
    <row r="97" spans="1:12" x14ac:dyDescent="0.2">
      <c r="A97" t="s">
        <v>98</v>
      </c>
      <c r="B97" t="s">
        <v>220</v>
      </c>
      <c r="C97" s="1">
        <v>-914.31689672645598</v>
      </c>
      <c r="D97" s="1">
        <v>-1525.8632812302601</v>
      </c>
      <c r="E97" s="1">
        <v>-1586.06564625634</v>
      </c>
      <c r="F97" s="1">
        <v>-1754.1020075696599</v>
      </c>
      <c r="G97" s="1">
        <v>-2094.9447528863002</v>
      </c>
      <c r="H97" s="1">
        <v>-2256.1845780229301</v>
      </c>
      <c r="I97" s="1">
        <v>-2456.8994105522602</v>
      </c>
      <c r="J97" s="1">
        <v>-2353.8091566050998</v>
      </c>
      <c r="K97" s="1">
        <v>-2550.7035670888999</v>
      </c>
      <c r="L97" s="1">
        <v>-2891.3875833079701</v>
      </c>
    </row>
    <row r="98" spans="1:12" x14ac:dyDescent="0.2">
      <c r="A98" t="s">
        <v>95</v>
      </c>
      <c r="B98" t="s">
        <v>217</v>
      </c>
      <c r="C98" s="1">
        <v>-2854.4804516767099</v>
      </c>
      <c r="D98" s="1">
        <v>-6326.1443495456497</v>
      </c>
      <c r="E98" s="1">
        <v>-5814.8837524337196</v>
      </c>
      <c r="F98" s="1">
        <v>-6131.2301750549004</v>
      </c>
      <c r="G98" s="1">
        <v>-5576.9932090221901</v>
      </c>
      <c r="H98" s="1">
        <v>-6322.1055398403096</v>
      </c>
      <c r="I98" s="1">
        <v>-6217.1633923769004</v>
      </c>
      <c r="J98" s="1">
        <v>-7515.5244648382004</v>
      </c>
      <c r="K98" s="1">
        <v>-11555.628120220699</v>
      </c>
      <c r="L98" s="1">
        <v>-14703.227879104399</v>
      </c>
    </row>
    <row r="99" spans="1:12" x14ac:dyDescent="0.2">
      <c r="A99" t="s">
        <v>34</v>
      </c>
      <c r="B99" t="s">
        <v>156</v>
      </c>
      <c r="C99" s="1">
        <v>-399.80466753220799</v>
      </c>
      <c r="D99" s="1">
        <v>-625.43624883392999</v>
      </c>
      <c r="E99" s="1">
        <v>-611.05025998229098</v>
      </c>
      <c r="F99" s="1">
        <v>-586.700295996862</v>
      </c>
      <c r="G99" s="1">
        <v>-655.08943654903601</v>
      </c>
      <c r="H99" s="1">
        <v>-658.52609034548595</v>
      </c>
      <c r="I99" s="1">
        <v>-619.30703378715396</v>
      </c>
      <c r="J99" s="1">
        <v>-649.73350892561496</v>
      </c>
      <c r="K99" s="1">
        <v>-890.690700550114</v>
      </c>
      <c r="L99" s="1">
        <v>-1190.71936862654</v>
      </c>
    </row>
    <row r="100" spans="1:12" x14ac:dyDescent="0.2">
      <c r="A100" t="s">
        <v>99</v>
      </c>
      <c r="B100" t="s">
        <v>221</v>
      </c>
      <c r="C100" s="1">
        <v>-208.84742817459301</v>
      </c>
      <c r="D100" s="1">
        <v>-296.84957908005202</v>
      </c>
      <c r="E100" s="1">
        <v>-306.79143730721597</v>
      </c>
      <c r="F100" s="1">
        <v>-324.75111655350702</v>
      </c>
      <c r="G100" s="1">
        <v>-344.38382780332103</v>
      </c>
      <c r="H100" s="1">
        <v>-349.63183976867901</v>
      </c>
      <c r="I100" s="1">
        <v>-356.336740185434</v>
      </c>
      <c r="J100" s="1">
        <v>-361.67841938353598</v>
      </c>
      <c r="K100" s="1">
        <v>-399.31815362823102</v>
      </c>
      <c r="L100" s="1">
        <v>-438.20999396919001</v>
      </c>
    </row>
    <row r="101" spans="1:12" x14ac:dyDescent="0.2">
      <c r="A101" t="s">
        <v>104</v>
      </c>
      <c r="B101" t="s">
        <v>226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">
      <c r="A102" t="s">
        <v>103</v>
      </c>
      <c r="B102" t="s">
        <v>225</v>
      </c>
      <c r="C102" s="1">
        <v>-8761.3632897253501</v>
      </c>
      <c r="D102" s="1">
        <v>-10562.793476033599</v>
      </c>
      <c r="E102" s="1">
        <v>-10867.242414111101</v>
      </c>
      <c r="F102" s="1">
        <v>-10332.7997556257</v>
      </c>
      <c r="G102" s="1">
        <v>-10154.4485457665</v>
      </c>
      <c r="H102" s="1">
        <v>-10435.6519769849</v>
      </c>
      <c r="I102" s="1">
        <v>-11317.0824616056</v>
      </c>
      <c r="J102" s="1">
        <v>-11724.339702010901</v>
      </c>
      <c r="K102" s="1">
        <v>-12430.4871392927</v>
      </c>
      <c r="L102" s="1">
        <v>-14026.126208727001</v>
      </c>
    </row>
    <row r="103" spans="1:12" x14ac:dyDescent="0.2">
      <c r="A103" t="s">
        <v>97</v>
      </c>
      <c r="B103" t="s">
        <v>219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2">
      <c r="A104" t="s">
        <v>94</v>
      </c>
      <c r="B104" t="s">
        <v>216</v>
      </c>
      <c r="C104" s="1">
        <v>-0.31854234220592997</v>
      </c>
      <c r="D104" s="1">
        <v>-0.31854234220592997</v>
      </c>
      <c r="E104" s="1">
        <v>-0.23892190595780199</v>
      </c>
      <c r="F104" s="1">
        <v>-0.79638078645584998</v>
      </c>
      <c r="G104" s="1">
        <v>-1.67237068126349</v>
      </c>
      <c r="H104" s="1">
        <v>-2.7875099439560298</v>
      </c>
      <c r="I104" s="1">
        <v>-2.78766078022633</v>
      </c>
      <c r="J104" s="1">
        <v>-2.3099515051344</v>
      </c>
      <c r="K104" s="1">
        <v>-1.67263062044622</v>
      </c>
      <c r="L104" s="1">
        <v>-1.7522708727556799</v>
      </c>
    </row>
    <row r="105" spans="1:12" x14ac:dyDescent="0.2">
      <c r="A105" t="s">
        <v>112</v>
      </c>
      <c r="B105" t="s">
        <v>234</v>
      </c>
      <c r="C105" s="1">
        <v>-8179.4655349577897</v>
      </c>
      <c r="D105" s="1">
        <v>-10506.990988347299</v>
      </c>
      <c r="E105" s="1">
        <v>-10593.0388530376</v>
      </c>
      <c r="F105" s="1">
        <v>-11218.451200138201</v>
      </c>
      <c r="G105" s="1">
        <v>-9843.8552859006104</v>
      </c>
      <c r="H105" s="1">
        <v>-8984.3381249873601</v>
      </c>
      <c r="I105" s="1">
        <v>-8283.6233914161803</v>
      </c>
      <c r="J105" s="1">
        <v>-8924.4561074895391</v>
      </c>
      <c r="K105" s="1">
        <v>-8778.0565490066401</v>
      </c>
      <c r="L105" s="1">
        <v>-8014.9193644547604</v>
      </c>
    </row>
    <row r="106" spans="1:12" x14ac:dyDescent="0.2">
      <c r="A106" t="s">
        <v>109</v>
      </c>
      <c r="B106" t="s">
        <v>231</v>
      </c>
      <c r="C106" s="1">
        <v>-19.460947825521501</v>
      </c>
      <c r="D106" s="1">
        <v>-29.866525340001399</v>
      </c>
      <c r="E106" s="1">
        <v>-30.025391379294302</v>
      </c>
      <c r="F106" s="1">
        <v>-28.5162432110636</v>
      </c>
      <c r="G106" s="1">
        <v>-28.039650107918899</v>
      </c>
      <c r="H106" s="1">
        <v>-29.310549930628898</v>
      </c>
      <c r="I106" s="1">
        <v>-28.357362153154799</v>
      </c>
      <c r="J106" s="1">
        <v>-27.245243451936201</v>
      </c>
      <c r="K106" s="1">
        <v>-25.577159634230199</v>
      </c>
      <c r="L106" s="1">
        <v>-21.605542821064802</v>
      </c>
    </row>
    <row r="107" spans="1:12" x14ac:dyDescent="0.2">
      <c r="A107" t="s">
        <v>107</v>
      </c>
      <c r="B107" t="s">
        <v>229</v>
      </c>
      <c r="C107" s="1">
        <v>-14561.3824917656</v>
      </c>
      <c r="D107" s="1">
        <v>-23722.345598121599</v>
      </c>
      <c r="E107" s="1">
        <v>-25339.522654029599</v>
      </c>
      <c r="F107" s="1">
        <v>-25142.316489645698</v>
      </c>
      <c r="G107" s="1">
        <v>-25144.407832228499</v>
      </c>
      <c r="H107" s="1">
        <v>-24990.365965637298</v>
      </c>
      <c r="I107" s="1">
        <v>-23672.4550987578</v>
      </c>
      <c r="J107" s="1">
        <v>-24826.499704988899</v>
      </c>
      <c r="K107" s="1">
        <v>-23879.894473954901</v>
      </c>
      <c r="L107" s="1">
        <v>-21153.363499575298</v>
      </c>
    </row>
    <row r="108" spans="1:12" x14ac:dyDescent="0.2">
      <c r="A108" t="s">
        <v>108</v>
      </c>
      <c r="B108" t="s">
        <v>230</v>
      </c>
      <c r="C108" s="1">
        <v>-54.025588277836</v>
      </c>
      <c r="D108" s="1">
        <v>-85.465380537707404</v>
      </c>
      <c r="E108" s="1">
        <v>-84.280263649938107</v>
      </c>
      <c r="F108" s="1">
        <v>-90.044343471968105</v>
      </c>
      <c r="G108" s="1">
        <v>-86.251517229948902</v>
      </c>
      <c r="H108" s="1">
        <v>-86.014370010918498</v>
      </c>
      <c r="I108" s="1">
        <v>-89.255327223779901</v>
      </c>
      <c r="J108" s="1">
        <v>-95.179362372124302</v>
      </c>
      <c r="K108" s="1">
        <v>-88.543169788203997</v>
      </c>
      <c r="L108" s="1">
        <v>-86.250408787098195</v>
      </c>
    </row>
    <row r="109" spans="1:12" x14ac:dyDescent="0.2">
      <c r="A109" t="s">
        <v>110</v>
      </c>
      <c r="B109" t="s">
        <v>232</v>
      </c>
      <c r="C109" s="1">
        <v>-38.413386315254101</v>
      </c>
      <c r="D109" s="1">
        <v>-61.225402426278201</v>
      </c>
      <c r="E109" s="1">
        <v>-53.461594679990803</v>
      </c>
      <c r="F109" s="1">
        <v>-44.283343711787502</v>
      </c>
      <c r="G109" s="1">
        <v>-37.543495064311699</v>
      </c>
      <c r="H109" s="1">
        <v>-46.0507675904175</v>
      </c>
      <c r="I109" s="1">
        <v>-47.812007252536603</v>
      </c>
      <c r="J109" s="1">
        <v>-51.340881836250801</v>
      </c>
      <c r="K109" s="1">
        <v>-51.892910592736797</v>
      </c>
      <c r="L109" s="1">
        <v>-54.205938876022302</v>
      </c>
    </row>
    <row r="110" spans="1:12" x14ac:dyDescent="0.2">
      <c r="A110" t="s">
        <v>111</v>
      </c>
      <c r="B110" t="s">
        <v>233</v>
      </c>
      <c r="C110" s="1">
        <v>-275.86177359890098</v>
      </c>
      <c r="D110" s="1">
        <v>-372.88352078310902</v>
      </c>
      <c r="E110" s="1">
        <v>-377.14247874042701</v>
      </c>
      <c r="F110" s="1">
        <v>-376.87736097949698</v>
      </c>
      <c r="G110" s="1">
        <v>-428.026964238711</v>
      </c>
      <c r="H110" s="1">
        <v>-467.63406346116898</v>
      </c>
      <c r="I110" s="1">
        <v>-477.86140254677099</v>
      </c>
      <c r="J110" s="1">
        <v>-387.95226558732099</v>
      </c>
      <c r="K110" s="1">
        <v>-371.08568217661298</v>
      </c>
      <c r="L110" s="1">
        <v>-565.72350672067898</v>
      </c>
    </row>
    <row r="111" spans="1:12" x14ac:dyDescent="0.2">
      <c r="A111" t="s">
        <v>113</v>
      </c>
      <c r="B111" t="s">
        <v>235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2">
      <c r="A112" t="s">
        <v>105</v>
      </c>
      <c r="B112" t="s">
        <v>227</v>
      </c>
      <c r="C112" s="1">
        <v>-19.297014690461001</v>
      </c>
      <c r="D112" s="1">
        <v>-35.615480557929601</v>
      </c>
      <c r="E112" s="1">
        <v>-38.6657278159513</v>
      </c>
      <c r="F112" s="1">
        <v>-38.893420008669302</v>
      </c>
      <c r="G112" s="1">
        <v>-40.258337967024097</v>
      </c>
      <c r="H112" s="1">
        <v>-42.0127797383021</v>
      </c>
      <c r="I112" s="1">
        <v>-43.887466065223997</v>
      </c>
      <c r="J112" s="1">
        <v>-51.465168020886502</v>
      </c>
      <c r="K112" s="1">
        <v>-55.212982950392401</v>
      </c>
      <c r="L112" s="1">
        <v>-54.024328911575701</v>
      </c>
    </row>
    <row r="113" spans="1:12" x14ac:dyDescent="0.2">
      <c r="A113" t="s">
        <v>106</v>
      </c>
      <c r="B113" t="s">
        <v>228</v>
      </c>
      <c r="C113" s="1">
        <v>-3913.83746468762</v>
      </c>
      <c r="D113" s="1">
        <v>-6299.0571010978801</v>
      </c>
      <c r="E113" s="1">
        <v>-6123.5982839089102</v>
      </c>
      <c r="F113" s="1">
        <v>-6470.5061550732598</v>
      </c>
      <c r="G113" s="1">
        <v>-6731.5594567702701</v>
      </c>
      <c r="H113" s="1">
        <v>-7358.43750779738</v>
      </c>
      <c r="I113" s="1">
        <v>-7430.8434088563199</v>
      </c>
      <c r="J113" s="1">
        <v>-6910.5139653034103</v>
      </c>
      <c r="K113" s="1">
        <v>-6993.2039306705601</v>
      </c>
      <c r="L113" s="1">
        <v>-8808.9929031539104</v>
      </c>
    </row>
    <row r="114" spans="1:12" x14ac:dyDescent="0.2">
      <c r="A114" t="s">
        <v>115</v>
      </c>
      <c r="B114" t="s">
        <v>237</v>
      </c>
      <c r="C114" s="1">
        <v>-9480.5656968419207</v>
      </c>
      <c r="D114" s="1">
        <v>-16302.296561339799</v>
      </c>
      <c r="E114" s="1">
        <v>-17288.517427074301</v>
      </c>
      <c r="F114" s="1">
        <v>-20830.557448108801</v>
      </c>
      <c r="G114" s="1">
        <v>-24130.083193705999</v>
      </c>
      <c r="H114" s="1">
        <v>-24581.512953622299</v>
      </c>
      <c r="I114" s="1">
        <v>-24015.4602783218</v>
      </c>
      <c r="J114" s="1">
        <v>-22084.532640629299</v>
      </c>
      <c r="K114" s="1">
        <v>-20243.726614458901</v>
      </c>
      <c r="L114" s="1">
        <v>-20204.106615320001</v>
      </c>
    </row>
    <row r="115" spans="1:12" x14ac:dyDescent="0.2">
      <c r="A115" t="s">
        <v>89</v>
      </c>
      <c r="B115" t="s">
        <v>211</v>
      </c>
      <c r="C115" s="1">
        <v>-1.8717269794037601</v>
      </c>
      <c r="D115" s="1">
        <v>-2.1057107757926401</v>
      </c>
      <c r="E115" s="1">
        <v>-2.1840321106436802</v>
      </c>
      <c r="F115" s="1">
        <v>-2.4953574580367501</v>
      </c>
      <c r="G115" s="1">
        <v>-2.3394661365223399</v>
      </c>
      <c r="H115" s="1">
        <v>-2.7296541973471902</v>
      </c>
      <c r="I115" s="1">
        <v>-2.7292244732648401</v>
      </c>
      <c r="J115" s="1">
        <v>-2.6509190202675201</v>
      </c>
      <c r="K115" s="1">
        <v>-2.3389106755429001</v>
      </c>
      <c r="L115" s="1">
        <v>-2.4956469864416002</v>
      </c>
    </row>
    <row r="116" spans="1:12" x14ac:dyDescent="0.2">
      <c r="A116" t="s">
        <v>117</v>
      </c>
      <c r="B116" t="s">
        <v>239</v>
      </c>
      <c r="C116" s="1">
        <v>-9272.3809080591891</v>
      </c>
      <c r="D116" s="1">
        <v>-13289.4926402043</v>
      </c>
      <c r="E116" s="1">
        <v>-14040.165686209801</v>
      </c>
      <c r="F116" s="1">
        <v>-14539.5345995301</v>
      </c>
      <c r="G116" s="1">
        <v>-15704.804082925901</v>
      </c>
      <c r="H116" s="1">
        <v>-16711.023835184598</v>
      </c>
      <c r="I116" s="1">
        <v>-16510.3917311558</v>
      </c>
      <c r="J116" s="1">
        <v>-16249.146486678899</v>
      </c>
      <c r="K116" s="1">
        <v>-16346.2718998539</v>
      </c>
      <c r="L116" s="1">
        <v>-17168.0539655477</v>
      </c>
    </row>
    <row r="117" spans="1:12" x14ac:dyDescent="0.2">
      <c r="A117" t="s">
        <v>15</v>
      </c>
      <c r="B117" t="s">
        <v>137</v>
      </c>
      <c r="C117" s="1">
        <v>-15.4625858289285</v>
      </c>
      <c r="D117" s="1">
        <v>-19.859013374843901</v>
      </c>
      <c r="E117" s="1">
        <v>-17.205108676934799</v>
      </c>
      <c r="F117" s="1">
        <v>-16.067985562250001</v>
      </c>
      <c r="G117" s="1">
        <v>-13.945280503610901</v>
      </c>
      <c r="H117" s="1">
        <v>-12.884093477764001</v>
      </c>
      <c r="I117" s="1">
        <v>-15.8406946920234</v>
      </c>
      <c r="J117" s="1">
        <v>-14.3251790736171</v>
      </c>
      <c r="K117" s="1">
        <v>-15.4637933862846</v>
      </c>
      <c r="L117" s="1">
        <v>-14.7828965580225</v>
      </c>
    </row>
    <row r="118" spans="1:12" x14ac:dyDescent="0.2">
      <c r="A118" t="s">
        <v>119</v>
      </c>
      <c r="B118" t="s">
        <v>241</v>
      </c>
      <c r="C118" s="1">
        <v>-27.271365263064801</v>
      </c>
      <c r="D118" s="1">
        <v>-37.019721319154698</v>
      </c>
      <c r="E118" s="1">
        <v>-37.551099937678899</v>
      </c>
      <c r="F118" s="1">
        <v>-37.3978114324103</v>
      </c>
      <c r="G118" s="1">
        <v>-32.752990924747202</v>
      </c>
      <c r="H118" s="1">
        <v>-31.689515792485501</v>
      </c>
      <c r="I118" s="1">
        <v>-30.318275070972199</v>
      </c>
      <c r="J118" s="1">
        <v>-29.783478074369999</v>
      </c>
      <c r="K118" s="1">
        <v>-32.9077995554224</v>
      </c>
      <c r="L118" s="1">
        <v>-40.5942490361303</v>
      </c>
    </row>
    <row r="119" spans="1:12" x14ac:dyDescent="0.2">
      <c r="A119" t="s">
        <v>118</v>
      </c>
      <c r="B119" t="s">
        <v>240</v>
      </c>
      <c r="C119" s="1">
        <v>-14142.922334012799</v>
      </c>
      <c r="D119" s="1">
        <v>-21493.814742007598</v>
      </c>
      <c r="E119" s="1">
        <v>-22825.512966462</v>
      </c>
      <c r="F119" s="1">
        <v>-23437.3437721509</v>
      </c>
      <c r="G119" s="1">
        <v>-26878.415703834398</v>
      </c>
      <c r="H119" s="1">
        <v>-29473.128854172199</v>
      </c>
      <c r="I119" s="1">
        <v>-30568.027091890501</v>
      </c>
      <c r="J119" s="1">
        <v>-28055.681963765099</v>
      </c>
      <c r="K119" s="1">
        <v>-27265.330789249801</v>
      </c>
      <c r="L119" s="1">
        <v>-30827.523764205602</v>
      </c>
    </row>
    <row r="120" spans="1:12" x14ac:dyDescent="0.2">
      <c r="A120" t="s">
        <v>116</v>
      </c>
      <c r="B120" t="s">
        <v>238</v>
      </c>
      <c r="C120" s="1">
        <v>-5.2142346476617298</v>
      </c>
      <c r="D120" s="1">
        <v>-17.087478360503201</v>
      </c>
      <c r="E120" s="1">
        <v>-20.376895833640599</v>
      </c>
      <c r="F120" s="1">
        <v>-24.7548733258485</v>
      </c>
      <c r="G120" s="1">
        <v>-27.516133560169798</v>
      </c>
      <c r="H120" s="1">
        <v>-29.125540613821499</v>
      </c>
      <c r="I120" s="1">
        <v>-28.2856637935033</v>
      </c>
      <c r="J120" s="1">
        <v>-19.252382019991298</v>
      </c>
      <c r="K120" s="1">
        <v>-29.686263074218001</v>
      </c>
      <c r="L120" s="1">
        <v>-117.255484874389</v>
      </c>
    </row>
    <row r="121" spans="1:12" x14ac:dyDescent="0.2">
      <c r="A121" t="s">
        <v>120</v>
      </c>
      <c r="B121" t="s">
        <v>242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2">
      <c r="A122" t="s">
        <v>91</v>
      </c>
      <c r="B122" t="s">
        <v>213</v>
      </c>
      <c r="C122" s="1">
        <v>-2.5625703309049501</v>
      </c>
      <c r="D122" s="1">
        <v>-4.0380197530554396</v>
      </c>
      <c r="E122" s="1">
        <v>-4.9697708469904001</v>
      </c>
      <c r="F122" s="1">
        <v>-5.5908763268889503</v>
      </c>
      <c r="G122" s="1">
        <v>-8.6189841933592692</v>
      </c>
      <c r="H122" s="1">
        <v>-10.249026876883001</v>
      </c>
      <c r="I122" s="1">
        <v>-11.723844697992201</v>
      </c>
      <c r="J122" s="1">
        <v>-14.050193921095101</v>
      </c>
      <c r="K122" s="1">
        <v>-14.0499639369979</v>
      </c>
      <c r="L122" s="1">
        <v>-14.439018458637401</v>
      </c>
    </row>
    <row r="123" spans="1:12" x14ac:dyDescent="0.2">
      <c r="A123" t="s">
        <v>121</v>
      </c>
      <c r="B123" t="s">
        <v>243</v>
      </c>
      <c r="C123" s="1">
        <v>-417.30698377007297</v>
      </c>
      <c r="D123" s="1">
        <v>-600.19521829491998</v>
      </c>
      <c r="E123" s="1">
        <v>-598.79803040303</v>
      </c>
      <c r="F123" s="1">
        <v>-604.821797213271</v>
      </c>
      <c r="G123" s="1">
        <v>-610.78470094102897</v>
      </c>
      <c r="H123" s="1">
        <v>-651.149283849639</v>
      </c>
      <c r="I123" s="1">
        <v>-668.63784723977096</v>
      </c>
      <c r="J123" s="1">
        <v>-691.44667444723802</v>
      </c>
      <c r="K123" s="1">
        <v>-686.892088120685</v>
      </c>
      <c r="L123" s="1">
        <v>-749.16497030917003</v>
      </c>
    </row>
    <row r="124" spans="1:12" x14ac:dyDescent="0.2">
      <c r="A124" t="s">
        <v>100</v>
      </c>
      <c r="B124" t="s">
        <v>222</v>
      </c>
      <c r="C124" s="1">
        <v>-220.64077131437799</v>
      </c>
      <c r="D124" s="1">
        <v>-311.63946952768902</v>
      </c>
      <c r="E124" s="1">
        <v>-323.82458775534701</v>
      </c>
      <c r="F124" s="1">
        <v>-328.38173484490699</v>
      </c>
      <c r="G124" s="1">
        <v>-335.240018297772</v>
      </c>
      <c r="H124" s="1">
        <v>-367.646397538136</v>
      </c>
      <c r="I124" s="1">
        <v>-363.649596711605</v>
      </c>
      <c r="J124" s="1">
        <v>-362.02244768603401</v>
      </c>
      <c r="K124" s="1">
        <v>-343.720057862658</v>
      </c>
      <c r="L124" s="1">
        <v>-357.06375482591898</v>
      </c>
    </row>
    <row r="126" spans="1:12" x14ac:dyDescent="0.2">
      <c r="B126" s="6" t="s">
        <v>246</v>
      </c>
      <c r="C126" s="7">
        <v>-801162.78893080878</v>
      </c>
      <c r="D126" s="7">
        <v>-1165097.9198291879</v>
      </c>
      <c r="E126" s="7">
        <v>-1223893.0832020442</v>
      </c>
      <c r="F126" s="7">
        <v>-1292186.1191081048</v>
      </c>
      <c r="G126" s="7">
        <v>-1428215.4522816243</v>
      </c>
      <c r="H126" s="7">
        <v>-1502477.7643356209</v>
      </c>
      <c r="I126" s="7">
        <v>-1508150.3046677881</v>
      </c>
      <c r="J126" s="7">
        <v>-1504340.4186770758</v>
      </c>
      <c r="K126" s="7">
        <v>-1529491.5022663141</v>
      </c>
      <c r="L126" s="7">
        <v>-1582531.909311397</v>
      </c>
    </row>
    <row r="127" spans="1:12" x14ac:dyDescent="0.2">
      <c r="B127" s="6" t="s">
        <v>247</v>
      </c>
      <c r="C127" s="7">
        <v>-8011.627889308088</v>
      </c>
      <c r="D127" s="7">
        <v>-11650.97919829188</v>
      </c>
      <c r="E127" s="7">
        <v>-12238.930832020442</v>
      </c>
      <c r="F127" s="7">
        <v>-12921.861191081049</v>
      </c>
      <c r="G127" s="7">
        <v>-14282.154522816243</v>
      </c>
      <c r="H127" s="7">
        <v>-15024.777643356209</v>
      </c>
      <c r="I127" s="7">
        <v>-15081.503046677881</v>
      </c>
      <c r="J127" s="7">
        <v>-15043.404186770758</v>
      </c>
      <c r="K127" s="7">
        <v>-15294.915022663141</v>
      </c>
      <c r="L127" s="7">
        <v>-15825.319093113971</v>
      </c>
    </row>
  </sheetData>
  <sortState xmlns:xlrd2="http://schemas.microsoft.com/office/spreadsheetml/2017/richdata2" ref="A3:L124">
    <sortCondition ref="A1:A12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6AB0-4502-254C-805B-376C279439D7}">
  <dimension ref="A1:L127"/>
  <sheetViews>
    <sheetView workbookViewId="0">
      <selection activeCell="A2" sqref="A2"/>
    </sheetView>
  </sheetViews>
  <sheetFormatPr baseColWidth="10" defaultRowHeight="15" x14ac:dyDescent="0.2"/>
  <cols>
    <col min="1" max="1" width="5.1640625" bestFit="1" customWidth="1"/>
    <col min="2" max="2" width="27.33203125" bestFit="1" customWidth="1"/>
    <col min="3" max="12" width="10.6640625" bestFit="1" customWidth="1"/>
  </cols>
  <sheetData>
    <row r="1" spans="1:12" x14ac:dyDescent="0.2">
      <c r="A1" s="8" t="s">
        <v>248</v>
      </c>
    </row>
    <row r="2" spans="1:12" x14ac:dyDescent="0.2">
      <c r="A2" s="2" t="s">
        <v>245</v>
      </c>
      <c r="B2" s="2" t="s">
        <v>244</v>
      </c>
      <c r="C2" s="2">
        <v>2007</v>
      </c>
      <c r="D2" s="2">
        <v>2008</v>
      </c>
      <c r="E2" s="2">
        <v>2009</v>
      </c>
      <c r="F2" s="2">
        <v>2010</v>
      </c>
      <c r="G2" s="2">
        <v>2015</v>
      </c>
      <c r="H2" s="2">
        <v>2016</v>
      </c>
      <c r="I2" s="2">
        <v>2017</v>
      </c>
      <c r="J2" s="2">
        <v>2018</v>
      </c>
      <c r="K2" s="2">
        <v>2019</v>
      </c>
      <c r="L2" s="2">
        <v>2020</v>
      </c>
    </row>
    <row r="3" spans="1:12" x14ac:dyDescent="0.2">
      <c r="A3" t="s">
        <v>4</v>
      </c>
      <c r="B3" t="s">
        <v>126</v>
      </c>
      <c r="C3" s="1">
        <v>-4.3119307920000001</v>
      </c>
      <c r="D3" s="1">
        <v>-5.959798728</v>
      </c>
      <c r="E3" s="1">
        <v>-6.2893698540000003</v>
      </c>
      <c r="F3" s="1">
        <v>-6.1520453240000004</v>
      </c>
      <c r="G3" s="1">
        <v>-5.5753031110000002</v>
      </c>
      <c r="H3" s="1">
        <v>-5.5753031110000002</v>
      </c>
      <c r="I3" s="1">
        <v>-5.5753031110000002</v>
      </c>
      <c r="J3" s="1">
        <v>-6.783739454</v>
      </c>
      <c r="K3" s="1">
        <v>-6.783739454</v>
      </c>
      <c r="L3" s="1">
        <v>-5.7400929869999997</v>
      </c>
    </row>
    <row r="4" spans="1:12" x14ac:dyDescent="0.2">
      <c r="A4" t="s">
        <v>1</v>
      </c>
      <c r="B4" t="s">
        <v>123</v>
      </c>
      <c r="C4" s="1">
        <v>-320.55910460000001</v>
      </c>
      <c r="D4" s="1">
        <v>-470.78324709999998</v>
      </c>
      <c r="E4" s="1">
        <v>-457.26059170000002</v>
      </c>
      <c r="F4" s="1">
        <v>-468.03111089999999</v>
      </c>
      <c r="G4" s="1">
        <v>-508.93652789999999</v>
      </c>
      <c r="H4" s="1">
        <v>-637.34879460000002</v>
      </c>
      <c r="I4" s="1">
        <v>-650.15299630000004</v>
      </c>
      <c r="J4" s="1">
        <v>-762.0311322</v>
      </c>
      <c r="K4" s="1">
        <v>-722.26275859999998</v>
      </c>
      <c r="L4" s="1">
        <v>-774.12130209999998</v>
      </c>
    </row>
    <row r="5" spans="1:12" x14ac:dyDescent="0.2">
      <c r="A5" t="s">
        <v>2</v>
      </c>
      <c r="B5" t="s">
        <v>124</v>
      </c>
      <c r="C5" s="1">
        <v>-0.61510790100000001</v>
      </c>
      <c r="D5" s="1">
        <v>-0.695336701</v>
      </c>
      <c r="E5" s="1">
        <v>-0.69535230299999995</v>
      </c>
      <c r="F5" s="1">
        <v>-0.50814496099999995</v>
      </c>
      <c r="G5" s="1">
        <v>-0.21395292399999999</v>
      </c>
      <c r="H5" s="1">
        <v>-0.187208073</v>
      </c>
      <c r="I5" s="1">
        <v>-0.18720288299999999</v>
      </c>
      <c r="J5" s="1">
        <v>-0.42789480499999999</v>
      </c>
      <c r="K5" s="1">
        <v>-0.50813820899999995</v>
      </c>
      <c r="L5" s="1">
        <v>-0.45464840699999998</v>
      </c>
    </row>
    <row r="6" spans="1:12" x14ac:dyDescent="0.2">
      <c r="A6" t="s">
        <v>114</v>
      </c>
      <c r="B6" t="s">
        <v>236</v>
      </c>
      <c r="C6" s="1">
        <v>-179.90210680000001</v>
      </c>
      <c r="D6" s="1">
        <v>-299.6173096</v>
      </c>
      <c r="E6" s="1">
        <v>-329.89511399999998</v>
      </c>
      <c r="F6" s="1">
        <v>-375.09917940000003</v>
      </c>
      <c r="G6" s="1">
        <v>-385.01972519999998</v>
      </c>
      <c r="H6" s="1">
        <v>-389.96028810000001</v>
      </c>
      <c r="I6" s="1">
        <v>-385.18273090000002</v>
      </c>
      <c r="J6" s="1">
        <v>-380.91393260000001</v>
      </c>
      <c r="K6" s="1">
        <v>-366.78431410000002</v>
      </c>
      <c r="L6" s="1">
        <v>-369.22812340000002</v>
      </c>
    </row>
    <row r="7" spans="1:12" x14ac:dyDescent="0.2">
      <c r="A7" t="s">
        <v>0</v>
      </c>
      <c r="B7" t="s">
        <v>122</v>
      </c>
      <c r="C7" s="1">
        <v>-8.1787525E-2</v>
      </c>
      <c r="D7" s="1">
        <v>-0.16357281400000001</v>
      </c>
      <c r="E7" s="1">
        <v>-0.27262240100000001</v>
      </c>
      <c r="F7" s="1">
        <v>-0.245359893</v>
      </c>
      <c r="G7" s="1">
        <v>-0.109047324</v>
      </c>
      <c r="H7" s="1">
        <v>-0.109047324</v>
      </c>
      <c r="I7" s="1">
        <v>-0.109047324</v>
      </c>
      <c r="J7" s="1">
        <v>-0.109047324</v>
      </c>
      <c r="K7" s="1">
        <v>-0.19083150700000001</v>
      </c>
      <c r="L7" s="1">
        <v>-0.32714310200000002</v>
      </c>
    </row>
    <row r="8" spans="1:12" x14ac:dyDescent="0.2">
      <c r="A8" t="s">
        <v>40</v>
      </c>
      <c r="B8" t="s">
        <v>162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t="s">
        <v>3</v>
      </c>
      <c r="B9" t="s">
        <v>125</v>
      </c>
      <c r="C9" s="1">
        <v>-36.650165010000002</v>
      </c>
      <c r="D9" s="1">
        <v>-45.400982409999997</v>
      </c>
      <c r="E9" s="1">
        <v>-44.247563290000002</v>
      </c>
      <c r="F9" s="1">
        <v>-32.709069710000001</v>
      </c>
      <c r="G9" s="1">
        <v>-26.937887740000001</v>
      </c>
      <c r="H9" s="1">
        <v>-19.318982949999999</v>
      </c>
      <c r="I9" s="1">
        <v>-16.959609820000001</v>
      </c>
      <c r="J9" s="1">
        <v>-17.416502120000001</v>
      </c>
      <c r="K9" s="1">
        <v>-21.334766420000001</v>
      </c>
      <c r="L9" s="1">
        <v>-27.965320980000001</v>
      </c>
    </row>
    <row r="10" spans="1:12" x14ac:dyDescent="0.2">
      <c r="A10" t="s">
        <v>5</v>
      </c>
      <c r="B10" t="s">
        <v>127</v>
      </c>
      <c r="C10" s="1">
        <v>-20963.133310000001</v>
      </c>
      <c r="D10" s="1">
        <v>-33352.977099999996</v>
      </c>
      <c r="E10" s="1">
        <v>-34123.818299999999</v>
      </c>
      <c r="F10" s="1">
        <v>-36357.660949999998</v>
      </c>
      <c r="G10" s="1">
        <v>-40183.337489999998</v>
      </c>
      <c r="H10" s="1">
        <v>-42761.256009999997</v>
      </c>
      <c r="I10" s="1">
        <v>-41996.711880000003</v>
      </c>
      <c r="J10" s="1">
        <v>-40109.791519999999</v>
      </c>
      <c r="K10" s="1">
        <v>-39167.267970000001</v>
      </c>
      <c r="L10" s="1">
        <v>-41689.656000000003</v>
      </c>
    </row>
    <row r="11" spans="1:12" x14ac:dyDescent="0.2">
      <c r="A11" t="s">
        <v>11</v>
      </c>
      <c r="B11" t="s">
        <v>133</v>
      </c>
      <c r="C11" s="1">
        <v>-358.70056899999997</v>
      </c>
      <c r="D11" s="1">
        <v>-474.94776519999999</v>
      </c>
      <c r="E11" s="1">
        <v>-450.01674300000002</v>
      </c>
      <c r="F11" s="1">
        <v>-339.65916379999999</v>
      </c>
      <c r="G11" s="1">
        <v>-270.01427940000002</v>
      </c>
      <c r="H11" s="1">
        <v>-222.56570819999999</v>
      </c>
      <c r="I11" s="1">
        <v>-231.84137340000001</v>
      </c>
      <c r="J11" s="1">
        <v>-228.02054459999999</v>
      </c>
      <c r="K11" s="1">
        <v>-237.384319</v>
      </c>
      <c r="L11" s="1">
        <v>-272.12536699999998</v>
      </c>
    </row>
    <row r="12" spans="1:12" x14ac:dyDescent="0.2">
      <c r="A12" t="s">
        <v>13</v>
      </c>
      <c r="B12" t="s">
        <v>135</v>
      </c>
      <c r="C12" s="1">
        <v>-16.171857280000001</v>
      </c>
      <c r="D12" s="1">
        <v>-20.59994769</v>
      </c>
      <c r="E12" s="1">
        <v>-22.552693510000001</v>
      </c>
      <c r="F12" s="1">
        <v>-25.85305151</v>
      </c>
      <c r="G12" s="1">
        <v>-28.575824000000001</v>
      </c>
      <c r="H12" s="1">
        <v>-30.418534449999999</v>
      </c>
      <c r="I12" s="1">
        <v>-29.675974660000001</v>
      </c>
      <c r="J12" s="1">
        <v>-30.198546530000002</v>
      </c>
      <c r="K12" s="1">
        <v>-30.94112857</v>
      </c>
      <c r="L12" s="1">
        <v>-29.868501420000001</v>
      </c>
    </row>
    <row r="13" spans="1:12" x14ac:dyDescent="0.2">
      <c r="A13" t="s">
        <v>8</v>
      </c>
      <c r="B13" t="s">
        <v>130</v>
      </c>
      <c r="C13" s="1">
        <v>-4921.2801099999997</v>
      </c>
      <c r="D13" s="1">
        <v>-6503.6290399999998</v>
      </c>
      <c r="E13" s="1">
        <v>-7352.2537009999996</v>
      </c>
      <c r="F13" s="1">
        <v>-8061.2079700000004</v>
      </c>
      <c r="G13" s="1">
        <v>-10425.36174</v>
      </c>
      <c r="H13" s="1">
        <v>-11049.746359999999</v>
      </c>
      <c r="I13" s="1">
        <v>-11241.484759999999</v>
      </c>
      <c r="J13" s="1">
        <v>-11016.8341</v>
      </c>
      <c r="K13" s="1">
        <v>-11423.654469999999</v>
      </c>
      <c r="L13" s="1">
        <v>-11577.867990000001</v>
      </c>
    </row>
    <row r="14" spans="1:12" x14ac:dyDescent="0.2">
      <c r="A14" t="s">
        <v>7</v>
      </c>
      <c r="B14" t="s">
        <v>129</v>
      </c>
      <c r="C14" s="1">
        <v>-2.1823934650000001</v>
      </c>
      <c r="D14" s="1">
        <v>-2.3599102709999999</v>
      </c>
      <c r="E14" s="1">
        <v>-2.3852031899999999</v>
      </c>
      <c r="F14" s="1">
        <v>-2.5870528749999999</v>
      </c>
      <c r="G14" s="1">
        <v>-3.497835282</v>
      </c>
      <c r="H14" s="1">
        <v>-3.6754368820000001</v>
      </c>
      <c r="I14" s="1">
        <v>-3.4723652660000002</v>
      </c>
      <c r="J14" s="1">
        <v>-3.1931440179999999</v>
      </c>
      <c r="K14" s="1">
        <v>-3.3200631220000001</v>
      </c>
      <c r="L14" s="1">
        <v>-3.5996311059999999</v>
      </c>
    </row>
    <row r="15" spans="1:12" x14ac:dyDescent="0.2">
      <c r="A15" t="s">
        <v>6</v>
      </c>
      <c r="B15" t="s">
        <v>128</v>
      </c>
      <c r="C15" s="1">
        <v>-4983.9905040000003</v>
      </c>
      <c r="D15" s="1">
        <v>-8681.2254009999997</v>
      </c>
      <c r="E15" s="1">
        <v>-8968.8078029999997</v>
      </c>
      <c r="F15" s="1">
        <v>-11136.795700000001</v>
      </c>
      <c r="G15" s="1">
        <v>-12327.85943</v>
      </c>
      <c r="H15" s="1">
        <v>-12195.351640000001</v>
      </c>
      <c r="I15" s="1">
        <v>-11824.65538</v>
      </c>
      <c r="J15" s="1">
        <v>-11644.625599999999</v>
      </c>
      <c r="K15" s="1">
        <v>-10851.013489999999</v>
      </c>
      <c r="L15" s="1">
        <v>-9510.7040799999995</v>
      </c>
    </row>
    <row r="16" spans="1:12" x14ac:dyDescent="0.2">
      <c r="A16" t="s">
        <v>10</v>
      </c>
      <c r="B16" t="s">
        <v>132</v>
      </c>
      <c r="C16" s="1">
        <v>-1002.388139</v>
      </c>
      <c r="D16" s="1">
        <v>-1554.6816879999999</v>
      </c>
      <c r="E16" s="1">
        <v>-1721.7886490000001</v>
      </c>
      <c r="F16" s="1">
        <v>-1846.1096520000001</v>
      </c>
      <c r="G16" s="1">
        <v>-1960.4369610000001</v>
      </c>
      <c r="H16" s="1">
        <v>-2037.047253</v>
      </c>
      <c r="I16" s="1">
        <v>-1957.716727</v>
      </c>
      <c r="J16" s="1">
        <v>-1754.406461</v>
      </c>
      <c r="K16" s="1">
        <v>-1671.5976800000001</v>
      </c>
      <c r="L16" s="1">
        <v>-1760.041412</v>
      </c>
    </row>
    <row r="17" spans="1:12" x14ac:dyDescent="0.2">
      <c r="A17" t="s">
        <v>12</v>
      </c>
      <c r="B17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t="s">
        <v>14</v>
      </c>
      <c r="B18" t="s">
        <v>136</v>
      </c>
      <c r="C18" s="1">
        <v>-16014.67103</v>
      </c>
      <c r="D18" s="1">
        <v>-22336.61189</v>
      </c>
      <c r="E18" s="1">
        <v>-23218.709790000001</v>
      </c>
      <c r="F18" s="1">
        <v>-24901.398949999999</v>
      </c>
      <c r="G18" s="1">
        <v>-30398.072649999998</v>
      </c>
      <c r="H18" s="1">
        <v>-32425.036100000001</v>
      </c>
      <c r="I18" s="1">
        <v>-32859.492290000002</v>
      </c>
      <c r="J18" s="1">
        <v>-34660.354829999997</v>
      </c>
      <c r="K18" s="1">
        <v>-36972.037389999998</v>
      </c>
      <c r="L18" s="1">
        <v>-37512.085440000003</v>
      </c>
    </row>
    <row r="19" spans="1:12" x14ac:dyDescent="0.2">
      <c r="A19" t="s">
        <v>9</v>
      </c>
      <c r="B19" t="s">
        <v>131</v>
      </c>
      <c r="C19" s="1">
        <v>0</v>
      </c>
      <c r="D19" s="1">
        <v>-0.109612238</v>
      </c>
      <c r="E19" s="1">
        <v>-0.109612238</v>
      </c>
      <c r="F19" s="1">
        <v>0</v>
      </c>
      <c r="G19" s="1">
        <v>-0.109617047</v>
      </c>
      <c r="H19" s="1">
        <v>-0.219232964</v>
      </c>
      <c r="I19" s="1">
        <v>-0.27404045399999999</v>
      </c>
      <c r="J19" s="1">
        <v>-0.30144475100000001</v>
      </c>
      <c r="K19" s="1">
        <v>-0.191827632</v>
      </c>
      <c r="L19" s="1">
        <v>-5.4807465999999999E-2</v>
      </c>
    </row>
    <row r="20" spans="1:12" x14ac:dyDescent="0.2">
      <c r="A20" t="s">
        <v>16</v>
      </c>
      <c r="B20" t="s">
        <v>138</v>
      </c>
      <c r="C20" s="1">
        <v>-38.21168514</v>
      </c>
      <c r="D20" s="1">
        <v>-68.383013890000001</v>
      </c>
      <c r="E20" s="1">
        <v>-63.143751790000003</v>
      </c>
      <c r="F20" s="1">
        <v>-70.231413360000005</v>
      </c>
      <c r="G20" s="1">
        <v>-95.446299999999994</v>
      </c>
      <c r="H20" s="1">
        <v>-107.6053454</v>
      </c>
      <c r="I20" s="1">
        <v>-106.45689400000001</v>
      </c>
      <c r="J20" s="1">
        <v>-90.572346609999997</v>
      </c>
      <c r="K20" s="1">
        <v>-78.805129890000003</v>
      </c>
      <c r="L20" s="1">
        <v>-97.798832540000006</v>
      </c>
    </row>
    <row r="21" spans="1:12" x14ac:dyDescent="0.2">
      <c r="A21" t="s">
        <v>20</v>
      </c>
      <c r="B21" t="s">
        <v>142</v>
      </c>
      <c r="C21" s="1">
        <v>-2215.1797900000001</v>
      </c>
      <c r="D21" s="1">
        <v>-3099.5423940000001</v>
      </c>
      <c r="E21" s="1">
        <v>-3290.5020380000001</v>
      </c>
      <c r="F21" s="1">
        <v>-3016.168858</v>
      </c>
      <c r="G21" s="1">
        <v>-2515.224631</v>
      </c>
      <c r="H21" s="1">
        <v>-2272.9269079999999</v>
      </c>
      <c r="I21" s="1">
        <v>-2325.5587759999999</v>
      </c>
      <c r="J21" s="1">
        <v>-2647.1598949999998</v>
      </c>
      <c r="K21" s="1">
        <v>-2894.6551490000002</v>
      </c>
      <c r="L21" s="1">
        <v>-3047.537073</v>
      </c>
    </row>
    <row r="22" spans="1:12" x14ac:dyDescent="0.2">
      <c r="A22" t="s">
        <v>27</v>
      </c>
      <c r="B22" t="s">
        <v>149</v>
      </c>
      <c r="C22" s="1">
        <v>-71.124261239999996</v>
      </c>
      <c r="D22" s="1">
        <v>-117.314404</v>
      </c>
      <c r="E22" s="1">
        <v>-124.3372336</v>
      </c>
      <c r="F22" s="1">
        <v>-136.20970220000001</v>
      </c>
      <c r="G22" s="1">
        <v>-230.23281739999999</v>
      </c>
      <c r="H22" s="1">
        <v>-287.6526417</v>
      </c>
      <c r="I22" s="1">
        <v>-314.45721700000001</v>
      </c>
      <c r="J22" s="1">
        <v>-316.10906619999997</v>
      </c>
      <c r="K22" s="1">
        <v>-309.13458850000001</v>
      </c>
      <c r="L22" s="1">
        <v>-306.77901659999998</v>
      </c>
    </row>
    <row r="23" spans="1:12" x14ac:dyDescent="0.2">
      <c r="A23" t="s">
        <v>18</v>
      </c>
      <c r="B23" t="s">
        <v>140</v>
      </c>
      <c r="C23" s="1">
        <v>-360.06205929999999</v>
      </c>
      <c r="D23" s="1">
        <v>-683.23337609999999</v>
      </c>
      <c r="E23" s="1">
        <v>-742.23484299999996</v>
      </c>
      <c r="F23" s="1">
        <v>-782.83574699999997</v>
      </c>
      <c r="G23" s="1">
        <v>-798.61198039999999</v>
      </c>
      <c r="H23" s="1">
        <v>-999.61561989999996</v>
      </c>
      <c r="I23" s="1">
        <v>-1091.1969409999999</v>
      </c>
      <c r="J23" s="1">
        <v>-1123.873038</v>
      </c>
      <c r="K23" s="1">
        <v>-1057.936567</v>
      </c>
      <c r="L23" s="1">
        <v>-1251.111255</v>
      </c>
    </row>
    <row r="24" spans="1:12" x14ac:dyDescent="0.2">
      <c r="A24" t="s">
        <v>28</v>
      </c>
      <c r="B24" t="s">
        <v>150</v>
      </c>
      <c r="C24" s="1">
        <v>-92.84081741</v>
      </c>
      <c r="D24" s="1">
        <v>-167.64512339999999</v>
      </c>
      <c r="E24" s="1">
        <v>-167.4212441</v>
      </c>
      <c r="F24" s="1">
        <v>-193.17662670000001</v>
      </c>
      <c r="G24" s="1">
        <v>-200.3632715</v>
      </c>
      <c r="H24" s="1">
        <v>-218.23258039999999</v>
      </c>
      <c r="I24" s="1">
        <v>-221.47667680000001</v>
      </c>
      <c r="J24" s="1">
        <v>-219.99438269999999</v>
      </c>
      <c r="K24" s="1">
        <v>-225.0837104</v>
      </c>
      <c r="L24" s="1">
        <v>-252.3762882</v>
      </c>
    </row>
    <row r="25" spans="1:12" x14ac:dyDescent="0.2">
      <c r="A25" t="s">
        <v>86</v>
      </c>
      <c r="B25" t="s">
        <v>208</v>
      </c>
      <c r="C25" s="1">
        <v>-10.010747240000001</v>
      </c>
      <c r="D25" s="1">
        <v>-15.84281275</v>
      </c>
      <c r="E25" s="1">
        <v>-16.487550710000001</v>
      </c>
      <c r="F25" s="1">
        <v>-17.832483150000002</v>
      </c>
      <c r="G25" s="1">
        <v>-21.70088934</v>
      </c>
      <c r="H25" s="1">
        <v>-24.364114310000001</v>
      </c>
      <c r="I25" s="1">
        <v>-25.149149640000001</v>
      </c>
      <c r="J25" s="1">
        <v>-24.336711919999999</v>
      </c>
      <c r="K25" s="1">
        <v>-22.12242633</v>
      </c>
      <c r="L25" s="1">
        <v>-23.888270169999998</v>
      </c>
    </row>
    <row r="26" spans="1:12" x14ac:dyDescent="0.2">
      <c r="A26" t="s">
        <v>23</v>
      </c>
      <c r="B26" t="s">
        <v>145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t="s">
        <v>21</v>
      </c>
      <c r="B27" t="s">
        <v>143</v>
      </c>
      <c r="C27" s="1">
        <v>-7107.6158050000004</v>
      </c>
      <c r="D27" s="1">
        <v>-8890.7077150000005</v>
      </c>
      <c r="E27" s="1">
        <v>-8559.753487</v>
      </c>
      <c r="F27" s="1">
        <v>-8168.2781230000001</v>
      </c>
      <c r="G27" s="1">
        <v>-8848.3163999999997</v>
      </c>
      <c r="H27" s="1">
        <v>-9296.4487179999996</v>
      </c>
      <c r="I27" s="1">
        <v>-9447.6361830000005</v>
      </c>
      <c r="J27" s="1">
        <v>-8935.2661929999995</v>
      </c>
      <c r="K27" s="1">
        <v>-8354.3023030000004</v>
      </c>
      <c r="L27" s="1">
        <v>-8132.2569549999998</v>
      </c>
    </row>
    <row r="28" spans="1:12" x14ac:dyDescent="0.2">
      <c r="A28" t="s">
        <v>22</v>
      </c>
      <c r="B28" t="s">
        <v>144</v>
      </c>
      <c r="C28" s="1">
        <v>-0.109915232</v>
      </c>
      <c r="D28" s="1">
        <v>-0.302301239</v>
      </c>
      <c r="E28" s="1">
        <v>-0.41224702400000002</v>
      </c>
      <c r="F28" s="1">
        <v>-0.68707254699999998</v>
      </c>
      <c r="G28" s="1">
        <v>-1.1269267080000001</v>
      </c>
      <c r="H28" s="1">
        <v>-1.319427841</v>
      </c>
      <c r="I28" s="1">
        <v>-1.0721844920000001</v>
      </c>
      <c r="J28" s="1">
        <v>-0.54968357199999995</v>
      </c>
      <c r="K28" s="1">
        <v>-0.38481032700000001</v>
      </c>
      <c r="L28" s="1">
        <v>-0.19245594899999999</v>
      </c>
    </row>
    <row r="29" spans="1:12" x14ac:dyDescent="0.2">
      <c r="A29" t="s">
        <v>24</v>
      </c>
      <c r="B29" t="s">
        <v>146</v>
      </c>
      <c r="C29" s="1">
        <v>-361.9895386</v>
      </c>
      <c r="D29" s="1">
        <v>-551.30875149999997</v>
      </c>
      <c r="E29" s="1">
        <v>-595.57536370000003</v>
      </c>
      <c r="F29" s="1">
        <v>-643.83497269999998</v>
      </c>
      <c r="G29" s="1">
        <v>-740.72549319999996</v>
      </c>
      <c r="H29" s="1">
        <v>-769.68822669999997</v>
      </c>
      <c r="I29" s="1">
        <v>-780.53328739999995</v>
      </c>
      <c r="J29" s="1">
        <v>-842.41816170000004</v>
      </c>
      <c r="K29" s="1">
        <v>-1054.194733</v>
      </c>
      <c r="L29" s="1">
        <v>-1286.5193670000001</v>
      </c>
    </row>
    <row r="30" spans="1:12" x14ac:dyDescent="0.2">
      <c r="A30" t="s">
        <v>25</v>
      </c>
      <c r="B30" t="s">
        <v>147</v>
      </c>
      <c r="C30" s="1">
        <v>-11327.32114</v>
      </c>
      <c r="D30" s="1">
        <v>-15214.243539999999</v>
      </c>
      <c r="E30" s="1">
        <v>-15351.102790000001</v>
      </c>
      <c r="F30" s="1">
        <v>-16909.387190000001</v>
      </c>
      <c r="G30" s="1">
        <v>-20920.733609999999</v>
      </c>
      <c r="H30" s="1">
        <v>-22398.611860000001</v>
      </c>
      <c r="I30" s="1">
        <v>-21988.105149999999</v>
      </c>
      <c r="J30" s="1">
        <v>-21203.012620000001</v>
      </c>
      <c r="K30" s="1">
        <v>-21365.490760000001</v>
      </c>
      <c r="L30" s="1">
        <v>-21636.741389999999</v>
      </c>
    </row>
    <row r="31" spans="1:12" x14ac:dyDescent="0.2">
      <c r="A31" t="s">
        <v>26</v>
      </c>
      <c r="B31" t="s">
        <v>148</v>
      </c>
      <c r="C31" s="1">
        <v>0</v>
      </c>
      <c r="D31" s="1">
        <v>0</v>
      </c>
      <c r="E31" s="1">
        <v>-2.7506151E-2</v>
      </c>
      <c r="F31" s="1">
        <v>-5.5012990999999997E-2</v>
      </c>
      <c r="G31" s="1">
        <v>-5.5012990999999997E-2</v>
      </c>
      <c r="H31" s="1">
        <v>-8.2519720000000005E-2</v>
      </c>
      <c r="I31" s="1">
        <v>-5.5012902000000002E-2</v>
      </c>
      <c r="J31" s="1">
        <v>-5.5012902000000002E-2</v>
      </c>
      <c r="K31" s="1">
        <v>-5.5012902000000002E-2</v>
      </c>
      <c r="L31" s="1">
        <v>-5.5012902000000002E-2</v>
      </c>
    </row>
    <row r="32" spans="1:12" x14ac:dyDescent="0.2">
      <c r="A32" t="s">
        <v>19</v>
      </c>
      <c r="B32" t="s">
        <v>141</v>
      </c>
      <c r="C32" s="1">
        <v>-80.452982469999995</v>
      </c>
      <c r="D32" s="1">
        <v>-105.44885360000001</v>
      </c>
      <c r="E32" s="1">
        <v>-108.4494832</v>
      </c>
      <c r="F32" s="1">
        <v>-114.3982876</v>
      </c>
      <c r="G32" s="1">
        <v>-126.7511805</v>
      </c>
      <c r="H32" s="1">
        <v>-131.13389810000001</v>
      </c>
      <c r="I32" s="1">
        <v>-130.1230434</v>
      </c>
      <c r="J32" s="1">
        <v>-127.38604530000001</v>
      </c>
      <c r="K32" s="1">
        <v>-125.0746267</v>
      </c>
      <c r="L32" s="1">
        <v>-128.4232039</v>
      </c>
    </row>
    <row r="33" spans="1:12" x14ac:dyDescent="0.2">
      <c r="A33" t="s">
        <v>29</v>
      </c>
      <c r="B33" t="s">
        <v>151</v>
      </c>
      <c r="C33" s="1">
        <v>-92.390677269999998</v>
      </c>
      <c r="D33" s="1">
        <v>-122.6485709</v>
      </c>
      <c r="E33" s="1">
        <v>-129.93176500000001</v>
      </c>
      <c r="F33" s="1">
        <v>-129.37214159999999</v>
      </c>
      <c r="G33" s="1">
        <v>-114.38287029999999</v>
      </c>
      <c r="H33" s="1">
        <v>-106.7438834</v>
      </c>
      <c r="I33" s="1">
        <v>-108.0822524</v>
      </c>
      <c r="J33" s="1">
        <v>-105.40917229999999</v>
      </c>
      <c r="K33" s="1">
        <v>-102.9601332</v>
      </c>
      <c r="L33" s="1">
        <v>-98.695206010000007</v>
      </c>
    </row>
    <row r="34" spans="1:12" x14ac:dyDescent="0.2">
      <c r="A34" t="s">
        <v>30</v>
      </c>
      <c r="B34" t="s">
        <v>152</v>
      </c>
      <c r="C34" s="1">
        <v>-2.7104794000000001E-2</v>
      </c>
      <c r="D34" s="1">
        <v>-2.7104794000000001E-2</v>
      </c>
      <c r="E34" s="1">
        <v>-2.7104794000000001E-2</v>
      </c>
      <c r="F34" s="1">
        <v>-5.4209586999999997E-2</v>
      </c>
      <c r="G34" s="1">
        <v>-5.4209586999999997E-2</v>
      </c>
      <c r="H34" s="1">
        <v>-5.4209586999999997E-2</v>
      </c>
      <c r="I34" s="1">
        <v>-2.7104794000000001E-2</v>
      </c>
      <c r="J34" s="1">
        <v>-2.7104794000000001E-2</v>
      </c>
      <c r="K34" s="1">
        <v>0</v>
      </c>
      <c r="L34" s="1">
        <v>0</v>
      </c>
    </row>
    <row r="35" spans="1:12" x14ac:dyDescent="0.2">
      <c r="A35" t="s">
        <v>31</v>
      </c>
      <c r="B35" t="s">
        <v>153</v>
      </c>
      <c r="C35" s="1">
        <v>-172.13402020000001</v>
      </c>
      <c r="D35" s="1">
        <v>-272.31875409999998</v>
      </c>
      <c r="E35" s="1">
        <v>-302.87757520000002</v>
      </c>
      <c r="F35" s="1">
        <v>-409.95305930000001</v>
      </c>
      <c r="G35" s="1">
        <v>-498.25941710000001</v>
      </c>
      <c r="H35" s="1">
        <v>-552.60015229999999</v>
      </c>
      <c r="I35" s="1">
        <v>-544.0952231</v>
      </c>
      <c r="J35" s="1">
        <v>-514.11726060000001</v>
      </c>
      <c r="K35" s="1">
        <v>-476.38363149999998</v>
      </c>
      <c r="L35" s="1">
        <v>-460.78209409999999</v>
      </c>
    </row>
    <row r="36" spans="1:12" x14ac:dyDescent="0.2">
      <c r="A36" t="s">
        <v>32</v>
      </c>
      <c r="B36" t="s">
        <v>154</v>
      </c>
      <c r="C36" s="1">
        <v>-4466.1162270000004</v>
      </c>
      <c r="D36" s="1">
        <v>-6794.6486260000001</v>
      </c>
      <c r="E36" s="1">
        <v>-7134.7485640000004</v>
      </c>
      <c r="F36" s="1">
        <v>-7374.6149750000004</v>
      </c>
      <c r="G36" s="1">
        <v>-7359.7313000000004</v>
      </c>
      <c r="H36" s="1">
        <v>-7505.9427109999997</v>
      </c>
      <c r="I36" s="1">
        <v>-7476.2814330000001</v>
      </c>
      <c r="J36" s="1">
        <v>-7348.5861779999996</v>
      </c>
      <c r="K36" s="1">
        <v>-7113.3464160000003</v>
      </c>
      <c r="L36" s="1">
        <v>-7212.3270759999996</v>
      </c>
    </row>
    <row r="37" spans="1:12" x14ac:dyDescent="0.2">
      <c r="A37" t="s">
        <v>33</v>
      </c>
      <c r="B37" t="s">
        <v>155</v>
      </c>
      <c r="C37" s="1">
        <v>-45.912041080000002</v>
      </c>
      <c r="D37" s="1">
        <v>-55.243454120000003</v>
      </c>
      <c r="E37" s="1">
        <v>-55.32308106</v>
      </c>
      <c r="F37" s="1">
        <v>-55.784238000000002</v>
      </c>
      <c r="G37" s="1">
        <v>-57.564719869999998</v>
      </c>
      <c r="H37" s="1">
        <v>-56.452489800000002</v>
      </c>
      <c r="I37" s="1">
        <v>-55.626716199999997</v>
      </c>
      <c r="J37" s="1">
        <v>-53.806068570000001</v>
      </c>
      <c r="K37" s="1">
        <v>-52.554689570000001</v>
      </c>
      <c r="L37" s="1">
        <v>-42.57098757</v>
      </c>
    </row>
    <row r="38" spans="1:12" x14ac:dyDescent="0.2">
      <c r="A38" t="s">
        <v>36</v>
      </c>
      <c r="B38" t="s">
        <v>158</v>
      </c>
      <c r="C38" s="1">
        <v>-702.22758469999997</v>
      </c>
      <c r="D38" s="1">
        <v>-999.46190750000005</v>
      </c>
      <c r="E38" s="1">
        <v>-971.53337699999997</v>
      </c>
      <c r="F38" s="1">
        <v>-984.17537419999996</v>
      </c>
      <c r="G38" s="1">
        <v>-965.85061299999995</v>
      </c>
      <c r="H38" s="1">
        <v>-987.07835190000003</v>
      </c>
      <c r="I38" s="1">
        <v>-937.90642149999996</v>
      </c>
      <c r="J38" s="1">
        <v>-926.27693639999995</v>
      </c>
      <c r="K38" s="1">
        <v>-971.78914210000005</v>
      </c>
      <c r="L38" s="1">
        <v>-996.7233923</v>
      </c>
    </row>
    <row r="39" spans="1:12" x14ac:dyDescent="0.2">
      <c r="A39" t="s">
        <v>37</v>
      </c>
      <c r="B39" t="s">
        <v>159</v>
      </c>
      <c r="C39" s="1">
        <v>-211.14600469999999</v>
      </c>
      <c r="D39" s="1">
        <v>-344.40522320000002</v>
      </c>
      <c r="E39" s="1">
        <v>-367.72588710000002</v>
      </c>
      <c r="F39" s="1">
        <v>-361.71474699999999</v>
      </c>
      <c r="G39" s="1">
        <v>-337.74993180000001</v>
      </c>
      <c r="H39" s="1">
        <v>-323.2122675</v>
      </c>
      <c r="I39" s="1">
        <v>-328.38029060000002</v>
      </c>
      <c r="J39" s="1">
        <v>-370.05424970000001</v>
      </c>
      <c r="K39" s="1">
        <v>-443.18339450000002</v>
      </c>
      <c r="L39" s="1">
        <v>-515.26359530000002</v>
      </c>
    </row>
    <row r="40" spans="1:12" x14ac:dyDescent="0.2">
      <c r="A40" t="s">
        <v>70</v>
      </c>
      <c r="B40" t="s">
        <v>192</v>
      </c>
      <c r="C40" s="1">
        <v>-165.5503741</v>
      </c>
      <c r="D40" s="1">
        <v>-175.9784995</v>
      </c>
      <c r="E40" s="1">
        <v>-181.32545970000001</v>
      </c>
      <c r="F40" s="1">
        <v>-42.11537852</v>
      </c>
      <c r="G40" s="1">
        <v>-9.4447294549999992</v>
      </c>
      <c r="H40" s="1">
        <v>-9.4447294549999992</v>
      </c>
      <c r="I40" s="1">
        <v>-9.4447294549999992</v>
      </c>
      <c r="J40" s="1">
        <v>-9.4447294549999992</v>
      </c>
      <c r="K40" s="1">
        <v>-166.9900585</v>
      </c>
      <c r="L40" s="1">
        <v>-181.55880629999999</v>
      </c>
    </row>
    <row r="41" spans="1:12" x14ac:dyDescent="0.2">
      <c r="A41" t="s">
        <v>41</v>
      </c>
      <c r="B41" t="s">
        <v>163</v>
      </c>
      <c r="C41" s="1">
        <v>-547.48941179999997</v>
      </c>
      <c r="D41" s="1">
        <v>-868.84182880000003</v>
      </c>
      <c r="E41" s="1">
        <v>-836.872028</v>
      </c>
      <c r="F41" s="1">
        <v>-830.934797</v>
      </c>
      <c r="G41" s="1">
        <v>-893.98737849999998</v>
      </c>
      <c r="H41" s="1">
        <v>-1098.715029</v>
      </c>
      <c r="I41" s="1">
        <v>-1081.3420799999999</v>
      </c>
      <c r="J41" s="1">
        <v>-1072.5152169999999</v>
      </c>
      <c r="K41" s="1">
        <v>-1122.7791030000001</v>
      </c>
      <c r="L41" s="1">
        <v>-1332.4844330000001</v>
      </c>
    </row>
    <row r="42" spans="1:12" x14ac:dyDescent="0.2">
      <c r="A42" t="s">
        <v>43</v>
      </c>
      <c r="B42" t="s">
        <v>165</v>
      </c>
      <c r="C42" s="1">
        <v>-2213.1277920000002</v>
      </c>
      <c r="D42" s="1">
        <v>-2608.4042279999999</v>
      </c>
      <c r="E42" s="1">
        <v>-2383.7472769999999</v>
      </c>
      <c r="F42" s="1">
        <v>-1889.0138509999999</v>
      </c>
      <c r="G42" s="1">
        <v>-1561.0333519999999</v>
      </c>
      <c r="H42" s="1">
        <v>-1490.962305</v>
      </c>
      <c r="I42" s="1">
        <v>-1529.673616</v>
      </c>
      <c r="J42" s="1">
        <v>-1625.6947500000001</v>
      </c>
      <c r="K42" s="1">
        <v>-1657.363343</v>
      </c>
      <c r="L42" s="1">
        <v>-1780.905667</v>
      </c>
    </row>
    <row r="43" spans="1:12" x14ac:dyDescent="0.2">
      <c r="A43" t="s">
        <v>48</v>
      </c>
      <c r="B43" t="s">
        <v>170</v>
      </c>
      <c r="C43" s="1">
        <v>-1679.49623</v>
      </c>
      <c r="D43" s="1">
        <v>-3605.4101850000002</v>
      </c>
      <c r="E43" s="1">
        <v>-3389.0286000000001</v>
      </c>
      <c r="F43" s="1">
        <v>-3654.4148850000001</v>
      </c>
      <c r="G43" s="1">
        <v>-4022.837681</v>
      </c>
      <c r="H43" s="1">
        <v>-4931.401022</v>
      </c>
      <c r="I43" s="1">
        <v>-5068.108311</v>
      </c>
      <c r="J43" s="1">
        <v>-5392.1356969999997</v>
      </c>
      <c r="K43" s="1">
        <v>-6239.5946009999998</v>
      </c>
      <c r="L43" s="1">
        <v>-6797.3770059999997</v>
      </c>
    </row>
    <row r="44" spans="1:12" x14ac:dyDescent="0.2">
      <c r="A44" t="s">
        <v>45</v>
      </c>
      <c r="B44" t="s">
        <v>167</v>
      </c>
      <c r="C44" s="1">
        <v>-19.337370790000001</v>
      </c>
      <c r="D44" s="1">
        <v>-24.360969529999998</v>
      </c>
      <c r="E44" s="1">
        <v>-23.442419529999999</v>
      </c>
      <c r="F44" s="1">
        <v>-23.712993879999999</v>
      </c>
      <c r="G44" s="1">
        <v>-20.58206303</v>
      </c>
      <c r="H44" s="1">
        <v>-18.556881050000001</v>
      </c>
      <c r="I44" s="1">
        <v>-17.9086803</v>
      </c>
      <c r="J44" s="1">
        <v>-16.665335800000001</v>
      </c>
      <c r="K44" s="1">
        <v>-22.686667029999999</v>
      </c>
      <c r="L44" s="1">
        <v>-29.788904939999998</v>
      </c>
    </row>
    <row r="45" spans="1:12" x14ac:dyDescent="0.2">
      <c r="A45" t="s">
        <v>42</v>
      </c>
      <c r="B45" t="s">
        <v>164</v>
      </c>
      <c r="C45" s="1">
        <v>-398.76105209999997</v>
      </c>
      <c r="D45" s="1">
        <v>-702.27428229999998</v>
      </c>
      <c r="E45" s="1">
        <v>-697.05407200000002</v>
      </c>
      <c r="F45" s="1">
        <v>-750.96657970000001</v>
      </c>
      <c r="G45" s="1">
        <v>-924.07574599999998</v>
      </c>
      <c r="H45" s="1">
        <v>-1120.25757</v>
      </c>
      <c r="I45" s="1">
        <v>-1083.802688</v>
      </c>
      <c r="J45" s="1">
        <v>-994.79475549999995</v>
      </c>
      <c r="K45" s="1">
        <v>-949.11536809999996</v>
      </c>
      <c r="L45" s="1">
        <v>-1081.306609</v>
      </c>
    </row>
    <row r="46" spans="1:12" x14ac:dyDescent="0.2">
      <c r="A46" t="s">
        <v>49</v>
      </c>
      <c r="B46" t="s">
        <v>171</v>
      </c>
      <c r="C46" s="1">
        <v>-2779.5633339999999</v>
      </c>
      <c r="D46" s="1">
        <v>-5111.2204430000002</v>
      </c>
      <c r="E46" s="1">
        <v>-5780.5316059999996</v>
      </c>
      <c r="F46" s="1">
        <v>-5911.6368929999999</v>
      </c>
      <c r="G46" s="1">
        <v>-5753.4339179999997</v>
      </c>
      <c r="H46" s="1">
        <v>-6482.02333</v>
      </c>
      <c r="I46" s="1">
        <v>-7086.6671180000003</v>
      </c>
      <c r="J46" s="1">
        <v>-6812.6818110000004</v>
      </c>
      <c r="K46" s="1">
        <v>-6341.6473599999999</v>
      </c>
      <c r="L46" s="1">
        <v>-7241.8014860000003</v>
      </c>
    </row>
    <row r="47" spans="1:12" x14ac:dyDescent="0.2">
      <c r="A47" t="s">
        <v>35</v>
      </c>
      <c r="B47" t="s">
        <v>157</v>
      </c>
      <c r="C47" s="1">
        <v>-28.471532409999998</v>
      </c>
      <c r="D47" s="1">
        <v>-71.051857909999995</v>
      </c>
      <c r="E47" s="1">
        <v>-59.668554120000003</v>
      </c>
      <c r="F47" s="1">
        <v>-53.484870620000002</v>
      </c>
      <c r="G47" s="1">
        <v>-62.028579360000002</v>
      </c>
      <c r="H47" s="1">
        <v>-111.4381401</v>
      </c>
      <c r="I47" s="1">
        <v>-132.7141934</v>
      </c>
      <c r="J47" s="1">
        <v>-130.9715229</v>
      </c>
      <c r="K47" s="1">
        <v>-104.26974180000001</v>
      </c>
      <c r="L47" s="1">
        <v>-104.7464473</v>
      </c>
    </row>
    <row r="48" spans="1:12" x14ac:dyDescent="0.2">
      <c r="A48" t="s">
        <v>44</v>
      </c>
      <c r="B48" t="s">
        <v>166</v>
      </c>
      <c r="C48" s="1">
        <v>-0.90693922599999999</v>
      </c>
      <c r="D48" s="1">
        <v>-2.500639133</v>
      </c>
      <c r="E48" s="1">
        <v>-2.6378631810000002</v>
      </c>
      <c r="F48" s="1">
        <v>-2.9402229599999998</v>
      </c>
      <c r="G48" s="1">
        <v>-2.9402010559999998</v>
      </c>
      <c r="H48" s="1">
        <v>-3.132970485</v>
      </c>
      <c r="I48" s="1">
        <v>-3.7924445109999998</v>
      </c>
      <c r="J48" s="1">
        <v>-3.270322937</v>
      </c>
      <c r="K48" s="1">
        <v>-3.2977498399999998</v>
      </c>
      <c r="L48" s="1">
        <v>-3.874913088</v>
      </c>
    </row>
    <row r="49" spans="1:12" x14ac:dyDescent="0.2">
      <c r="A49" t="s">
        <v>47</v>
      </c>
      <c r="B49" t="s">
        <v>169</v>
      </c>
      <c r="C49" s="1">
        <v>-472.57173410000001</v>
      </c>
      <c r="D49" s="1">
        <v>-606.7806167</v>
      </c>
      <c r="E49" s="1">
        <v>-554.67475690000003</v>
      </c>
      <c r="F49" s="1">
        <v>-499.31129429999999</v>
      </c>
      <c r="G49" s="1">
        <v>-478.74373370000001</v>
      </c>
      <c r="H49" s="1">
        <v>-452.03314610000001</v>
      </c>
      <c r="I49" s="1">
        <v>-388.23729730000002</v>
      </c>
      <c r="J49" s="1">
        <v>-373.99603109999998</v>
      </c>
      <c r="K49" s="1">
        <v>-457.02117529999998</v>
      </c>
      <c r="L49" s="1">
        <v>-520.00555329999997</v>
      </c>
    </row>
    <row r="50" spans="1:12" x14ac:dyDescent="0.2">
      <c r="A50" t="s">
        <v>38</v>
      </c>
      <c r="B50" t="s">
        <v>160</v>
      </c>
      <c r="C50" s="1">
        <v>-3926.7000079999998</v>
      </c>
      <c r="D50" s="1">
        <v>-4343.6946699999999</v>
      </c>
      <c r="E50" s="1">
        <v>-4312.8074319999996</v>
      </c>
      <c r="F50" s="1">
        <v>-4294.5105119999998</v>
      </c>
      <c r="G50" s="1">
        <v>-4034.8730439999999</v>
      </c>
      <c r="H50" s="1">
        <v>-4034.1791790000002</v>
      </c>
      <c r="I50" s="1">
        <v>-4023.156011</v>
      </c>
      <c r="J50" s="1">
        <v>-4079.7080820000001</v>
      </c>
      <c r="K50" s="1">
        <v>-4248.4899910000004</v>
      </c>
      <c r="L50" s="1">
        <v>-4374.6374150000001</v>
      </c>
    </row>
    <row r="51" spans="1:12" x14ac:dyDescent="0.2">
      <c r="A51" t="s">
        <v>46</v>
      </c>
      <c r="B51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-0.19159778699999999</v>
      </c>
      <c r="H51" s="1">
        <v>-0.49261566200000001</v>
      </c>
      <c r="I51" s="1">
        <v>-0.98514693099999995</v>
      </c>
      <c r="J51" s="1">
        <v>-1.067208734</v>
      </c>
      <c r="K51" s="1">
        <v>-0.875634939</v>
      </c>
      <c r="L51" s="1">
        <v>-0.93031600400000003</v>
      </c>
    </row>
    <row r="52" spans="1:12" x14ac:dyDescent="0.2">
      <c r="A52" t="s">
        <v>50</v>
      </c>
      <c r="B52" t="s">
        <v>172</v>
      </c>
      <c r="C52" s="1">
        <v>-776.17381639999996</v>
      </c>
      <c r="D52" s="1">
        <v>-985.07432759999995</v>
      </c>
      <c r="E52" s="1">
        <v>-1079.915473</v>
      </c>
      <c r="F52" s="1">
        <v>-1159.809653</v>
      </c>
      <c r="G52" s="1">
        <v>-1538.3100649999999</v>
      </c>
      <c r="H52" s="1">
        <v>-1654.571911</v>
      </c>
      <c r="I52" s="1">
        <v>-1738.303981</v>
      </c>
      <c r="J52" s="1">
        <v>-1886.1199059999999</v>
      </c>
      <c r="K52" s="1">
        <v>-2022.0275779999999</v>
      </c>
      <c r="L52" s="1">
        <v>-2239.8765699999999</v>
      </c>
    </row>
    <row r="53" spans="1:12" x14ac:dyDescent="0.2">
      <c r="A53" t="s">
        <v>52</v>
      </c>
      <c r="B53" t="s">
        <v>174</v>
      </c>
      <c r="C53" s="1">
        <v>-969.88378220000004</v>
      </c>
      <c r="D53" s="1">
        <v>-1385.5627950000001</v>
      </c>
      <c r="E53" s="1">
        <v>-1320.6310759999999</v>
      </c>
      <c r="F53" s="1">
        <v>-1230.0216379999999</v>
      </c>
      <c r="G53" s="1">
        <v>-1293.078467</v>
      </c>
      <c r="H53" s="1">
        <v>-1333.3801020000001</v>
      </c>
      <c r="I53" s="1">
        <v>-1237.4688200000001</v>
      </c>
      <c r="J53" s="1">
        <v>-1249.1785159999999</v>
      </c>
      <c r="K53" s="1">
        <v>-1720.462454</v>
      </c>
      <c r="L53" s="1">
        <v>-2153.5982960000001</v>
      </c>
    </row>
    <row r="54" spans="1:12" x14ac:dyDescent="0.2">
      <c r="A54" t="s">
        <v>51</v>
      </c>
      <c r="B54" t="s">
        <v>173</v>
      </c>
      <c r="C54" s="1">
        <v>-592.98927839999999</v>
      </c>
      <c r="D54" s="1">
        <v>-719.72664929999996</v>
      </c>
      <c r="E54" s="1">
        <v>-721.25112999999999</v>
      </c>
      <c r="F54" s="1">
        <v>-834.12252720000004</v>
      </c>
      <c r="G54" s="1">
        <v>-1000.790571</v>
      </c>
      <c r="H54" s="1">
        <v>-1090.9258649999999</v>
      </c>
      <c r="I54" s="1">
        <v>-1065.6827390000001</v>
      </c>
      <c r="J54" s="1">
        <v>-984.85107900000003</v>
      </c>
      <c r="K54" s="1">
        <v>-944.05875119999996</v>
      </c>
      <c r="L54" s="1">
        <v>-956.25366589999999</v>
      </c>
    </row>
    <row r="55" spans="1:12" x14ac:dyDescent="0.2">
      <c r="A55" t="s">
        <v>54</v>
      </c>
      <c r="B55" t="s">
        <v>176</v>
      </c>
      <c r="C55" s="1">
        <v>-71260.548009999999</v>
      </c>
      <c r="D55" s="1">
        <v>-100460.67419999999</v>
      </c>
      <c r="E55" s="1">
        <v>-107775.5472</v>
      </c>
      <c r="F55" s="1">
        <v>-113466.2392</v>
      </c>
      <c r="G55" s="1">
        <v>-126912.08319999999</v>
      </c>
      <c r="H55" s="1">
        <v>-135372.1391</v>
      </c>
      <c r="I55" s="1">
        <v>-140083.21590000001</v>
      </c>
      <c r="J55" s="1">
        <v>-142616.57320000001</v>
      </c>
      <c r="K55" s="1">
        <v>-142886.62700000001</v>
      </c>
      <c r="L55" s="1">
        <v>-136865.1942</v>
      </c>
    </row>
    <row r="56" spans="1:12" x14ac:dyDescent="0.2">
      <c r="A56" t="s">
        <v>53</v>
      </c>
      <c r="B56" t="s">
        <v>175</v>
      </c>
      <c r="C56" s="1">
        <v>-11230.22997</v>
      </c>
      <c r="D56" s="1">
        <v>-14819.189909999999</v>
      </c>
      <c r="E56" s="1">
        <v>-15370.95218</v>
      </c>
      <c r="F56" s="1">
        <v>-16168.57357</v>
      </c>
      <c r="G56" s="1">
        <v>-15291.36181</v>
      </c>
      <c r="H56" s="1">
        <v>-15592.25683</v>
      </c>
      <c r="I56" s="1">
        <v>-15538.264639999999</v>
      </c>
      <c r="J56" s="1">
        <v>-15593.32452</v>
      </c>
      <c r="K56" s="1">
        <v>-16561.001850000001</v>
      </c>
      <c r="L56" s="1">
        <v>-18690.741569999998</v>
      </c>
    </row>
    <row r="57" spans="1:12" x14ac:dyDescent="0.2">
      <c r="A57" t="s">
        <v>55</v>
      </c>
      <c r="B57" t="s">
        <v>177</v>
      </c>
      <c r="C57" s="1">
        <v>-1269.860925</v>
      </c>
      <c r="D57" s="1">
        <v>-1912.8095719999999</v>
      </c>
      <c r="E57" s="1">
        <v>-1878.582537</v>
      </c>
      <c r="F57" s="1">
        <v>-1836.0141510000001</v>
      </c>
      <c r="G57" s="1">
        <v>-1724.8067940000001</v>
      </c>
      <c r="H57" s="1">
        <v>-1949.3931560000001</v>
      </c>
      <c r="I57" s="1">
        <v>-2005.1682390000001</v>
      </c>
      <c r="J57" s="1">
        <v>-2005.070788</v>
      </c>
      <c r="K57" s="1">
        <v>-1902.753498</v>
      </c>
      <c r="L57" s="1">
        <v>-2188.6992249999998</v>
      </c>
    </row>
    <row r="58" spans="1:12" x14ac:dyDescent="0.2">
      <c r="A58" t="s">
        <v>56</v>
      </c>
      <c r="B58" t="s">
        <v>178</v>
      </c>
      <c r="C58" s="1">
        <v>-22.407497119999999</v>
      </c>
      <c r="D58" s="1">
        <v>-49.672877710000002</v>
      </c>
      <c r="E58" s="1">
        <v>-69.179241669999996</v>
      </c>
      <c r="F58" s="1">
        <v>-143.86400620000001</v>
      </c>
      <c r="G58" s="1">
        <v>-330.49380280000003</v>
      </c>
      <c r="H58" s="1">
        <v>-405.61475969999998</v>
      </c>
      <c r="I58" s="1">
        <v>-425.10652429999999</v>
      </c>
      <c r="J58" s="1">
        <v>-413.11530049999999</v>
      </c>
      <c r="K58" s="1">
        <v>-411.06071700000001</v>
      </c>
      <c r="L58" s="1">
        <v>-417.48876619999999</v>
      </c>
    </row>
    <row r="59" spans="1:12" x14ac:dyDescent="0.2">
      <c r="A59" t="s">
        <v>57</v>
      </c>
      <c r="B59" t="s">
        <v>179</v>
      </c>
      <c r="C59" s="1">
        <v>-10.397762330000001</v>
      </c>
      <c r="D59" s="1">
        <v>-18.531515649999999</v>
      </c>
      <c r="E59" s="1">
        <v>-21.45026343</v>
      </c>
      <c r="F59" s="1">
        <v>-23.137066350000001</v>
      </c>
      <c r="G59" s="1">
        <v>-23.495560730000001</v>
      </c>
      <c r="H59" s="1">
        <v>-25.0957227</v>
      </c>
      <c r="I59" s="1">
        <v>-25.097228739999998</v>
      </c>
      <c r="J59" s="1">
        <v>-20.031702039999999</v>
      </c>
      <c r="K59" s="1">
        <v>-16.735197249999999</v>
      </c>
      <c r="L59" s="1">
        <v>-18.560143929999999</v>
      </c>
    </row>
    <row r="60" spans="1:12" x14ac:dyDescent="0.2">
      <c r="A60" t="s">
        <v>58</v>
      </c>
      <c r="B60" t="s">
        <v>180</v>
      </c>
      <c r="C60" s="1">
        <v>-728.04824819999999</v>
      </c>
      <c r="D60" s="1">
        <v>-1115.5685599999999</v>
      </c>
      <c r="E60" s="1">
        <v>-1041.312713</v>
      </c>
      <c r="F60" s="1">
        <v>-1003.3280580000001</v>
      </c>
      <c r="G60" s="1">
        <v>-1114.872928</v>
      </c>
      <c r="H60" s="1">
        <v>-1238.9865440000001</v>
      </c>
      <c r="I60" s="1">
        <v>-1202.8380279999999</v>
      </c>
      <c r="J60" s="1">
        <v>-1111.4074989999999</v>
      </c>
      <c r="K60" s="1">
        <v>-1149.499652</v>
      </c>
      <c r="L60" s="1">
        <v>-1280.8358459999999</v>
      </c>
    </row>
    <row r="61" spans="1:12" x14ac:dyDescent="0.2">
      <c r="A61" t="s">
        <v>17</v>
      </c>
      <c r="B61" t="s">
        <v>139</v>
      </c>
      <c r="C61" s="1">
        <v>-1071.576415</v>
      </c>
      <c r="D61" s="1">
        <v>-1525.5275959999999</v>
      </c>
      <c r="E61" s="1">
        <v>-1644.005913</v>
      </c>
      <c r="F61" s="1">
        <v>-1717.234062</v>
      </c>
      <c r="G61" s="1">
        <v>-1936.1058680000001</v>
      </c>
      <c r="H61" s="1">
        <v>-1983.9114649999999</v>
      </c>
      <c r="I61" s="1">
        <v>-1960.726433</v>
      </c>
      <c r="J61" s="1">
        <v>-1883.0801329999999</v>
      </c>
      <c r="K61" s="1">
        <v>-1765.2587080000001</v>
      </c>
      <c r="L61" s="1">
        <v>-1557.0861769999999</v>
      </c>
    </row>
    <row r="62" spans="1:12" x14ac:dyDescent="0.2">
      <c r="A62" t="s">
        <v>59</v>
      </c>
      <c r="B62" t="s">
        <v>181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t="s">
        <v>87</v>
      </c>
      <c r="B63" t="s">
        <v>209</v>
      </c>
      <c r="C63" s="1">
        <v>-0.40308516300000002</v>
      </c>
      <c r="D63" s="1">
        <v>-0.99427560599999998</v>
      </c>
      <c r="E63" s="1">
        <v>-1.0480370059999999</v>
      </c>
      <c r="F63" s="1">
        <v>-1.343607913</v>
      </c>
      <c r="G63" s="1">
        <v>-1.558552685</v>
      </c>
      <c r="H63" s="1">
        <v>-1.5585663670000001</v>
      </c>
      <c r="I63" s="1">
        <v>-1.719819872</v>
      </c>
      <c r="J63" s="1">
        <v>-1.289892155</v>
      </c>
      <c r="K63" s="1">
        <v>-0.96737831100000005</v>
      </c>
      <c r="L63" s="1">
        <v>-0.94048805300000005</v>
      </c>
    </row>
    <row r="64" spans="1:12" x14ac:dyDescent="0.2">
      <c r="A64" t="s">
        <v>60</v>
      </c>
      <c r="B64" t="s">
        <v>182</v>
      </c>
      <c r="C64" s="1">
        <v>-115.8229642</v>
      </c>
      <c r="D64" s="1">
        <v>-189.1180889</v>
      </c>
      <c r="E64" s="1">
        <v>-193.95640800000001</v>
      </c>
      <c r="F64" s="1">
        <v>-192.90240560000001</v>
      </c>
      <c r="G64" s="1">
        <v>-211.9054209</v>
      </c>
      <c r="H64" s="1">
        <v>-262.48995830000001</v>
      </c>
      <c r="I64" s="1">
        <v>-260.84970229999999</v>
      </c>
      <c r="J64" s="1">
        <v>-295.15994449999999</v>
      </c>
      <c r="K64" s="1">
        <v>-350.67478640000002</v>
      </c>
      <c r="L64" s="1">
        <v>-485.4944552</v>
      </c>
    </row>
    <row r="65" spans="1:12" x14ac:dyDescent="0.2">
      <c r="A65" t="s">
        <v>88</v>
      </c>
      <c r="B65" t="s">
        <v>210</v>
      </c>
      <c r="C65" s="1">
        <v>-0.24587790600000001</v>
      </c>
      <c r="D65" s="1">
        <v>-0.65568507499999995</v>
      </c>
      <c r="E65" s="1">
        <v>-0.81960915700000003</v>
      </c>
      <c r="F65" s="1">
        <v>-0.90160012899999997</v>
      </c>
      <c r="G65" s="1">
        <v>-0.87427565200000001</v>
      </c>
      <c r="H65" s="1">
        <v>-1.120243141</v>
      </c>
      <c r="I65" s="1">
        <v>-1.4208505330000001</v>
      </c>
      <c r="J65" s="1">
        <v>-1.038336937</v>
      </c>
      <c r="K65" s="1">
        <v>-0.81975328700000005</v>
      </c>
      <c r="L65" s="1">
        <v>-1.038376637</v>
      </c>
    </row>
    <row r="66" spans="1:12" x14ac:dyDescent="0.2">
      <c r="A66" t="s">
        <v>101</v>
      </c>
      <c r="B66" t="s">
        <v>223</v>
      </c>
      <c r="C66" s="1">
        <v>-1771.940505</v>
      </c>
      <c r="D66" s="1">
        <v>-3319.8133630000002</v>
      </c>
      <c r="E66" s="1">
        <v>-3926.3225280000001</v>
      </c>
      <c r="F66" s="1">
        <v>-4123.783488</v>
      </c>
      <c r="G66" s="1">
        <v>-3777.0407570000002</v>
      </c>
      <c r="H66" s="1">
        <v>-3356.0102999999999</v>
      </c>
      <c r="I66" s="1">
        <v>-3195.4874970000001</v>
      </c>
      <c r="J66" s="1">
        <v>-3252.2919470000002</v>
      </c>
      <c r="K66" s="1">
        <v>-3676.6197269999998</v>
      </c>
      <c r="L66" s="1">
        <v>-4050.11339</v>
      </c>
    </row>
    <row r="67" spans="1:12" x14ac:dyDescent="0.2">
      <c r="A67" t="s">
        <v>90</v>
      </c>
      <c r="B67" t="s">
        <v>212</v>
      </c>
      <c r="C67" s="1">
        <v>0</v>
      </c>
      <c r="D67" s="1">
        <v>-2.6758774999999999E-2</v>
      </c>
      <c r="E67" s="1">
        <v>-2.6758774999999999E-2</v>
      </c>
      <c r="F67" s="1">
        <v>-2.6758774999999999E-2</v>
      </c>
      <c r="G67" s="1">
        <v>-2.6758774999999999E-2</v>
      </c>
      <c r="H67" s="1">
        <v>-2.6758774999999999E-2</v>
      </c>
      <c r="I67" s="1">
        <v>-2.6758774999999999E-2</v>
      </c>
      <c r="J67" s="1">
        <v>-2.6758774999999999E-2</v>
      </c>
      <c r="K67" s="1">
        <v>-5.3517583000000001E-2</v>
      </c>
      <c r="L67" s="1">
        <v>-8.0276456999999996E-2</v>
      </c>
    </row>
    <row r="68" spans="1:12" x14ac:dyDescent="0.2">
      <c r="A68" t="s">
        <v>61</v>
      </c>
      <c r="B68" t="s">
        <v>183</v>
      </c>
      <c r="C68" s="1">
        <v>-4051.478059</v>
      </c>
      <c r="D68" s="1">
        <v>-5529.9119110000001</v>
      </c>
      <c r="E68" s="1">
        <v>-5664.8610339999996</v>
      </c>
      <c r="F68" s="1">
        <v>-5996.2290370000001</v>
      </c>
      <c r="G68" s="1">
        <v>-6480.0987670000004</v>
      </c>
      <c r="H68" s="1">
        <v>-7103.5864019999999</v>
      </c>
      <c r="I68" s="1">
        <v>-7257.1562080000003</v>
      </c>
      <c r="J68" s="1">
        <v>-7015.7578549999998</v>
      </c>
      <c r="K68" s="1">
        <v>-6820.6690250000001</v>
      </c>
      <c r="L68" s="1">
        <v>-7240.126303</v>
      </c>
    </row>
    <row r="69" spans="1:12" x14ac:dyDescent="0.2">
      <c r="A69" t="s">
        <v>63</v>
      </c>
      <c r="B69" t="s">
        <v>185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2">
      <c r="A70" t="s">
        <v>69</v>
      </c>
      <c r="B70" t="s">
        <v>191</v>
      </c>
      <c r="C70" s="1">
        <v>-20124.782070000001</v>
      </c>
      <c r="D70" s="1">
        <v>-31397.107929999998</v>
      </c>
      <c r="E70" s="1">
        <v>-36005.689100000003</v>
      </c>
      <c r="F70" s="1">
        <v>-37189.42757</v>
      </c>
      <c r="G70" s="1">
        <v>-38992.735670000002</v>
      </c>
      <c r="H70" s="1">
        <v>-38801.122909999998</v>
      </c>
      <c r="I70" s="1">
        <v>-36995.461170000002</v>
      </c>
      <c r="J70" s="1">
        <v>-33198.283459999999</v>
      </c>
      <c r="K70" s="1">
        <v>-33149.109830000001</v>
      </c>
      <c r="L70" s="1">
        <v>-39063.582920000001</v>
      </c>
    </row>
    <row r="71" spans="1:12" x14ac:dyDescent="0.2">
      <c r="A71" t="s">
        <v>64</v>
      </c>
      <c r="B71" t="s">
        <v>186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t="s">
        <v>72</v>
      </c>
      <c r="B72" t="s">
        <v>194</v>
      </c>
      <c r="C72" s="1">
        <v>-20548.446260000001</v>
      </c>
      <c r="D72" s="1">
        <v>-26555.780220000001</v>
      </c>
      <c r="E72" s="1">
        <v>-25889.074809999998</v>
      </c>
      <c r="F72" s="1">
        <v>-28479.926340000002</v>
      </c>
      <c r="G72" s="1">
        <v>-35569.173179999998</v>
      </c>
      <c r="H72" s="1">
        <v>-36814.870629999998</v>
      </c>
      <c r="I72" s="1">
        <v>-36380.94945</v>
      </c>
      <c r="J72" s="1">
        <v>-38025.461710000003</v>
      </c>
      <c r="K72" s="1">
        <v>-38352.858520000002</v>
      </c>
      <c r="L72" s="1">
        <v>-34717.142359999998</v>
      </c>
    </row>
    <row r="73" spans="1:12" x14ac:dyDescent="0.2">
      <c r="A73" t="s">
        <v>71</v>
      </c>
      <c r="B73" t="s">
        <v>193</v>
      </c>
      <c r="C73" s="1">
        <v>-3482.674438</v>
      </c>
      <c r="D73" s="1">
        <v>-7033.6886450000002</v>
      </c>
      <c r="E73" s="1">
        <v>-8034.2368310000002</v>
      </c>
      <c r="F73" s="1">
        <v>-8480.7521529999995</v>
      </c>
      <c r="G73" s="1">
        <v>-8786.4834320000009</v>
      </c>
      <c r="H73" s="1">
        <v>-9173.5531730000002</v>
      </c>
      <c r="I73" s="1">
        <v>-9122.6177960000005</v>
      </c>
      <c r="J73" s="1">
        <v>-10056.44471</v>
      </c>
      <c r="K73" s="1">
        <v>-11657.8696</v>
      </c>
      <c r="L73" s="1">
        <v>-13894.419900000001</v>
      </c>
    </row>
    <row r="74" spans="1:12" x14ac:dyDescent="0.2">
      <c r="A74" t="s">
        <v>66</v>
      </c>
      <c r="B74" t="s">
        <v>188</v>
      </c>
      <c r="C74" s="1">
        <v>-15.1113815</v>
      </c>
      <c r="D74" s="1">
        <v>-22.060254149999999</v>
      </c>
      <c r="E74" s="1">
        <v>-25.603595640000002</v>
      </c>
      <c r="F74" s="1">
        <v>-30.60427868</v>
      </c>
      <c r="G74" s="1">
        <v>-26.251165480000001</v>
      </c>
      <c r="H74" s="1">
        <v>-35.009569370000001</v>
      </c>
      <c r="I74" s="1">
        <v>-37.902069210000001</v>
      </c>
      <c r="J74" s="1">
        <v>-39.893203509999999</v>
      </c>
      <c r="K74" s="1">
        <v>-25.636149670000002</v>
      </c>
      <c r="L74" s="1">
        <v>-19.852412569999998</v>
      </c>
    </row>
    <row r="75" spans="1:12" x14ac:dyDescent="0.2">
      <c r="A75" t="s">
        <v>65</v>
      </c>
      <c r="B75" t="s">
        <v>187</v>
      </c>
      <c r="C75" s="1">
        <v>-10.104822329999999</v>
      </c>
      <c r="D75" s="1">
        <v>-20.42680803</v>
      </c>
      <c r="E75" s="1">
        <v>-19.309886160000001</v>
      </c>
      <c r="F75" s="1">
        <v>-19.25532634</v>
      </c>
      <c r="G75" s="1">
        <v>-17.975514820000001</v>
      </c>
      <c r="H75" s="1">
        <v>-20.889633709999998</v>
      </c>
      <c r="I75" s="1">
        <v>-22.38775536</v>
      </c>
      <c r="J75" s="1">
        <v>-21.62547</v>
      </c>
      <c r="K75" s="1">
        <v>-18.330140029999999</v>
      </c>
      <c r="L75" s="1">
        <v>-22.033797230000001</v>
      </c>
    </row>
    <row r="76" spans="1:12" x14ac:dyDescent="0.2">
      <c r="A76" t="s">
        <v>67</v>
      </c>
      <c r="B76" t="s">
        <v>189</v>
      </c>
      <c r="C76" s="1">
        <v>-61.654322790000002</v>
      </c>
      <c r="D76" s="1">
        <v>-72.406931810000003</v>
      </c>
      <c r="E76" s="1">
        <v>-76.898050429999998</v>
      </c>
      <c r="F76" s="1">
        <v>-80.387362109999998</v>
      </c>
      <c r="G76" s="1">
        <v>-83.454557859999994</v>
      </c>
      <c r="H76" s="1">
        <v>-84.486045809999993</v>
      </c>
      <c r="I76" s="1">
        <v>-88.023772059999999</v>
      </c>
      <c r="J76" s="1">
        <v>-86.888437519999997</v>
      </c>
      <c r="K76" s="1">
        <v>-83.165044750000007</v>
      </c>
      <c r="L76" s="1">
        <v>-81.079269929999995</v>
      </c>
    </row>
    <row r="77" spans="1:12" x14ac:dyDescent="0.2">
      <c r="A77" t="s">
        <v>62</v>
      </c>
      <c r="B77" t="s">
        <v>184</v>
      </c>
      <c r="C77" s="1">
        <v>-3779.457699</v>
      </c>
      <c r="D77" s="1">
        <v>-5905.8611499999997</v>
      </c>
      <c r="E77" s="1">
        <v>-5960.7210969999996</v>
      </c>
      <c r="F77" s="1">
        <v>-6256.2325060000003</v>
      </c>
      <c r="G77" s="1">
        <v>-7845.8278280000004</v>
      </c>
      <c r="H77" s="1">
        <v>-8909.2802329999995</v>
      </c>
      <c r="I77" s="1">
        <v>-9095.7042139999994</v>
      </c>
      <c r="J77" s="1">
        <v>-9177.0517729999992</v>
      </c>
      <c r="K77" s="1">
        <v>-9501.2874229999998</v>
      </c>
      <c r="L77" s="1">
        <v>-10177.767819999999</v>
      </c>
    </row>
    <row r="78" spans="1:12" x14ac:dyDescent="0.2">
      <c r="A78" t="s">
        <v>68</v>
      </c>
      <c r="B78" t="s">
        <v>190</v>
      </c>
      <c r="C78" s="1">
        <v>-4.7731097069999997</v>
      </c>
      <c r="D78" s="1">
        <v>-5.9799444900000003</v>
      </c>
      <c r="E78" s="1">
        <v>-6.6932144630000003</v>
      </c>
      <c r="F78" s="1">
        <v>-6.8026184900000004</v>
      </c>
      <c r="G78" s="1">
        <v>-7.43274803</v>
      </c>
      <c r="H78" s="1">
        <v>-7.3776810770000001</v>
      </c>
      <c r="I78" s="1">
        <v>-6.9117399070000003</v>
      </c>
      <c r="J78" s="1">
        <v>-5.6774564380000001</v>
      </c>
      <c r="K78" s="1">
        <v>-5.5949597720000002</v>
      </c>
      <c r="L78" s="1">
        <v>-8.1180308530000005</v>
      </c>
    </row>
    <row r="79" spans="1:12" x14ac:dyDescent="0.2">
      <c r="A79" t="s">
        <v>73</v>
      </c>
      <c r="B79" t="s">
        <v>195</v>
      </c>
      <c r="C79" s="1">
        <v>-432.82878399999998</v>
      </c>
      <c r="D79" s="1">
        <v>-649.60263689999999</v>
      </c>
      <c r="E79" s="1">
        <v>-774.02610110000001</v>
      </c>
      <c r="F79" s="1">
        <v>-759.5883159</v>
      </c>
      <c r="G79" s="1">
        <v>-707.78881390000004</v>
      </c>
      <c r="H79" s="1">
        <v>-609.17932789999998</v>
      </c>
      <c r="I79" s="1">
        <v>-584.46333089999996</v>
      </c>
      <c r="J79" s="1">
        <v>-519.30015419999995</v>
      </c>
      <c r="K79" s="1">
        <v>-467.53920840000001</v>
      </c>
      <c r="L79" s="1">
        <v>-521.3441133</v>
      </c>
    </row>
    <row r="80" spans="1:12" x14ac:dyDescent="0.2">
      <c r="A80" t="s">
        <v>76</v>
      </c>
      <c r="B80" t="s">
        <v>198</v>
      </c>
      <c r="C80" s="1">
        <v>-6757.9190740000004</v>
      </c>
      <c r="D80" s="1">
        <v>-9881.8453750000008</v>
      </c>
      <c r="E80" s="1">
        <v>-10272.367270000001</v>
      </c>
      <c r="F80" s="1">
        <v>-10477.68613</v>
      </c>
      <c r="G80" s="1">
        <v>-11615.75733</v>
      </c>
      <c r="H80" s="1">
        <v>-12887.30451</v>
      </c>
      <c r="I80" s="1">
        <v>-12980.571840000001</v>
      </c>
      <c r="J80" s="1">
        <v>-12909.490879999999</v>
      </c>
      <c r="K80" s="1">
        <v>-13051.216899999999</v>
      </c>
      <c r="L80" s="1">
        <v>-14507.52483</v>
      </c>
    </row>
    <row r="81" spans="1:12" x14ac:dyDescent="0.2">
      <c r="A81" t="s">
        <v>75</v>
      </c>
      <c r="B81" t="s">
        <v>197</v>
      </c>
      <c r="C81" s="1">
        <v>-914.36181350000004</v>
      </c>
      <c r="D81" s="1">
        <v>-1307.9703050000001</v>
      </c>
      <c r="E81" s="1">
        <v>-1209.463653</v>
      </c>
      <c r="F81" s="1">
        <v>-1178.9351979999999</v>
      </c>
      <c r="G81" s="1">
        <v>-1242.1620889999999</v>
      </c>
      <c r="H81" s="1">
        <v>-1287.8951930000001</v>
      </c>
      <c r="I81" s="1">
        <v>-1292.983185</v>
      </c>
      <c r="J81" s="1">
        <v>-1266.652709</v>
      </c>
      <c r="K81" s="1">
        <v>-1684.8893499999999</v>
      </c>
      <c r="L81" s="1">
        <v>-2071.5811079999999</v>
      </c>
    </row>
    <row r="82" spans="1:12" x14ac:dyDescent="0.2">
      <c r="A82" t="s">
        <v>74</v>
      </c>
      <c r="B82" t="s">
        <v>196</v>
      </c>
      <c r="C82" s="1">
        <v>-504.26920059999998</v>
      </c>
      <c r="D82" s="1">
        <v>-708.26991810000004</v>
      </c>
      <c r="E82" s="1">
        <v>-691.25027980000004</v>
      </c>
      <c r="F82" s="1">
        <v>-734.4714821</v>
      </c>
      <c r="G82" s="1">
        <v>-775.92058780000002</v>
      </c>
      <c r="H82" s="1">
        <v>-859.67317860000003</v>
      </c>
      <c r="I82" s="1">
        <v>-890.02892529999997</v>
      </c>
      <c r="J82" s="1">
        <v>-886.11042599999996</v>
      </c>
      <c r="K82" s="1">
        <v>-998.54882640000005</v>
      </c>
      <c r="L82" s="1">
        <v>-1200.995815</v>
      </c>
    </row>
    <row r="83" spans="1:12" x14ac:dyDescent="0.2">
      <c r="A83" t="s">
        <v>77</v>
      </c>
      <c r="B83" t="s">
        <v>199</v>
      </c>
      <c r="C83" s="1">
        <v>-17.250181779999998</v>
      </c>
      <c r="D83" s="1">
        <v>-25.400238219999999</v>
      </c>
      <c r="E83" s="1">
        <v>-24.45952291</v>
      </c>
      <c r="F83" s="1">
        <v>-23.65398527</v>
      </c>
      <c r="G83" s="1">
        <v>-22.466229989999999</v>
      </c>
      <c r="H83" s="1">
        <v>-23.15359926</v>
      </c>
      <c r="I83" s="1">
        <v>-24.928663780000001</v>
      </c>
      <c r="J83" s="1">
        <v>-24.121961760000001</v>
      </c>
      <c r="K83" s="1">
        <v>-22.667224749999999</v>
      </c>
      <c r="L83" s="1">
        <v>-20.48537103</v>
      </c>
    </row>
    <row r="84" spans="1:12" x14ac:dyDescent="0.2">
      <c r="A84" t="s">
        <v>78</v>
      </c>
      <c r="B84" t="s">
        <v>200</v>
      </c>
      <c r="C84" s="1">
        <v>-4809.5894010000002</v>
      </c>
      <c r="D84" s="1">
        <v>-6345.6056909999998</v>
      </c>
      <c r="E84" s="1">
        <v>-6684.5909300000003</v>
      </c>
      <c r="F84" s="1">
        <v>-7424.4395839999997</v>
      </c>
      <c r="G84" s="1">
        <v>-7976.972229</v>
      </c>
      <c r="H84" s="1">
        <v>-7658.2452199999998</v>
      </c>
      <c r="I84" s="1">
        <v>-6849.2532510000001</v>
      </c>
      <c r="J84" s="1">
        <v>-6595.3740079999998</v>
      </c>
      <c r="K84" s="1">
        <v>-7973.0847169999997</v>
      </c>
      <c r="L84" s="1">
        <v>-11665.53767</v>
      </c>
    </row>
    <row r="85" spans="1:12" x14ac:dyDescent="0.2">
      <c r="A85" t="s">
        <v>80</v>
      </c>
      <c r="B85" t="s">
        <v>202</v>
      </c>
      <c r="C85" s="1">
        <v>-853.75569589999998</v>
      </c>
      <c r="D85" s="1">
        <v>-1322.1651019999999</v>
      </c>
      <c r="E85" s="1">
        <v>-1391.8164429999999</v>
      </c>
      <c r="F85" s="1">
        <v>-1532.7366569999999</v>
      </c>
      <c r="G85" s="1">
        <v>-1685.9466500000001</v>
      </c>
      <c r="H85" s="1">
        <v>-1846.197768</v>
      </c>
      <c r="I85" s="1">
        <v>-1896.7582789999999</v>
      </c>
      <c r="J85" s="1">
        <v>-2034.552588</v>
      </c>
      <c r="K85" s="1">
        <v>-2351.3542240000002</v>
      </c>
      <c r="L85" s="1">
        <v>-2831.7203509999999</v>
      </c>
    </row>
    <row r="86" spans="1:12" x14ac:dyDescent="0.2">
      <c r="A86" t="s">
        <v>82</v>
      </c>
      <c r="B86" t="s">
        <v>204</v>
      </c>
      <c r="C86" s="1">
        <v>-332.78664040000001</v>
      </c>
      <c r="D86" s="1">
        <v>-477.43885719999997</v>
      </c>
      <c r="E86" s="1">
        <v>-484.12162439999997</v>
      </c>
      <c r="F86" s="1">
        <v>-475.9309389</v>
      </c>
      <c r="G86" s="1">
        <v>-504.08156750000001</v>
      </c>
      <c r="H86" s="1">
        <v>-541.73993559999997</v>
      </c>
      <c r="I86" s="1">
        <v>-536.63151359999995</v>
      </c>
      <c r="J86" s="1">
        <v>-502.53795830000001</v>
      </c>
      <c r="K86" s="1">
        <v>-478.15305260000002</v>
      </c>
      <c r="L86" s="1">
        <v>-470.91150190000002</v>
      </c>
    </row>
    <row r="87" spans="1:12" x14ac:dyDescent="0.2">
      <c r="A87" t="s">
        <v>83</v>
      </c>
      <c r="B87" t="s">
        <v>205</v>
      </c>
      <c r="C87" s="1">
        <v>-7038.3846720000001</v>
      </c>
      <c r="D87" s="1">
        <v>-10926.486569999999</v>
      </c>
      <c r="E87" s="1">
        <v>-11570.644179999999</v>
      </c>
      <c r="F87" s="1">
        <v>-11963.36491</v>
      </c>
      <c r="G87" s="1">
        <v>-12074.528689999999</v>
      </c>
      <c r="H87" s="1">
        <v>-12401.79602</v>
      </c>
      <c r="I87" s="1">
        <v>-12505.976549999999</v>
      </c>
      <c r="J87" s="1">
        <v>-12142.796039999999</v>
      </c>
      <c r="K87" s="1">
        <v>-11955.3982</v>
      </c>
      <c r="L87" s="1">
        <v>-12281.26382</v>
      </c>
    </row>
    <row r="88" spans="1:12" x14ac:dyDescent="0.2">
      <c r="A88" t="s">
        <v>79</v>
      </c>
      <c r="B88" t="s">
        <v>201</v>
      </c>
      <c r="C88" s="1">
        <v>-11.93513858</v>
      </c>
      <c r="D88" s="1">
        <v>-25.430098220000001</v>
      </c>
      <c r="E88" s="1">
        <v>-33.43138828</v>
      </c>
      <c r="F88" s="1">
        <v>-28.274157800000001</v>
      </c>
      <c r="G88" s="1">
        <v>-20.327717</v>
      </c>
      <c r="H88" s="1">
        <v>-15.56063269</v>
      </c>
      <c r="I88" s="1">
        <v>-11.21091614</v>
      </c>
      <c r="J88" s="1">
        <v>-16.48045673</v>
      </c>
      <c r="K88" s="1">
        <v>-26.768472880000001</v>
      </c>
      <c r="L88" s="1">
        <v>-30.810360490000001</v>
      </c>
    </row>
    <row r="89" spans="1:12" x14ac:dyDescent="0.2">
      <c r="A89" t="s">
        <v>81</v>
      </c>
      <c r="B89" t="s">
        <v>203</v>
      </c>
      <c r="C89" s="1">
        <v>-2198.938036</v>
      </c>
      <c r="D89" s="1">
        <v>-3344.4599840000001</v>
      </c>
      <c r="E89" s="1">
        <v>-3611.36409</v>
      </c>
      <c r="F89" s="1">
        <v>-4097.1373880000001</v>
      </c>
      <c r="G89" s="1">
        <v>-5364.0216030000001</v>
      </c>
      <c r="H89" s="1">
        <v>-6110.9951250000004</v>
      </c>
      <c r="I89" s="1">
        <v>-6411.5127700000003</v>
      </c>
      <c r="J89" s="1">
        <v>-6748.2713709999998</v>
      </c>
      <c r="K89" s="1">
        <v>-7464.6271139999999</v>
      </c>
      <c r="L89" s="1">
        <v>-8160.2067040000002</v>
      </c>
    </row>
    <row r="90" spans="1:12" x14ac:dyDescent="0.2">
      <c r="A90" t="s">
        <v>84</v>
      </c>
      <c r="B90" t="s">
        <v>206</v>
      </c>
      <c r="C90" s="1">
        <v>-76.197408150000001</v>
      </c>
      <c r="D90" s="1">
        <v>-145.13726439999999</v>
      </c>
      <c r="E90" s="1">
        <v>-182.93722270000001</v>
      </c>
      <c r="F90" s="1">
        <v>-194.58543119999999</v>
      </c>
      <c r="G90" s="1">
        <v>-192.79556489999999</v>
      </c>
      <c r="H90" s="1">
        <v>-181.10267049999999</v>
      </c>
      <c r="I90" s="1">
        <v>-168.47135979999999</v>
      </c>
      <c r="J90" s="1">
        <v>-169.17275979999999</v>
      </c>
      <c r="K90" s="1">
        <v>-209.59837350000001</v>
      </c>
      <c r="L90" s="1">
        <v>-288.81706709999997</v>
      </c>
    </row>
    <row r="91" spans="1:12" x14ac:dyDescent="0.2">
      <c r="A91" t="s">
        <v>39</v>
      </c>
      <c r="B91" t="s">
        <v>161</v>
      </c>
      <c r="C91" s="1">
        <v>-0.93881299500000004</v>
      </c>
      <c r="D91" s="1">
        <v>-1.3412177949999999</v>
      </c>
      <c r="E91" s="1">
        <v>-1.4752938040000001</v>
      </c>
      <c r="F91" s="1">
        <v>-1.663102345</v>
      </c>
      <c r="G91" s="1">
        <v>-1.555812931</v>
      </c>
      <c r="H91" s="1">
        <v>-1.5289789840000001</v>
      </c>
      <c r="I91" s="1">
        <v>-1.6896578879999999</v>
      </c>
      <c r="J91" s="1">
        <v>-1.55548435</v>
      </c>
      <c r="K91" s="1">
        <v>-1.1264505460000001</v>
      </c>
      <c r="L91" s="1">
        <v>-1.1532536259999999</v>
      </c>
    </row>
    <row r="92" spans="1:12" x14ac:dyDescent="0.2">
      <c r="A92" t="s">
        <v>85</v>
      </c>
      <c r="B92" t="s">
        <v>207</v>
      </c>
      <c r="C92" s="1">
        <v>-1.9564283659999999</v>
      </c>
      <c r="D92" s="1">
        <v>-3.6825090079999998</v>
      </c>
      <c r="E92" s="1">
        <v>-4.1643252999999998</v>
      </c>
      <c r="F92" s="1">
        <v>-4.5708129819999996</v>
      </c>
      <c r="G92" s="1">
        <v>-6.1969914920000004</v>
      </c>
      <c r="H92" s="1">
        <v>-6.1722357739999998</v>
      </c>
      <c r="I92" s="1">
        <v>-6.6543923129999998</v>
      </c>
      <c r="J92" s="1">
        <v>-6.400622126</v>
      </c>
      <c r="K92" s="1">
        <v>-6.6291279520000002</v>
      </c>
      <c r="L92" s="1">
        <v>-6.5783620620000001</v>
      </c>
    </row>
    <row r="93" spans="1:12" x14ac:dyDescent="0.2">
      <c r="A93" t="s">
        <v>92</v>
      </c>
      <c r="B93" t="s">
        <v>214</v>
      </c>
      <c r="C93" s="1">
        <v>-541.28036540000005</v>
      </c>
      <c r="D93" s="1">
        <v>-907.44189159999996</v>
      </c>
      <c r="E93" s="1">
        <v>-931.48485779999999</v>
      </c>
      <c r="F93" s="1">
        <v>-1181.1125669999999</v>
      </c>
      <c r="G93" s="1">
        <v>-1470.460705</v>
      </c>
      <c r="H93" s="1">
        <v>-1575.895996</v>
      </c>
      <c r="I93" s="1">
        <v>-1549.150122</v>
      </c>
      <c r="J93" s="1">
        <v>-1561.606325</v>
      </c>
      <c r="K93" s="1">
        <v>-1583.4287440000001</v>
      </c>
      <c r="L93" s="1">
        <v>-1575.989118</v>
      </c>
    </row>
    <row r="94" spans="1:12" x14ac:dyDescent="0.2">
      <c r="A94" t="s">
        <v>102</v>
      </c>
      <c r="B94" t="s">
        <v>224</v>
      </c>
      <c r="C94" s="1">
        <v>-260.14358099999998</v>
      </c>
      <c r="D94" s="1">
        <v>-353.39167959999997</v>
      </c>
      <c r="E94" s="1">
        <v>-375.03214000000003</v>
      </c>
      <c r="F94" s="1">
        <v>-410.90744749999999</v>
      </c>
      <c r="G94" s="1">
        <v>-459.72543769999999</v>
      </c>
      <c r="H94" s="1">
        <v>-483.7751336</v>
      </c>
      <c r="I94" s="1">
        <v>-467.486223</v>
      </c>
      <c r="J94" s="1">
        <v>-469.39050750000001</v>
      </c>
      <c r="K94" s="1">
        <v>-495.1836634</v>
      </c>
      <c r="L94" s="1">
        <v>-502.05779849999999</v>
      </c>
    </row>
    <row r="95" spans="1:12" x14ac:dyDescent="0.2">
      <c r="A95" t="s">
        <v>93</v>
      </c>
      <c r="B95" t="s">
        <v>215</v>
      </c>
      <c r="C95" s="1">
        <v>-863.13268310000001</v>
      </c>
      <c r="D95" s="1">
        <v>-1468.5550020000001</v>
      </c>
      <c r="E95" s="1">
        <v>-1563.461765</v>
      </c>
      <c r="F95" s="1">
        <v>-1769.7325659999999</v>
      </c>
      <c r="G95" s="1">
        <v>-1917.7356159999999</v>
      </c>
      <c r="H95" s="1">
        <v>-2215.55701</v>
      </c>
      <c r="I95" s="1">
        <v>-2271.7960440000002</v>
      </c>
      <c r="J95" s="1">
        <v>-2248.2203290000002</v>
      </c>
      <c r="K95" s="1">
        <v>-2054.4973399999999</v>
      </c>
      <c r="L95" s="1">
        <v>-2230.514181</v>
      </c>
    </row>
    <row r="96" spans="1:12" x14ac:dyDescent="0.2">
      <c r="A96" t="s">
        <v>96</v>
      </c>
      <c r="B96" t="s">
        <v>218</v>
      </c>
      <c r="C96" s="1">
        <v>-33.417017319999999</v>
      </c>
      <c r="D96" s="1">
        <v>-51.179598980000002</v>
      </c>
      <c r="E96" s="1">
        <v>-47.806945470000002</v>
      </c>
      <c r="F96" s="1">
        <v>-45.249185300000001</v>
      </c>
      <c r="G96" s="1">
        <v>-56.350340899999999</v>
      </c>
      <c r="H96" s="1">
        <v>-63.769985900000002</v>
      </c>
      <c r="I96" s="1">
        <v>-69.503434339999998</v>
      </c>
      <c r="J96" s="1">
        <v>-71.779875200000006</v>
      </c>
      <c r="K96" s="1">
        <v>-76.276579429999998</v>
      </c>
      <c r="L96" s="1">
        <v>-78.693642159999996</v>
      </c>
    </row>
    <row r="97" spans="1:12" x14ac:dyDescent="0.2">
      <c r="A97" t="s">
        <v>98</v>
      </c>
      <c r="B97" t="s">
        <v>220</v>
      </c>
      <c r="C97" s="1">
        <v>-321.7180328</v>
      </c>
      <c r="D97" s="1">
        <v>-536.90108429999998</v>
      </c>
      <c r="E97" s="1">
        <v>-558.08431570000005</v>
      </c>
      <c r="F97" s="1">
        <v>-617.21078250000005</v>
      </c>
      <c r="G97" s="1">
        <v>-737.14212999999995</v>
      </c>
      <c r="H97" s="1">
        <v>-793.87711939999997</v>
      </c>
      <c r="I97" s="1">
        <v>-864.50206490000005</v>
      </c>
      <c r="J97" s="1">
        <v>-828.22799650000002</v>
      </c>
      <c r="K97" s="1">
        <v>-897.50866129999997</v>
      </c>
      <c r="L97" s="1">
        <v>-1017.384157</v>
      </c>
    </row>
    <row r="98" spans="1:12" x14ac:dyDescent="0.2">
      <c r="A98" t="s">
        <v>95</v>
      </c>
      <c r="B98" t="s">
        <v>217</v>
      </c>
      <c r="C98" s="1">
        <v>-1004.397752</v>
      </c>
      <c r="D98" s="1">
        <v>-2225.9620519999999</v>
      </c>
      <c r="E98" s="1">
        <v>-2046.0662689999999</v>
      </c>
      <c r="F98" s="1">
        <v>-2157.3781669999998</v>
      </c>
      <c r="G98" s="1">
        <v>-1962.360414</v>
      </c>
      <c r="H98" s="1">
        <v>-2224.5409279999999</v>
      </c>
      <c r="I98" s="1">
        <v>-2187.6152390000002</v>
      </c>
      <c r="J98" s="1">
        <v>-2644.4657809999999</v>
      </c>
      <c r="K98" s="1">
        <v>-4066.045329</v>
      </c>
      <c r="L98" s="1">
        <v>-5173.5821210000004</v>
      </c>
    </row>
    <row r="99" spans="1:12" x14ac:dyDescent="0.2">
      <c r="A99" t="s">
        <v>34</v>
      </c>
      <c r="B99" t="s">
        <v>156</v>
      </c>
      <c r="C99" s="1">
        <v>-140.67810800000001</v>
      </c>
      <c r="D99" s="1">
        <v>-220.07043770000001</v>
      </c>
      <c r="E99" s="1">
        <v>-215.00848149999999</v>
      </c>
      <c r="F99" s="1">
        <v>-206.4405304</v>
      </c>
      <c r="G99" s="1">
        <v>-230.5044188</v>
      </c>
      <c r="H99" s="1">
        <v>-231.71366420000001</v>
      </c>
      <c r="I99" s="1">
        <v>-217.9137686</v>
      </c>
      <c r="J99" s="1">
        <v>-228.61984409999999</v>
      </c>
      <c r="K99" s="1">
        <v>-313.40475179999999</v>
      </c>
      <c r="L99" s="1">
        <v>-418.97496840000002</v>
      </c>
    </row>
    <row r="100" spans="1:12" x14ac:dyDescent="0.2">
      <c r="A100" t="s">
        <v>99</v>
      </c>
      <c r="B100" t="s">
        <v>221</v>
      </c>
      <c r="C100" s="1">
        <v>-73.486538409999994</v>
      </c>
      <c r="D100" s="1">
        <v>-104.4515998</v>
      </c>
      <c r="E100" s="1">
        <v>-107.9498126</v>
      </c>
      <c r="F100" s="1">
        <v>-114.26923290000001</v>
      </c>
      <c r="G100" s="1">
        <v>-121.17733800000001</v>
      </c>
      <c r="H100" s="1">
        <v>-123.0239407</v>
      </c>
      <c r="I100" s="1">
        <v>-125.3831746</v>
      </c>
      <c r="J100" s="1">
        <v>-127.26273569999999</v>
      </c>
      <c r="K100" s="1">
        <v>-140.50691979999999</v>
      </c>
      <c r="L100" s="1">
        <v>-154.19167880000001</v>
      </c>
    </row>
    <row r="101" spans="1:12" x14ac:dyDescent="0.2">
      <c r="A101" t="s">
        <v>104</v>
      </c>
      <c r="B101" t="s">
        <v>226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">
      <c r="A102" t="s">
        <v>103</v>
      </c>
      <c r="B102" t="s">
        <v>225</v>
      </c>
      <c r="C102" s="1">
        <v>-3082.8354730000001</v>
      </c>
      <c r="D102" s="1">
        <v>-3716.6994840000002</v>
      </c>
      <c r="E102" s="1">
        <v>-3823.8250480000002</v>
      </c>
      <c r="F102" s="1">
        <v>-3635.7722610000001</v>
      </c>
      <c r="G102" s="1">
        <v>-3573.0163389999998</v>
      </c>
      <c r="H102" s="1">
        <v>-3671.9625740000001</v>
      </c>
      <c r="I102" s="1">
        <v>-3982.10896</v>
      </c>
      <c r="J102" s="1">
        <v>-4125.4093830000002</v>
      </c>
      <c r="K102" s="1">
        <v>-4373.8794330000001</v>
      </c>
      <c r="L102" s="1">
        <v>-4935.3323209999999</v>
      </c>
    </row>
    <row r="103" spans="1:12" x14ac:dyDescent="0.2">
      <c r="A103" t="s">
        <v>97</v>
      </c>
      <c r="B103" t="s">
        <v>219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2">
      <c r="A104" t="s">
        <v>94</v>
      </c>
      <c r="B104" t="s">
        <v>216</v>
      </c>
      <c r="C104" s="1">
        <v>-0.112084569</v>
      </c>
      <c r="D104" s="1">
        <v>-0.112084569</v>
      </c>
      <c r="E104" s="1">
        <v>-8.4068757999999993E-2</v>
      </c>
      <c r="F104" s="1">
        <v>-0.28022019599999998</v>
      </c>
      <c r="G104" s="1">
        <v>-0.58845221800000003</v>
      </c>
      <c r="H104" s="1">
        <v>-0.98083303399999999</v>
      </c>
      <c r="I104" s="1">
        <v>-0.98088610799999998</v>
      </c>
      <c r="J104" s="1">
        <v>-0.812795932</v>
      </c>
      <c r="K104" s="1">
        <v>-0.58854368199999996</v>
      </c>
      <c r="L104" s="1">
        <v>-0.61656646599999998</v>
      </c>
    </row>
    <row r="105" spans="1:12" x14ac:dyDescent="0.2">
      <c r="A105" t="s">
        <v>112</v>
      </c>
      <c r="B105" t="s">
        <v>234</v>
      </c>
      <c r="C105" s="1">
        <v>-2878.0847990000002</v>
      </c>
      <c r="D105" s="1">
        <v>-3697.064425</v>
      </c>
      <c r="E105" s="1">
        <v>-3727.3418369999999</v>
      </c>
      <c r="F105" s="1">
        <v>-3947.4038650000002</v>
      </c>
      <c r="G105" s="1">
        <v>-3463.7287900000001</v>
      </c>
      <c r="H105" s="1">
        <v>-3161.2929810000001</v>
      </c>
      <c r="I105" s="1">
        <v>-2914.7345209999999</v>
      </c>
      <c r="J105" s="1">
        <v>-3140.2224689999998</v>
      </c>
      <c r="K105" s="1">
        <v>-3088.7092809999999</v>
      </c>
      <c r="L105" s="1">
        <v>-2820.1864150000001</v>
      </c>
    </row>
    <row r="106" spans="1:12" x14ac:dyDescent="0.2">
      <c r="A106" t="s">
        <v>109</v>
      </c>
      <c r="B106" t="s">
        <v>231</v>
      </c>
      <c r="C106" s="1">
        <v>-6.8476672299999999</v>
      </c>
      <c r="D106" s="1">
        <v>-10.50904759</v>
      </c>
      <c r="E106" s="1">
        <v>-10.56494732</v>
      </c>
      <c r="F106" s="1">
        <v>-10.033927739999999</v>
      </c>
      <c r="G106" s="1">
        <v>-9.8662303040000001</v>
      </c>
      <c r="H106" s="1">
        <v>-10.31341814</v>
      </c>
      <c r="I106" s="1">
        <v>-9.9780227190000002</v>
      </c>
      <c r="J106" s="1">
        <v>-9.5867047400000001</v>
      </c>
      <c r="K106" s="1">
        <v>-8.9997609280000006</v>
      </c>
      <c r="L106" s="1">
        <v>-7.6022796469999996</v>
      </c>
    </row>
    <row r="107" spans="1:12" x14ac:dyDescent="0.2">
      <c r="A107" t="s">
        <v>107</v>
      </c>
      <c r="B107" t="s">
        <v>229</v>
      </c>
      <c r="C107" s="1">
        <v>-5123.6713959999997</v>
      </c>
      <c r="D107" s="1">
        <v>-8347.1128960000005</v>
      </c>
      <c r="E107" s="1">
        <v>-8916.1442929999994</v>
      </c>
      <c r="F107" s="1">
        <v>-8846.753933</v>
      </c>
      <c r="G107" s="1">
        <v>-8847.4898069999999</v>
      </c>
      <c r="H107" s="1">
        <v>-8793.2875430000004</v>
      </c>
      <c r="I107" s="1">
        <v>-8329.5580709999995</v>
      </c>
      <c r="J107" s="1">
        <v>-8735.6283970000004</v>
      </c>
      <c r="K107" s="1">
        <v>-8402.5491619999993</v>
      </c>
      <c r="L107" s="1">
        <v>-7443.1726209999997</v>
      </c>
    </row>
    <row r="108" spans="1:12" x14ac:dyDescent="0.2">
      <c r="A108" t="s">
        <v>108</v>
      </c>
      <c r="B108" t="s">
        <v>230</v>
      </c>
      <c r="C108" s="1">
        <v>-19.009826950000001</v>
      </c>
      <c r="D108" s="1">
        <v>-30.072455399999999</v>
      </c>
      <c r="E108" s="1">
        <v>-29.655451759999998</v>
      </c>
      <c r="F108" s="1">
        <v>-31.6836418</v>
      </c>
      <c r="G108" s="1">
        <v>-30.349071039999998</v>
      </c>
      <c r="H108" s="1">
        <v>-30.265626739999998</v>
      </c>
      <c r="I108" s="1">
        <v>-31.40601294</v>
      </c>
      <c r="J108" s="1">
        <v>-33.490485999999997</v>
      </c>
      <c r="K108" s="1">
        <v>-31.15542817</v>
      </c>
      <c r="L108" s="1">
        <v>-30.348681020000001</v>
      </c>
    </row>
    <row r="109" spans="1:12" x14ac:dyDescent="0.2">
      <c r="A109" t="s">
        <v>110</v>
      </c>
      <c r="B109" t="s">
        <v>232</v>
      </c>
      <c r="C109" s="1">
        <v>-13.516406760000001</v>
      </c>
      <c r="D109" s="1">
        <v>-21.543204660000001</v>
      </c>
      <c r="E109" s="1">
        <v>-18.811376159999998</v>
      </c>
      <c r="F109" s="1">
        <v>-15.581851629999999</v>
      </c>
      <c r="G109" s="1">
        <v>-13.21032065</v>
      </c>
      <c r="H109" s="1">
        <v>-16.203749940000002</v>
      </c>
      <c r="I109" s="1">
        <v>-16.82347223</v>
      </c>
      <c r="J109" s="1">
        <v>-18.065167089999999</v>
      </c>
      <c r="K109" s="1">
        <v>-18.259407840000001</v>
      </c>
      <c r="L109" s="1">
        <v>-19.07328639</v>
      </c>
    </row>
    <row r="110" spans="1:12" x14ac:dyDescent="0.2">
      <c r="A110" t="s">
        <v>111</v>
      </c>
      <c r="B110" t="s">
        <v>233</v>
      </c>
      <c r="C110" s="1">
        <v>-97.066681639999999</v>
      </c>
      <c r="D110" s="1">
        <v>-131.20544219999999</v>
      </c>
      <c r="E110" s="1">
        <v>-132.7040294</v>
      </c>
      <c r="F110" s="1">
        <v>-132.6107432</v>
      </c>
      <c r="G110" s="1">
        <v>-150.6086056</v>
      </c>
      <c r="H110" s="1">
        <v>-164.54504069999999</v>
      </c>
      <c r="I110" s="1">
        <v>-168.14370479999999</v>
      </c>
      <c r="J110" s="1">
        <v>-136.5076377</v>
      </c>
      <c r="K110" s="1">
        <v>-130.57284200000001</v>
      </c>
      <c r="L110" s="1">
        <v>-199.05948839999999</v>
      </c>
    </row>
    <row r="111" spans="1:12" x14ac:dyDescent="0.2">
      <c r="A111" t="s">
        <v>113</v>
      </c>
      <c r="B111" t="s">
        <v>235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2">
      <c r="A112" t="s">
        <v>105</v>
      </c>
      <c r="B112" t="s">
        <v>227</v>
      </c>
      <c r="C112" s="1">
        <v>-6.789984553</v>
      </c>
      <c r="D112" s="1">
        <v>-12.53191578</v>
      </c>
      <c r="E112" s="1">
        <v>-13.60519743</v>
      </c>
      <c r="F112" s="1">
        <v>-13.68531482</v>
      </c>
      <c r="G112" s="1">
        <v>-14.165584539999999</v>
      </c>
      <c r="H112" s="1">
        <v>-14.782914870000001</v>
      </c>
      <c r="I112" s="1">
        <v>-15.442555309999999</v>
      </c>
      <c r="J112" s="1">
        <v>-18.108899300000001</v>
      </c>
      <c r="K112" s="1">
        <v>-19.427632070000001</v>
      </c>
      <c r="L112" s="1">
        <v>-19.00938382</v>
      </c>
    </row>
    <row r="113" spans="1:12" x14ac:dyDescent="0.2">
      <c r="A113" t="s">
        <v>106</v>
      </c>
      <c r="B113" t="s">
        <v>228</v>
      </c>
      <c r="C113" s="1">
        <v>-1377.1506300000001</v>
      </c>
      <c r="D113" s="1">
        <v>-2216.4309400000002</v>
      </c>
      <c r="E113" s="1">
        <v>-2154.6927559999999</v>
      </c>
      <c r="F113" s="1">
        <v>-2276.758221</v>
      </c>
      <c r="G113" s="1">
        <v>-2368.6142890000001</v>
      </c>
      <c r="H113" s="1">
        <v>-2589.1920490000002</v>
      </c>
      <c r="I113" s="1">
        <v>-2614.669304</v>
      </c>
      <c r="J113" s="1">
        <v>-2431.5824929999999</v>
      </c>
      <c r="K113" s="1">
        <v>-2460.678371</v>
      </c>
      <c r="L113" s="1">
        <v>-3099.594767</v>
      </c>
    </row>
    <row r="114" spans="1:12" x14ac:dyDescent="0.2">
      <c r="A114" t="s">
        <v>115</v>
      </c>
      <c r="B114" t="s">
        <v>237</v>
      </c>
      <c r="C114" s="1">
        <v>-3335.899136</v>
      </c>
      <c r="D114" s="1">
        <v>-5736.2417770000002</v>
      </c>
      <c r="E114" s="1">
        <v>-6083.2604510000001</v>
      </c>
      <c r="F114" s="1">
        <v>-7329.5877929999997</v>
      </c>
      <c r="G114" s="1">
        <v>-8490.5823409999994</v>
      </c>
      <c r="H114" s="1">
        <v>-8649.42562</v>
      </c>
      <c r="I114" s="1">
        <v>-8450.2503080000006</v>
      </c>
      <c r="J114" s="1">
        <v>-7770.8204040000001</v>
      </c>
      <c r="K114" s="1">
        <v>-7123.1013309999998</v>
      </c>
      <c r="L114" s="1">
        <v>-7109.1603560000003</v>
      </c>
    </row>
    <row r="115" spans="1:12" x14ac:dyDescent="0.2">
      <c r="A115" t="s">
        <v>89</v>
      </c>
      <c r="B115" t="s">
        <v>211</v>
      </c>
      <c r="C115" s="1">
        <v>-0.65859913999999997</v>
      </c>
      <c r="D115" s="1">
        <v>-0.74093033900000005</v>
      </c>
      <c r="E115" s="1">
        <v>-0.76848903999999996</v>
      </c>
      <c r="F115" s="1">
        <v>-0.87803418600000005</v>
      </c>
      <c r="G115" s="1">
        <v>-0.82318115999999997</v>
      </c>
      <c r="H115" s="1">
        <v>-0.96047550000000004</v>
      </c>
      <c r="I115" s="1">
        <v>-0.96032429399999997</v>
      </c>
      <c r="J115" s="1">
        <v>-0.93277118199999998</v>
      </c>
      <c r="K115" s="1">
        <v>-0.82298571099999995</v>
      </c>
      <c r="L115" s="1">
        <v>-0.87813606200000005</v>
      </c>
    </row>
    <row r="116" spans="1:12" x14ac:dyDescent="0.2">
      <c r="A116" t="s">
        <v>117</v>
      </c>
      <c r="B116" t="s">
        <v>239</v>
      </c>
      <c r="C116" s="1">
        <v>-3262.645759</v>
      </c>
      <c r="D116" s="1">
        <v>-4676.1352049999996</v>
      </c>
      <c r="E116" s="1">
        <v>-4940.2723509999996</v>
      </c>
      <c r="F116" s="1">
        <v>-5115.9838410000002</v>
      </c>
      <c r="G116" s="1">
        <v>-5526.0038329999998</v>
      </c>
      <c r="H116" s="1">
        <v>-5880.0594570000003</v>
      </c>
      <c r="I116" s="1">
        <v>-5809.4636200000004</v>
      </c>
      <c r="J116" s="1">
        <v>-5717.5400140000002</v>
      </c>
      <c r="K116" s="1">
        <v>-5751.715252</v>
      </c>
      <c r="L116" s="1">
        <v>-6040.8733220000004</v>
      </c>
    </row>
    <row r="117" spans="1:12" x14ac:dyDescent="0.2">
      <c r="A117" t="s">
        <v>15</v>
      </c>
      <c r="B117" t="s">
        <v>137</v>
      </c>
      <c r="C117" s="1">
        <v>-5.440775199</v>
      </c>
      <c r="D117" s="1">
        <v>-6.9877333989999997</v>
      </c>
      <c r="E117" s="1">
        <v>-6.0539116560000004</v>
      </c>
      <c r="F117" s="1">
        <v>-5.6537954460000002</v>
      </c>
      <c r="G117" s="1">
        <v>-4.906885377</v>
      </c>
      <c r="H117" s="1">
        <v>-4.5334885790000001</v>
      </c>
      <c r="I117" s="1">
        <v>-5.5738192670000002</v>
      </c>
      <c r="J117" s="1">
        <v>-5.0405591850000002</v>
      </c>
      <c r="K117" s="1">
        <v>-5.4412000980000004</v>
      </c>
      <c r="L117" s="1">
        <v>-5.2016149079999998</v>
      </c>
    </row>
    <row r="118" spans="1:12" x14ac:dyDescent="0.2">
      <c r="A118" t="s">
        <v>119</v>
      </c>
      <c r="B118" t="s">
        <v>241</v>
      </c>
      <c r="C118" s="1">
        <v>-9.5958961459999994</v>
      </c>
      <c r="D118" s="1">
        <v>-13.0260219</v>
      </c>
      <c r="E118" s="1">
        <v>-13.21299655</v>
      </c>
      <c r="F118" s="1">
        <v>-13.15905937</v>
      </c>
      <c r="G118" s="1">
        <v>-11.52469986</v>
      </c>
      <c r="H118" s="1">
        <v>-11.15049795</v>
      </c>
      <c r="I118" s="1">
        <v>-10.66800346</v>
      </c>
      <c r="J118" s="1">
        <v>-10.47982599</v>
      </c>
      <c r="K118" s="1">
        <v>-11.57917192</v>
      </c>
      <c r="L118" s="1">
        <v>-14.283780589999999</v>
      </c>
    </row>
    <row r="119" spans="1:12" x14ac:dyDescent="0.2">
      <c r="A119" t="s">
        <v>118</v>
      </c>
      <c r="B119" t="s">
        <v>240</v>
      </c>
      <c r="C119" s="1">
        <v>-4976.4290350000001</v>
      </c>
      <c r="D119" s="1">
        <v>-7562.9662120000003</v>
      </c>
      <c r="E119" s="1">
        <v>-8031.5470009999999</v>
      </c>
      <c r="F119" s="1">
        <v>-8246.8301310000006</v>
      </c>
      <c r="G119" s="1">
        <v>-9457.6301249999997</v>
      </c>
      <c r="H119" s="1">
        <v>-10370.624309999999</v>
      </c>
      <c r="I119" s="1">
        <v>-10755.88298</v>
      </c>
      <c r="J119" s="1">
        <v>-9871.8713869999992</v>
      </c>
      <c r="K119" s="1">
        <v>-9593.7728129999996</v>
      </c>
      <c r="L119" s="1">
        <v>-10847.19132</v>
      </c>
    </row>
    <row r="120" spans="1:12" x14ac:dyDescent="0.2">
      <c r="A120" t="s">
        <v>116</v>
      </c>
      <c r="B120" t="s">
        <v>238</v>
      </c>
      <c r="C120" s="1">
        <v>-1.8347176119999999</v>
      </c>
      <c r="D120" s="1">
        <v>-6.0125214180000004</v>
      </c>
      <c r="E120" s="1">
        <v>-7.1699591969999998</v>
      </c>
      <c r="F120" s="1">
        <v>-8.7104254310000009</v>
      </c>
      <c r="G120" s="1">
        <v>-9.6820220559999992</v>
      </c>
      <c r="H120" s="1">
        <v>-10.24831944</v>
      </c>
      <c r="I120" s="1">
        <v>-9.9527944260000005</v>
      </c>
      <c r="J120" s="1">
        <v>-6.7742797850000001</v>
      </c>
      <c r="K120" s="1">
        <v>-10.44561923</v>
      </c>
      <c r="L120" s="1">
        <v>-41.258347149999999</v>
      </c>
    </row>
    <row r="121" spans="1:12" x14ac:dyDescent="0.2">
      <c r="A121" t="s">
        <v>120</v>
      </c>
      <c r="B121" t="s">
        <v>242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2">
      <c r="A122" t="s">
        <v>91</v>
      </c>
      <c r="B122" t="s">
        <v>213</v>
      </c>
      <c r="C122" s="1">
        <v>-0.90168418500000003</v>
      </c>
      <c r="D122" s="1">
        <v>-1.4208462909999999</v>
      </c>
      <c r="E122" s="1">
        <v>-1.748698844</v>
      </c>
      <c r="F122" s="1">
        <v>-1.9672454269999999</v>
      </c>
      <c r="G122" s="1">
        <v>-3.0327369530000001</v>
      </c>
      <c r="H122" s="1">
        <v>-3.606295341</v>
      </c>
      <c r="I122" s="1">
        <v>-4.1252352080000003</v>
      </c>
      <c r="J122" s="1">
        <v>-4.9438009569999997</v>
      </c>
      <c r="K122" s="1">
        <v>-4.943720033</v>
      </c>
      <c r="L122" s="1">
        <v>-5.0806155190000002</v>
      </c>
    </row>
    <row r="123" spans="1:12" x14ac:dyDescent="0.2">
      <c r="A123" t="s">
        <v>121</v>
      </c>
      <c r="B123" t="s">
        <v>243</v>
      </c>
      <c r="C123" s="1">
        <v>-146.8365972</v>
      </c>
      <c r="D123" s="1">
        <v>-211.18894950000001</v>
      </c>
      <c r="E123" s="1">
        <v>-210.6973251</v>
      </c>
      <c r="F123" s="1">
        <v>-212.81689040000001</v>
      </c>
      <c r="G123" s="1">
        <v>-214.91504</v>
      </c>
      <c r="H123" s="1">
        <v>-229.11800869999999</v>
      </c>
      <c r="I123" s="1">
        <v>-235.27165869999999</v>
      </c>
      <c r="J123" s="1">
        <v>-243.2973346</v>
      </c>
      <c r="K123" s="1">
        <v>-241.6947255</v>
      </c>
      <c r="L123" s="1">
        <v>-263.60650379999998</v>
      </c>
    </row>
    <row r="124" spans="1:12" x14ac:dyDescent="0.2">
      <c r="A124" t="s">
        <v>100</v>
      </c>
      <c r="B124" t="s">
        <v>222</v>
      </c>
      <c r="C124" s="1">
        <v>-77.636227840000004</v>
      </c>
      <c r="D124" s="1">
        <v>-109.6556757</v>
      </c>
      <c r="E124" s="1">
        <v>-113.94321789999999</v>
      </c>
      <c r="F124" s="1">
        <v>-115.546728</v>
      </c>
      <c r="G124" s="1">
        <v>-117.95993230000001</v>
      </c>
      <c r="H124" s="1">
        <v>-129.36267090000001</v>
      </c>
      <c r="I124" s="1">
        <v>-127.9563282</v>
      </c>
      <c r="J124" s="1">
        <v>-127.383788</v>
      </c>
      <c r="K124" s="1">
        <v>-120.94377919999999</v>
      </c>
      <c r="L124" s="1">
        <v>-125.63898709999999</v>
      </c>
    </row>
    <row r="126" spans="1:12" x14ac:dyDescent="0.2">
      <c r="B126" s="6" t="s">
        <v>246</v>
      </c>
      <c r="C126" s="7">
        <v>-281902.82533684606</v>
      </c>
      <c r="D126" s="7">
        <v>-409959.62359738292</v>
      </c>
      <c r="E126" s="7">
        <v>-430647.70707355614</v>
      </c>
      <c r="F126" s="7">
        <v>-454677.77939081809</v>
      </c>
      <c r="G126" s="7">
        <v>-502542.02612721483</v>
      </c>
      <c r="H126" s="7">
        <v>-528672.49034995586</v>
      </c>
      <c r="I126" s="7">
        <v>-530668.47057712288</v>
      </c>
      <c r="J126" s="7">
        <v>-529327.89703919797</v>
      </c>
      <c r="K126" s="7">
        <v>-538177.73585443501</v>
      </c>
      <c r="L126" s="7">
        <v>-556840.90993364097</v>
      </c>
    </row>
    <row r="127" spans="1:12" x14ac:dyDescent="0.2">
      <c r="B127" s="6" t="s">
        <v>247</v>
      </c>
      <c r="C127" s="7">
        <v>-2819.0282533684604</v>
      </c>
      <c r="D127" s="7">
        <v>-4099.5962359738296</v>
      </c>
      <c r="E127" s="7">
        <v>-4306.477070735561</v>
      </c>
      <c r="F127" s="7">
        <v>-4546.7777939081807</v>
      </c>
      <c r="G127" s="7">
        <v>-5025.4202612721483</v>
      </c>
      <c r="H127" s="7">
        <v>-5286.7249034995584</v>
      </c>
      <c r="I127" s="7">
        <v>-5306.6847057712284</v>
      </c>
      <c r="J127" s="7">
        <v>-5293.2789703919798</v>
      </c>
      <c r="K127" s="7">
        <v>-5381.7773585443501</v>
      </c>
      <c r="L127" s="7">
        <v>-5568.4090993364098</v>
      </c>
    </row>
  </sheetData>
  <sortState xmlns:xlrd2="http://schemas.microsoft.com/office/spreadsheetml/2017/richdata2" ref="A3:L124">
    <sortCondition ref="A63:A1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0208-FFE9-6949-9243-8EF194BD471F}">
  <dimension ref="A1:M126"/>
  <sheetViews>
    <sheetView workbookViewId="0"/>
  </sheetViews>
  <sheetFormatPr baseColWidth="10" defaultRowHeight="15" x14ac:dyDescent="0.2"/>
  <cols>
    <col min="1" max="1" width="5.1640625" bestFit="1" customWidth="1"/>
    <col min="2" max="2" width="27.33203125" bestFit="1" customWidth="1"/>
    <col min="3" max="13" width="12.6640625" style="1" bestFit="1" customWidth="1"/>
  </cols>
  <sheetData>
    <row r="1" spans="1:13" x14ac:dyDescent="0.2">
      <c r="A1" s="3" t="s">
        <v>245</v>
      </c>
      <c r="B1" s="3" t="s">
        <v>244</v>
      </c>
      <c r="C1" s="4">
        <v>1996</v>
      </c>
      <c r="D1" s="4">
        <v>2007</v>
      </c>
      <c r="E1" s="4">
        <v>2008</v>
      </c>
      <c r="F1" s="4">
        <v>2009</v>
      </c>
      <c r="G1" s="4">
        <v>2010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  <c r="M1" s="4">
        <v>2020</v>
      </c>
    </row>
    <row r="2" spans="1:13" x14ac:dyDescent="0.2">
      <c r="A2" t="s">
        <v>4</v>
      </c>
      <c r="B2" t="s">
        <v>126</v>
      </c>
      <c r="C2" s="1">
        <v>48.339093497869698</v>
      </c>
      <c r="D2" s="1">
        <v>40.569871046169297</v>
      </c>
      <c r="E2" s="1">
        <v>37.441336606071403</v>
      </c>
      <c r="F2" s="1">
        <v>36.867777126645301</v>
      </c>
      <c r="G2" s="1">
        <v>37.180636381305803</v>
      </c>
      <c r="H2" s="1">
        <v>38.432029861495998</v>
      </c>
      <c r="I2" s="1">
        <v>38.432029861495998</v>
      </c>
      <c r="J2" s="1">
        <v>38.432029861495998</v>
      </c>
      <c r="K2" s="1">
        <v>36.033488910769996</v>
      </c>
      <c r="L2" s="1">
        <v>36.033488910769996</v>
      </c>
      <c r="M2" s="1">
        <v>38.014887931143903</v>
      </c>
    </row>
    <row r="3" spans="1:13" x14ac:dyDescent="0.2">
      <c r="A3" t="s">
        <v>1</v>
      </c>
      <c r="B3" t="s">
        <v>123</v>
      </c>
      <c r="C3" s="1">
        <v>25749.192230558601</v>
      </c>
      <c r="D3" s="1">
        <v>25353.078734355899</v>
      </c>
      <c r="E3" s="1">
        <v>25185.7406065707</v>
      </c>
      <c r="F3" s="1">
        <v>25222.765475903401</v>
      </c>
      <c r="G3" s="1">
        <v>25195.515299449398</v>
      </c>
      <c r="H3" s="1">
        <v>25136.212180568298</v>
      </c>
      <c r="I3" s="1">
        <v>24867.793569733101</v>
      </c>
      <c r="J3" s="1">
        <v>24880.698453049401</v>
      </c>
      <c r="K3" s="1">
        <v>24644.550078938999</v>
      </c>
      <c r="L3" s="1">
        <v>24735.6390028428</v>
      </c>
      <c r="M3" s="1">
        <v>24642.7896525285</v>
      </c>
    </row>
    <row r="4" spans="1:13" x14ac:dyDescent="0.2">
      <c r="A4" t="s">
        <v>2</v>
      </c>
      <c r="B4" t="s">
        <v>124</v>
      </c>
      <c r="C4" s="1">
        <v>3.7571470415685302</v>
      </c>
      <c r="D4" s="1">
        <v>2.6908947790701201</v>
      </c>
      <c r="E4" s="1">
        <v>2.5385776192455798</v>
      </c>
      <c r="F4" s="1">
        <v>2.6908745692501799</v>
      </c>
      <c r="G4" s="1">
        <v>3.40172324454256</v>
      </c>
      <c r="H4" s="1">
        <v>4.2141360373292196</v>
      </c>
      <c r="I4" s="1">
        <v>4.11258517966127</v>
      </c>
      <c r="J4" s="1">
        <v>3.90949281211455</v>
      </c>
      <c r="K4" s="1">
        <v>3.3002039003727202</v>
      </c>
      <c r="L4" s="1">
        <v>2.9955323167381702</v>
      </c>
      <c r="M4" s="1">
        <v>3.09708468880092</v>
      </c>
    </row>
    <row r="5" spans="1:13" x14ac:dyDescent="0.2">
      <c r="A5" t="s">
        <v>114</v>
      </c>
      <c r="B5" t="s">
        <v>236</v>
      </c>
      <c r="C5" s="1">
        <v>6658.2078157025098</v>
      </c>
      <c r="D5" s="1">
        <v>7055.1527810034904</v>
      </c>
      <c r="E5" s="1">
        <v>7545.3117091138702</v>
      </c>
      <c r="F5" s="1">
        <v>7336.2638787727001</v>
      </c>
      <c r="G5" s="1">
        <v>6772.38480942764</v>
      </c>
      <c r="H5" s="1">
        <v>6297.8883384603096</v>
      </c>
      <c r="I5" s="1">
        <v>6209.9691399726898</v>
      </c>
      <c r="J5" s="1">
        <v>6354.4579098762297</v>
      </c>
      <c r="K5" s="1">
        <v>6460.8106207621204</v>
      </c>
      <c r="L5" s="1">
        <v>6498.0533224615201</v>
      </c>
      <c r="M5" s="1">
        <v>6485.8767364880696</v>
      </c>
    </row>
    <row r="6" spans="1:13" x14ac:dyDescent="0.2">
      <c r="A6" t="s">
        <v>0</v>
      </c>
      <c r="B6" t="s">
        <v>122</v>
      </c>
      <c r="C6" s="1">
        <v>28.6240831504347</v>
      </c>
      <c r="D6" s="1">
        <v>28.468806696612301</v>
      </c>
      <c r="E6" s="1">
        <v>28.313534487925502</v>
      </c>
      <c r="F6" s="1">
        <v>28.106500065110598</v>
      </c>
      <c r="G6" s="1">
        <v>28.1582588830608</v>
      </c>
      <c r="H6" s="1">
        <v>28.417053022692201</v>
      </c>
      <c r="I6" s="1">
        <v>28.417053022692201</v>
      </c>
      <c r="J6" s="1">
        <v>28.417053022692201</v>
      </c>
      <c r="K6" s="1">
        <v>28.417053022692201</v>
      </c>
      <c r="L6" s="1">
        <v>28.261782914612599</v>
      </c>
      <c r="M6" s="1">
        <v>28.002990622562599</v>
      </c>
    </row>
    <row r="7" spans="1:13" x14ac:dyDescent="0.2">
      <c r="A7" t="s">
        <v>40</v>
      </c>
      <c r="B7" t="s">
        <v>162</v>
      </c>
      <c r="C7" s="1">
        <v>590.32068272017705</v>
      </c>
      <c r="D7" s="1">
        <v>590.32068272017705</v>
      </c>
      <c r="E7" s="1">
        <v>590.32068272017705</v>
      </c>
      <c r="F7" s="1">
        <v>590.32068272017705</v>
      </c>
      <c r="G7" s="1">
        <v>590.32068272017705</v>
      </c>
      <c r="H7" s="1">
        <v>590.32068272017705</v>
      </c>
      <c r="I7" s="1">
        <v>590.32068272017705</v>
      </c>
      <c r="J7" s="1">
        <v>590.32068272017705</v>
      </c>
      <c r="K7" s="1">
        <v>590.32068272017705</v>
      </c>
      <c r="L7" s="1">
        <v>590.32068272017705</v>
      </c>
      <c r="M7" s="1">
        <v>590.32068272017705</v>
      </c>
    </row>
    <row r="8" spans="1:13" x14ac:dyDescent="0.2">
      <c r="A8" t="s">
        <v>3</v>
      </c>
      <c r="B8" t="s">
        <v>125</v>
      </c>
      <c r="C8" s="1">
        <v>755.11353320656497</v>
      </c>
      <c r="D8" s="1">
        <v>693.43068793336204</v>
      </c>
      <c r="E8" s="1">
        <v>691.69945943353798</v>
      </c>
      <c r="F8" s="1">
        <v>699.99937272807995</v>
      </c>
      <c r="G8" s="1">
        <v>738.36285358223302</v>
      </c>
      <c r="H8" s="1">
        <v>742.23835578093997</v>
      </c>
      <c r="I8" s="1">
        <v>759.45068532918299</v>
      </c>
      <c r="J8" s="1">
        <v>768.406773310738</v>
      </c>
      <c r="K8" s="1">
        <v>776.04350044273997</v>
      </c>
      <c r="L8" s="1">
        <v>772.57562947054998</v>
      </c>
      <c r="M8" s="1">
        <v>763.19516088303396</v>
      </c>
    </row>
    <row r="9" spans="1:13" x14ac:dyDescent="0.2">
      <c r="A9" t="s">
        <v>5</v>
      </c>
      <c r="B9" t="s">
        <v>127</v>
      </c>
      <c r="C9" s="1">
        <v>935547.24784576497</v>
      </c>
      <c r="D9" s="1">
        <v>912301.47761426598</v>
      </c>
      <c r="E9" s="1">
        <v>896885.05979495402</v>
      </c>
      <c r="F9" s="1">
        <v>896724.91762824205</v>
      </c>
      <c r="G9" s="1">
        <v>890461.78410112101</v>
      </c>
      <c r="H9" s="1">
        <v>880994.18466980895</v>
      </c>
      <c r="I9" s="1">
        <v>875100.66980066604</v>
      </c>
      <c r="J9" s="1">
        <v>877996.77271243196</v>
      </c>
      <c r="K9" s="1">
        <v>883034.03719011298</v>
      </c>
      <c r="L9" s="1">
        <v>885472.82845661801</v>
      </c>
      <c r="M9" s="1">
        <v>880092.47773414</v>
      </c>
    </row>
    <row r="10" spans="1:13" x14ac:dyDescent="0.2">
      <c r="A10" t="s">
        <v>11</v>
      </c>
      <c r="B10" t="s">
        <v>133</v>
      </c>
      <c r="C10" s="1">
        <v>2556.68167542845</v>
      </c>
      <c r="D10" s="1">
        <v>1964.59351940639</v>
      </c>
      <c r="E10" s="1">
        <v>1841.9387045742201</v>
      </c>
      <c r="F10" s="1">
        <v>2008.8610351145701</v>
      </c>
      <c r="G10" s="1">
        <v>2307.35443105077</v>
      </c>
      <c r="H10" s="1">
        <v>2488.7613975763302</v>
      </c>
      <c r="I10" s="1">
        <v>2597.9413169723998</v>
      </c>
      <c r="J10" s="1">
        <v>2585.2647627836</v>
      </c>
      <c r="K10" s="1">
        <v>2575.5398038120502</v>
      </c>
      <c r="L10" s="1">
        <v>2549.59279584253</v>
      </c>
      <c r="M10" s="1">
        <v>2503.37095862144</v>
      </c>
    </row>
    <row r="11" spans="1:13" x14ac:dyDescent="0.2">
      <c r="A11" t="s">
        <v>13</v>
      </c>
      <c r="B11" t="s">
        <v>135</v>
      </c>
      <c r="C11" s="1">
        <v>217.531335545411</v>
      </c>
      <c r="D11" s="1">
        <v>187.35067126412699</v>
      </c>
      <c r="E11" s="1">
        <v>179.04822159548999</v>
      </c>
      <c r="F11" s="1">
        <v>175.34086477783401</v>
      </c>
      <c r="G11" s="1">
        <v>168.970586149529</v>
      </c>
      <c r="H11" s="1">
        <v>163.85352430061201</v>
      </c>
      <c r="I11" s="1">
        <v>160.40729038721801</v>
      </c>
      <c r="J11" s="1">
        <v>161.97371139276299</v>
      </c>
      <c r="K11" s="1">
        <v>160.824942082842</v>
      </c>
      <c r="L11" s="1">
        <v>159.36290916390499</v>
      </c>
      <c r="M11" s="1">
        <v>161.555980209154</v>
      </c>
    </row>
    <row r="12" spans="1:13" x14ac:dyDescent="0.2">
      <c r="A12" t="s">
        <v>8</v>
      </c>
      <c r="B12" t="s">
        <v>130</v>
      </c>
      <c r="C12" s="1">
        <v>390487.92221979599</v>
      </c>
      <c r="D12" s="1">
        <v>394856.38904653199</v>
      </c>
      <c r="E12" s="1">
        <v>394268.358286592</v>
      </c>
      <c r="F12" s="1">
        <v>393480.92474126403</v>
      </c>
      <c r="G12" s="1">
        <v>393261.04043175298</v>
      </c>
      <c r="H12" s="1">
        <v>391530.79707246699</v>
      </c>
      <c r="I12" s="1">
        <v>392038.85878547898</v>
      </c>
      <c r="J12" s="1">
        <v>391031.26228241599</v>
      </c>
      <c r="K12" s="1">
        <v>393490.12340643402</v>
      </c>
      <c r="L12" s="1">
        <v>392839.69042166998</v>
      </c>
      <c r="M12" s="1">
        <v>393857.37772107299</v>
      </c>
    </row>
    <row r="13" spans="1:13" x14ac:dyDescent="0.2">
      <c r="A13" t="s">
        <v>7</v>
      </c>
      <c r="B13" t="s">
        <v>129</v>
      </c>
      <c r="C13" s="1">
        <v>56.303550373019903</v>
      </c>
      <c r="D13" s="1">
        <v>75.170240130748198</v>
      </c>
      <c r="E13" s="1">
        <v>79.355477101998801</v>
      </c>
      <c r="F13" s="1">
        <v>80.7025438490368</v>
      </c>
      <c r="G13" s="1">
        <v>73.734608750059493</v>
      </c>
      <c r="H13" s="1">
        <v>52.066254132975303</v>
      </c>
      <c r="I13" s="1">
        <v>50.334752304876801</v>
      </c>
      <c r="J13" s="1">
        <v>50.720971793676497</v>
      </c>
      <c r="K13" s="1">
        <v>52.0695009156277</v>
      </c>
      <c r="L13" s="1">
        <v>51.395670113648997</v>
      </c>
      <c r="M13" s="1">
        <v>51.247046024160802</v>
      </c>
    </row>
    <row r="14" spans="1:13" x14ac:dyDescent="0.2">
      <c r="A14" t="s">
        <v>6</v>
      </c>
      <c r="B14" t="s">
        <v>128</v>
      </c>
      <c r="C14" s="1">
        <v>148400.92562619699</v>
      </c>
      <c r="D14" s="1">
        <v>139202.39464147799</v>
      </c>
      <c r="E14" s="1">
        <v>132519.78072168899</v>
      </c>
      <c r="F14" s="1">
        <v>132298.95177638199</v>
      </c>
      <c r="G14" s="1">
        <v>128126.26540819601</v>
      </c>
      <c r="H14" s="1">
        <v>125711.977398944</v>
      </c>
      <c r="I14" s="1">
        <v>125819.418551596</v>
      </c>
      <c r="J14" s="1">
        <v>126668.865789863</v>
      </c>
      <c r="K14" s="1">
        <v>127123.252574778</v>
      </c>
      <c r="L14" s="1">
        <v>128847.37399770701</v>
      </c>
      <c r="M14" s="1">
        <v>131526.41306800701</v>
      </c>
    </row>
    <row r="15" spans="1:13" x14ac:dyDescent="0.2">
      <c r="A15" t="s">
        <v>10</v>
      </c>
      <c r="B15" t="s">
        <v>132</v>
      </c>
      <c r="C15" s="1">
        <v>48206.8806993584</v>
      </c>
      <c r="D15" s="1">
        <v>46827.224906347197</v>
      </c>
      <c r="E15" s="1">
        <v>46067.787005808997</v>
      </c>
      <c r="F15" s="1">
        <v>45727.5537667873</v>
      </c>
      <c r="G15" s="1">
        <v>45384.518390218698</v>
      </c>
      <c r="H15" s="1">
        <v>45086.982716942301</v>
      </c>
      <c r="I15" s="1">
        <v>44920.196904797704</v>
      </c>
      <c r="J15" s="1">
        <v>45145.959114368103</v>
      </c>
      <c r="K15" s="1">
        <v>45787.613809128401</v>
      </c>
      <c r="L15" s="1">
        <v>46073.470309701399</v>
      </c>
      <c r="M15" s="1">
        <v>45877.528368805797</v>
      </c>
    </row>
    <row r="16" spans="1:13" x14ac:dyDescent="0.2">
      <c r="A16" t="s">
        <v>12</v>
      </c>
      <c r="B16" t="s">
        <v>134</v>
      </c>
      <c r="C16" s="1">
        <v>18.387610213012799</v>
      </c>
      <c r="D16" s="1">
        <v>18.387610213012799</v>
      </c>
      <c r="E16" s="1">
        <v>18.387610213012799</v>
      </c>
      <c r="F16" s="1">
        <v>18.387610213012799</v>
      </c>
      <c r="G16" s="1">
        <v>18.387610213012799</v>
      </c>
      <c r="H16" s="1">
        <v>18.387610213012799</v>
      </c>
      <c r="I16" s="1">
        <v>18.387610213012799</v>
      </c>
      <c r="J16" s="1">
        <v>18.387610213012799</v>
      </c>
      <c r="K16" s="1">
        <v>18.387610213012799</v>
      </c>
      <c r="L16" s="1">
        <v>18.387610213012799</v>
      </c>
      <c r="M16" s="1">
        <v>18.387610213012799</v>
      </c>
    </row>
    <row r="17" spans="1:13" x14ac:dyDescent="0.2">
      <c r="A17" t="s">
        <v>14</v>
      </c>
      <c r="B17" t="s">
        <v>136</v>
      </c>
      <c r="C17" s="1">
        <v>1007534.19184047</v>
      </c>
      <c r="D17" s="1">
        <v>997248.34392859798</v>
      </c>
      <c r="E17" s="1">
        <v>993494.26593781495</v>
      </c>
      <c r="F17" s="1">
        <v>993397.45498560497</v>
      </c>
      <c r="G17" s="1">
        <v>989339.44846139604</v>
      </c>
      <c r="H17" s="1">
        <v>984450.60628517205</v>
      </c>
      <c r="I17" s="1">
        <v>989035.22163106198</v>
      </c>
      <c r="J17" s="1">
        <v>997292.45446315501</v>
      </c>
      <c r="K17" s="1">
        <v>999832.06540454901</v>
      </c>
      <c r="L17" s="1">
        <v>999517.91317286505</v>
      </c>
      <c r="M17" s="1">
        <v>998843.03174211294</v>
      </c>
    </row>
    <row r="18" spans="1:13" x14ac:dyDescent="0.2">
      <c r="A18" t="s">
        <v>9</v>
      </c>
      <c r="B18" t="s">
        <v>131</v>
      </c>
      <c r="C18" s="1">
        <v>8.5843300279705108</v>
      </c>
      <c r="D18" s="1">
        <v>9.05258143343619</v>
      </c>
      <c r="E18" s="1">
        <v>9.3127232640264008</v>
      </c>
      <c r="F18" s="1">
        <v>9.1566439809424995</v>
      </c>
      <c r="G18" s="1">
        <v>9.6248810081897407</v>
      </c>
      <c r="H18" s="1">
        <v>8.8964921087390501</v>
      </c>
      <c r="I18" s="1">
        <v>8.3762153405651194</v>
      </c>
      <c r="J18" s="1">
        <v>8.2201336382767494</v>
      </c>
      <c r="K18" s="1">
        <v>8.2201312647323004</v>
      </c>
      <c r="L18" s="1">
        <v>8.6883740432174292</v>
      </c>
      <c r="M18" s="1">
        <v>9.5208163610247993</v>
      </c>
    </row>
    <row r="19" spans="1:13" x14ac:dyDescent="0.2">
      <c r="A19" t="s">
        <v>16</v>
      </c>
      <c r="B19" t="s">
        <v>138</v>
      </c>
      <c r="C19" s="1">
        <v>10064.450976297599</v>
      </c>
      <c r="D19" s="1">
        <v>10079.130428827801</v>
      </c>
      <c r="E19" s="1">
        <v>10061.6332035219</v>
      </c>
      <c r="F19" s="1">
        <v>10096.2591679953</v>
      </c>
      <c r="G19" s="1">
        <v>10082.750092472699</v>
      </c>
      <c r="H19" s="1">
        <v>10041.0487846672</v>
      </c>
      <c r="I19" s="1">
        <v>10005.4119008895</v>
      </c>
      <c r="J19" s="1">
        <v>10008.7623942276</v>
      </c>
      <c r="K19" s="1">
        <v>10055.5675771633</v>
      </c>
      <c r="L19" s="1">
        <v>10127.6382182737</v>
      </c>
      <c r="M19" s="1">
        <v>10097.2687841401</v>
      </c>
    </row>
    <row r="20" spans="1:13" x14ac:dyDescent="0.2">
      <c r="A20" t="s">
        <v>20</v>
      </c>
      <c r="B20" t="s">
        <v>142</v>
      </c>
      <c r="C20" s="1">
        <v>21511.732645444401</v>
      </c>
      <c r="D20" s="1">
        <v>19197.4196544882</v>
      </c>
      <c r="E20" s="1">
        <v>18484.133206453102</v>
      </c>
      <c r="F20" s="1">
        <v>17892.861152849699</v>
      </c>
      <c r="G20" s="1">
        <v>17648.918068225801</v>
      </c>
      <c r="H20" s="1">
        <v>18167.243578477301</v>
      </c>
      <c r="I20" s="1">
        <v>18650.833621461901</v>
      </c>
      <c r="J20" s="1">
        <v>18742.561555811299</v>
      </c>
      <c r="K20" s="1">
        <v>18424.486781146901</v>
      </c>
      <c r="L20" s="1">
        <v>18375.381013470502</v>
      </c>
      <c r="M20" s="1">
        <v>18137.00741758</v>
      </c>
    </row>
    <row r="21" spans="1:13" x14ac:dyDescent="0.2">
      <c r="A21" t="s">
        <v>27</v>
      </c>
      <c r="B21" t="s">
        <v>149</v>
      </c>
      <c r="C21" s="1">
        <v>5079.1902696331999</v>
      </c>
      <c r="D21" s="1">
        <v>5080.9734343870095</v>
      </c>
      <c r="E21" s="1">
        <v>5085.4305710176504</v>
      </c>
      <c r="F21" s="1">
        <v>5092.0929537512702</v>
      </c>
      <c r="G21" s="1">
        <v>5056.3681242484599</v>
      </c>
      <c r="H21" s="1">
        <v>4825.5399507017801</v>
      </c>
      <c r="I21" s="1">
        <v>4694.1390650567</v>
      </c>
      <c r="J21" s="1">
        <v>4641.8130263028997</v>
      </c>
      <c r="K21" s="1">
        <v>4651.7605923328902</v>
      </c>
      <c r="L21" s="1">
        <v>4678.0301373698603</v>
      </c>
      <c r="M21" s="1">
        <v>4692.2349547281501</v>
      </c>
    </row>
    <row r="22" spans="1:13" x14ac:dyDescent="0.2">
      <c r="A22" t="s">
        <v>18</v>
      </c>
      <c r="B22" t="s">
        <v>140</v>
      </c>
      <c r="C22" s="1">
        <v>172412.06989395001</v>
      </c>
      <c r="D22" s="1">
        <v>173191.70659777001</v>
      </c>
      <c r="E22" s="1">
        <v>173105.600125103</v>
      </c>
      <c r="F22" s="1">
        <v>173114.47988144399</v>
      </c>
      <c r="G22" s="1">
        <v>173294.97481098099</v>
      </c>
      <c r="H22" s="1">
        <v>173696.950684977</v>
      </c>
      <c r="I22" s="1">
        <v>173237.44145489999</v>
      </c>
      <c r="J22" s="1">
        <v>172939.821765873</v>
      </c>
      <c r="K22" s="1">
        <v>172919.76278156199</v>
      </c>
      <c r="L22" s="1">
        <v>173335.05712146699</v>
      </c>
      <c r="M22" s="1">
        <v>173048.53113564101</v>
      </c>
    </row>
    <row r="23" spans="1:13" x14ac:dyDescent="0.2">
      <c r="A23" t="s">
        <v>28</v>
      </c>
      <c r="B23" t="s">
        <v>150</v>
      </c>
      <c r="C23" s="1">
        <v>20897.558700467001</v>
      </c>
      <c r="D23" s="1">
        <v>20899.893074322801</v>
      </c>
      <c r="E23" s="1">
        <v>20819.723625036801</v>
      </c>
      <c r="F23" s="1">
        <v>20809.3175748994</v>
      </c>
      <c r="G23" s="1">
        <v>20717.893882738601</v>
      </c>
      <c r="H23" s="1">
        <v>20706.480840653199</v>
      </c>
      <c r="I23" s="1">
        <v>20683.386743838299</v>
      </c>
      <c r="J23" s="1">
        <v>20701.702087883201</v>
      </c>
      <c r="K23" s="1">
        <v>20730.318084391401</v>
      </c>
      <c r="L23" s="1">
        <v>20796.735825053402</v>
      </c>
      <c r="M23" s="1">
        <v>20756.175522604099</v>
      </c>
    </row>
    <row r="24" spans="1:13" x14ac:dyDescent="0.2">
      <c r="A24" t="s">
        <v>86</v>
      </c>
      <c r="B24" t="s">
        <v>208</v>
      </c>
      <c r="C24" s="1">
        <v>1771.5469072511601</v>
      </c>
      <c r="D24" s="1">
        <v>1772.0253628165799</v>
      </c>
      <c r="E24" s="1">
        <v>1767.9806039474599</v>
      </c>
      <c r="F24" s="1">
        <v>1770.0042961807601</v>
      </c>
      <c r="G24" s="1">
        <v>1764.5768929727501</v>
      </c>
      <c r="H24" s="1">
        <v>1751.58978644431</v>
      </c>
      <c r="I24" s="1">
        <v>1745.1495911521199</v>
      </c>
      <c r="J24" s="1">
        <v>1745.25637462191</v>
      </c>
      <c r="K24" s="1">
        <v>1752.01635373927</v>
      </c>
      <c r="L24" s="1">
        <v>1763.6206220571701</v>
      </c>
      <c r="M24" s="1">
        <v>1762.87700646599</v>
      </c>
    </row>
    <row r="25" spans="1:13" x14ac:dyDescent="0.2">
      <c r="A25" t="s">
        <v>23</v>
      </c>
      <c r="B25" t="s">
        <v>145</v>
      </c>
      <c r="C25" s="1">
        <v>2.87260334613253</v>
      </c>
      <c r="D25" s="1">
        <v>2.87260334613253</v>
      </c>
      <c r="E25" s="1">
        <v>2.87260334613253</v>
      </c>
      <c r="F25" s="1">
        <v>2.87260334613253</v>
      </c>
      <c r="G25" s="1">
        <v>2.87260334613253</v>
      </c>
      <c r="H25" s="1">
        <v>2.87260334613253</v>
      </c>
      <c r="I25" s="1">
        <v>2.87260334613253</v>
      </c>
      <c r="J25" s="1">
        <v>2.87260334613253</v>
      </c>
      <c r="K25" s="1">
        <v>2.87260334613253</v>
      </c>
      <c r="L25" s="1">
        <v>2.87260334613253</v>
      </c>
      <c r="M25" s="1">
        <v>2.87260334613253</v>
      </c>
    </row>
    <row r="26" spans="1:13" x14ac:dyDescent="0.2">
      <c r="A26" t="s">
        <v>21</v>
      </c>
      <c r="B26" t="s">
        <v>143</v>
      </c>
      <c r="C26" s="1">
        <v>252901.73427964401</v>
      </c>
      <c r="D26" s="1">
        <v>243352.660013866</v>
      </c>
      <c r="E26" s="1">
        <v>241924.91608812401</v>
      </c>
      <c r="F26" s="1">
        <v>242794.48352161999</v>
      </c>
      <c r="G26" s="1">
        <v>243621.38726678101</v>
      </c>
      <c r="H26" s="1">
        <v>242516.303059403</v>
      </c>
      <c r="I26" s="1">
        <v>241679.73051106499</v>
      </c>
      <c r="J26" s="1">
        <v>241655.26666540399</v>
      </c>
      <c r="K26" s="1">
        <v>243390.43169406999</v>
      </c>
      <c r="L26" s="1">
        <v>244766.13230873799</v>
      </c>
      <c r="M26" s="1">
        <v>244465.40012109801</v>
      </c>
    </row>
    <row r="27" spans="1:13" x14ac:dyDescent="0.2">
      <c r="A27" t="s">
        <v>22</v>
      </c>
      <c r="B27" t="s">
        <v>144</v>
      </c>
      <c r="C27" s="1">
        <v>84.905269519113503</v>
      </c>
      <c r="D27" s="1">
        <v>85.896706422262</v>
      </c>
      <c r="E27" s="1">
        <v>86.522873358611307</v>
      </c>
      <c r="F27" s="1">
        <v>86.575309964829103</v>
      </c>
      <c r="G27" s="1">
        <v>85.270949401664893</v>
      </c>
      <c r="H27" s="1">
        <v>83.548794146853396</v>
      </c>
      <c r="I27" s="1">
        <v>83.078972243001203</v>
      </c>
      <c r="J27" s="1">
        <v>83.913418975156105</v>
      </c>
      <c r="K27" s="1">
        <v>86.053324032888597</v>
      </c>
      <c r="L27" s="1">
        <v>86.2098330355402</v>
      </c>
      <c r="M27" s="1">
        <v>85.166281756528207</v>
      </c>
    </row>
    <row r="28" spans="1:13" x14ac:dyDescent="0.2">
      <c r="A28" t="s">
        <v>24</v>
      </c>
      <c r="B28" t="s">
        <v>146</v>
      </c>
      <c r="C28" s="1">
        <v>33312.800823589001</v>
      </c>
      <c r="D28" s="1">
        <v>33661.841729819796</v>
      </c>
      <c r="E28" s="1">
        <v>33631.472784279198</v>
      </c>
      <c r="F28" s="1">
        <v>33667.187326475701</v>
      </c>
      <c r="G28" s="1">
        <v>33615.095000355301</v>
      </c>
      <c r="H28" s="1">
        <v>33482.673523306199</v>
      </c>
      <c r="I28" s="1">
        <v>33455.417827482997</v>
      </c>
      <c r="J28" s="1">
        <v>33460.070384512401</v>
      </c>
      <c r="K28" s="1">
        <v>33253.321456712503</v>
      </c>
      <c r="L28" s="1">
        <v>32739.828814439301</v>
      </c>
      <c r="M28" s="1">
        <v>32331.1747892235</v>
      </c>
    </row>
    <row r="29" spans="1:13" x14ac:dyDescent="0.2">
      <c r="A29" t="s">
        <v>25</v>
      </c>
      <c r="B29" t="s">
        <v>147</v>
      </c>
      <c r="C29" s="1">
        <v>341461.72104535002</v>
      </c>
      <c r="D29" s="1">
        <v>324186.566355641</v>
      </c>
      <c r="E29" s="1">
        <v>318566.962312232</v>
      </c>
      <c r="F29" s="1">
        <v>318677.24927731598</v>
      </c>
      <c r="G29" s="1">
        <v>315541.50526291801</v>
      </c>
      <c r="H29" s="1">
        <v>307222.74794801499</v>
      </c>
      <c r="I29" s="1">
        <v>304275.71264462703</v>
      </c>
      <c r="J29" s="1">
        <v>305343.13416809798</v>
      </c>
      <c r="K29" s="1">
        <v>307878.92081151</v>
      </c>
      <c r="L29" s="1">
        <v>308531.41303090501</v>
      </c>
      <c r="M29" s="1">
        <v>308211.665126618</v>
      </c>
    </row>
    <row r="30" spans="1:13" x14ac:dyDescent="0.2">
      <c r="A30" t="s">
        <v>26</v>
      </c>
      <c r="B30" t="s">
        <v>148</v>
      </c>
      <c r="C30" s="1">
        <v>39.103354116495098</v>
      </c>
      <c r="D30" s="1">
        <v>39.103354116495098</v>
      </c>
      <c r="E30" s="1">
        <v>39.103354116495098</v>
      </c>
      <c r="F30" s="1">
        <v>39.051132735052299</v>
      </c>
      <c r="G30" s="1">
        <v>38.998910044249399</v>
      </c>
      <c r="H30" s="1">
        <v>38.998910044249399</v>
      </c>
      <c r="I30" s="1">
        <v>38.9466875645806</v>
      </c>
      <c r="J30" s="1">
        <v>38.9989102131576</v>
      </c>
      <c r="K30" s="1">
        <v>38.9989102131576</v>
      </c>
      <c r="L30" s="1">
        <v>38.9989102131576</v>
      </c>
      <c r="M30" s="1">
        <v>38.9989102131576</v>
      </c>
    </row>
    <row r="31" spans="1:13" x14ac:dyDescent="0.2">
      <c r="A31" t="s">
        <v>19</v>
      </c>
      <c r="B31" t="s">
        <v>141</v>
      </c>
      <c r="C31" s="1">
        <v>4112.46952072574</v>
      </c>
      <c r="D31" s="1">
        <v>3978.1854033477598</v>
      </c>
      <c r="E31" s="1">
        <v>3936.67897813422</v>
      </c>
      <c r="F31" s="1">
        <v>3928.7131370011798</v>
      </c>
      <c r="G31" s="1">
        <v>3915.4014717534801</v>
      </c>
      <c r="H31" s="1">
        <v>3889.0236703292899</v>
      </c>
      <c r="I31" s="1">
        <v>3879.03834651341</v>
      </c>
      <c r="J31" s="1">
        <v>3880.25172254982</v>
      </c>
      <c r="K31" s="1">
        <v>3886.8618356874099</v>
      </c>
      <c r="L31" s="1">
        <v>3897.4546997197199</v>
      </c>
      <c r="M31" s="1">
        <v>3891.1481302586799</v>
      </c>
    </row>
    <row r="32" spans="1:13" x14ac:dyDescent="0.2">
      <c r="A32" t="s">
        <v>29</v>
      </c>
      <c r="B32" t="s">
        <v>151</v>
      </c>
      <c r="C32" s="1">
        <v>780.43067374334498</v>
      </c>
      <c r="D32" s="1">
        <v>613.17795658698799</v>
      </c>
      <c r="E32" s="1">
        <v>558.03260061372805</v>
      </c>
      <c r="F32" s="1">
        <v>546.24622797501502</v>
      </c>
      <c r="G32" s="1">
        <v>548.77317870142701</v>
      </c>
      <c r="H32" s="1">
        <v>586.856941664945</v>
      </c>
      <c r="I32" s="1">
        <v>605.91121233443698</v>
      </c>
      <c r="J32" s="1">
        <v>602.74202259052902</v>
      </c>
      <c r="K32" s="1">
        <v>608.86177189458704</v>
      </c>
      <c r="L32" s="1">
        <v>613.82370686980698</v>
      </c>
      <c r="M32" s="1">
        <v>622.65294415465405</v>
      </c>
    </row>
    <row r="33" spans="1:13" x14ac:dyDescent="0.2">
      <c r="A33" t="s">
        <v>30</v>
      </c>
      <c r="B33" t="s">
        <v>152</v>
      </c>
      <c r="C33" s="1">
        <v>1.13211051358779</v>
      </c>
      <c r="D33" s="1">
        <v>1.0806511225037601</v>
      </c>
      <c r="E33" s="1">
        <v>1.0806511225037601</v>
      </c>
      <c r="F33" s="1">
        <v>1.0806511225037601</v>
      </c>
      <c r="G33" s="1">
        <v>1.0291917314197301</v>
      </c>
      <c r="H33" s="1">
        <v>1.0291917314197301</v>
      </c>
      <c r="I33" s="1">
        <v>1.0291917314197301</v>
      </c>
      <c r="J33" s="1">
        <v>1.0806511225037601</v>
      </c>
      <c r="K33" s="1">
        <v>1.0806511225037601</v>
      </c>
      <c r="L33" s="1">
        <v>1.23502929575584</v>
      </c>
      <c r="M33" s="1">
        <v>1.2864886868398699</v>
      </c>
    </row>
    <row r="34" spans="1:13" x14ac:dyDescent="0.2">
      <c r="A34" t="s">
        <v>31</v>
      </c>
      <c r="B34" t="s">
        <v>153</v>
      </c>
      <c r="C34" s="1">
        <v>17246.3998151878</v>
      </c>
      <c r="D34" s="1">
        <v>17211.184719235502</v>
      </c>
      <c r="E34" s="1">
        <v>17082.0782063722</v>
      </c>
      <c r="F34" s="1">
        <v>17046.220960214901</v>
      </c>
      <c r="G34" s="1">
        <v>16822.318180473601</v>
      </c>
      <c r="H34" s="1">
        <v>16636.848693710901</v>
      </c>
      <c r="I34" s="1">
        <v>16518.912749099301</v>
      </c>
      <c r="J34" s="1">
        <v>16527.853298611299</v>
      </c>
      <c r="K34" s="1">
        <v>16598.165252151899</v>
      </c>
      <c r="L34" s="1">
        <v>16677.359047632101</v>
      </c>
      <c r="M34" s="1">
        <v>16718.786103196198</v>
      </c>
    </row>
    <row r="35" spans="1:13" x14ac:dyDescent="0.2">
      <c r="A35" t="s">
        <v>32</v>
      </c>
      <c r="B35" t="s">
        <v>154</v>
      </c>
      <c r="C35" s="1">
        <v>139963.12591706499</v>
      </c>
      <c r="D35" s="1">
        <v>134533.529088988</v>
      </c>
      <c r="E35" s="1">
        <v>131823.91414129399</v>
      </c>
      <c r="F35" s="1">
        <v>131089.419868998</v>
      </c>
      <c r="G35" s="1">
        <v>130770.51219477601</v>
      </c>
      <c r="H35" s="1">
        <v>131582.62245288701</v>
      </c>
      <c r="I35" s="1">
        <v>131757.11968312599</v>
      </c>
      <c r="J35" s="1">
        <v>131777.714087403</v>
      </c>
      <c r="K35" s="1">
        <v>131987.94118216899</v>
      </c>
      <c r="L35" s="1">
        <v>133072.647856425</v>
      </c>
      <c r="M35" s="1">
        <v>133127.75081600499</v>
      </c>
    </row>
    <row r="36" spans="1:13" x14ac:dyDescent="0.2">
      <c r="A36" t="s">
        <v>33</v>
      </c>
      <c r="B36" t="s">
        <v>155</v>
      </c>
      <c r="C36" s="1">
        <v>258.07342526043698</v>
      </c>
      <c r="D36" s="1">
        <v>171.911983836801</v>
      </c>
      <c r="E36" s="1">
        <v>154.76370849508001</v>
      </c>
      <c r="F36" s="1">
        <v>154.56462074824501</v>
      </c>
      <c r="G36" s="1">
        <v>153.59472538271899</v>
      </c>
      <c r="H36" s="1">
        <v>150.263064363685</v>
      </c>
      <c r="I36" s="1">
        <v>152.09155559032999</v>
      </c>
      <c r="J36" s="1">
        <v>153.85117761607299</v>
      </c>
      <c r="K36" s="1">
        <v>157.35343160823601</v>
      </c>
      <c r="L36" s="1">
        <v>159.72998542860799</v>
      </c>
      <c r="M36" s="1">
        <v>178.44616969967899</v>
      </c>
    </row>
    <row r="37" spans="1:13" x14ac:dyDescent="0.2">
      <c r="A37" t="s">
        <v>36</v>
      </c>
      <c r="B37" t="s">
        <v>158</v>
      </c>
      <c r="C37" s="1">
        <v>8198.1201794456792</v>
      </c>
      <c r="D37" s="1">
        <v>6939.1066960995604</v>
      </c>
      <c r="E37" s="1">
        <v>6411.0180002612697</v>
      </c>
      <c r="F37" s="1">
        <v>6474.5830364584699</v>
      </c>
      <c r="G37" s="1">
        <v>6462.2708383092404</v>
      </c>
      <c r="H37" s="1">
        <v>6511.48902520105</v>
      </c>
      <c r="I37" s="1">
        <v>6483.3031876693003</v>
      </c>
      <c r="J37" s="1">
        <v>6589.8091846452899</v>
      </c>
      <c r="K37" s="1">
        <v>6618.8835652699699</v>
      </c>
      <c r="L37" s="1">
        <v>6514.1306190384003</v>
      </c>
      <c r="M37" s="1">
        <v>6446.1601446177201</v>
      </c>
    </row>
    <row r="38" spans="1:13" x14ac:dyDescent="0.2">
      <c r="A38" t="s">
        <v>37</v>
      </c>
      <c r="B38" t="s">
        <v>159</v>
      </c>
      <c r="C38" s="1">
        <v>42649.440654674298</v>
      </c>
      <c r="D38" s="1">
        <v>42599.733833133498</v>
      </c>
      <c r="E38" s="1">
        <v>42699.432851769197</v>
      </c>
      <c r="F38" s="1">
        <v>42827.671063027097</v>
      </c>
      <c r="G38" s="1">
        <v>42847.538256395601</v>
      </c>
      <c r="H38" s="1">
        <v>43056.914064903402</v>
      </c>
      <c r="I38" s="1">
        <v>42862.119013513002</v>
      </c>
      <c r="J38" s="1">
        <v>42883.714768530801</v>
      </c>
      <c r="K38" s="1">
        <v>42806.584865286801</v>
      </c>
      <c r="L38" s="1">
        <v>42951.471265889202</v>
      </c>
      <c r="M38" s="1">
        <v>42885.723386570702</v>
      </c>
    </row>
    <row r="39" spans="1:13" x14ac:dyDescent="0.2">
      <c r="A39" t="s">
        <v>70</v>
      </c>
      <c r="B39" t="s">
        <v>192</v>
      </c>
      <c r="C39" s="1">
        <v>7975.9164758663101</v>
      </c>
      <c r="D39" s="1">
        <v>7674.92911565125</v>
      </c>
      <c r="E39" s="1">
        <v>7656.1841290763796</v>
      </c>
      <c r="F39" s="1">
        <v>7644.6580904940502</v>
      </c>
      <c r="G39" s="1">
        <v>7900.1230470279897</v>
      </c>
      <c r="H39" s="1">
        <v>7958.9371932892</v>
      </c>
      <c r="I39" s="1">
        <v>7958.9371932892</v>
      </c>
      <c r="J39" s="1">
        <v>7958.9371932892</v>
      </c>
      <c r="K39" s="1">
        <v>7958.9371932892</v>
      </c>
      <c r="L39" s="1">
        <v>7675.3000940018501</v>
      </c>
      <c r="M39" s="1">
        <v>7648.3825089823004</v>
      </c>
    </row>
    <row r="40" spans="1:13" x14ac:dyDescent="0.2">
      <c r="A40" t="s">
        <v>41</v>
      </c>
      <c r="B40" t="s">
        <v>163</v>
      </c>
      <c r="C40" s="1">
        <v>154490.615701317</v>
      </c>
      <c r="D40" s="1">
        <v>154203.99481733999</v>
      </c>
      <c r="E40" s="1">
        <v>153920.778808264</v>
      </c>
      <c r="F40" s="1">
        <v>154129.68832876699</v>
      </c>
      <c r="G40" s="1">
        <v>154029.631986597</v>
      </c>
      <c r="H40" s="1">
        <v>153721.56978021399</v>
      </c>
      <c r="I40" s="1">
        <v>153171.17784230801</v>
      </c>
      <c r="J40" s="1">
        <v>153265.30259597799</v>
      </c>
      <c r="K40" s="1">
        <v>153374.296809961</v>
      </c>
      <c r="L40" s="1">
        <v>153429.480519359</v>
      </c>
      <c r="M40" s="1">
        <v>153049.17841913199</v>
      </c>
    </row>
    <row r="41" spans="1:13" x14ac:dyDescent="0.2">
      <c r="A41" t="s">
        <v>43</v>
      </c>
      <c r="B41" t="s">
        <v>165</v>
      </c>
      <c r="C41" s="1">
        <v>15864.002690605699</v>
      </c>
      <c r="D41" s="1">
        <v>12741.0711405783</v>
      </c>
      <c r="E41" s="1">
        <v>13101.145172971001</v>
      </c>
      <c r="F41" s="1">
        <v>13911.315682922101</v>
      </c>
      <c r="G41" s="1">
        <v>15248.869261109299</v>
      </c>
      <c r="H41" s="1">
        <v>16028.7794775682</v>
      </c>
      <c r="I41" s="1">
        <v>16126.691237496099</v>
      </c>
      <c r="J41" s="1">
        <v>15924.4159134365</v>
      </c>
      <c r="K41" s="1">
        <v>15643.9388447323</v>
      </c>
      <c r="L41" s="1">
        <v>15668.047496425799</v>
      </c>
      <c r="M41" s="1">
        <v>15637.2513993987</v>
      </c>
    </row>
    <row r="42" spans="1:13" x14ac:dyDescent="0.2">
      <c r="A42" t="s">
        <v>48</v>
      </c>
      <c r="B42" t="s">
        <v>170</v>
      </c>
      <c r="C42" s="1">
        <v>200087.87480658799</v>
      </c>
      <c r="D42" s="1">
        <v>199800.67819073499</v>
      </c>
      <c r="E42" s="1">
        <v>197158.21101914599</v>
      </c>
      <c r="F42" s="1">
        <v>198131.55875201299</v>
      </c>
      <c r="G42" s="1">
        <v>197257.54650806199</v>
      </c>
      <c r="H42" s="1">
        <v>196355.02851296199</v>
      </c>
      <c r="I42" s="1">
        <v>194340.92661723899</v>
      </c>
      <c r="J42" s="1">
        <v>194483.950803485</v>
      </c>
      <c r="K42" s="1">
        <v>194185.36516058401</v>
      </c>
      <c r="L42" s="1">
        <v>193041.2288975</v>
      </c>
      <c r="M42" s="1">
        <v>192319.250940709</v>
      </c>
    </row>
    <row r="43" spans="1:13" x14ac:dyDescent="0.2">
      <c r="A43" t="s">
        <v>45</v>
      </c>
      <c r="B43" t="s">
        <v>167</v>
      </c>
      <c r="C43" s="1">
        <v>3000.14122072084</v>
      </c>
      <c r="D43" s="1">
        <v>3007.06360054785</v>
      </c>
      <c r="E43" s="1">
        <v>3011.8845942289399</v>
      </c>
      <c r="F43" s="1">
        <v>3025.3200569795199</v>
      </c>
      <c r="G43" s="1">
        <v>3015.6797775148002</v>
      </c>
      <c r="H43" s="1">
        <v>3011.9813815830798</v>
      </c>
      <c r="I43" s="1">
        <v>3015.1072483296498</v>
      </c>
      <c r="J43" s="1">
        <v>3015.3119970572102</v>
      </c>
      <c r="K43" s="1">
        <v>3016.2894290966401</v>
      </c>
      <c r="L43" s="1">
        <v>3009.31970409425</v>
      </c>
      <c r="M43" s="1">
        <v>3002.3473826816798</v>
      </c>
    </row>
    <row r="44" spans="1:13" x14ac:dyDescent="0.2">
      <c r="A44" t="s">
        <v>42</v>
      </c>
      <c r="B44" t="s">
        <v>164</v>
      </c>
      <c r="C44" s="1">
        <v>53361.476663944501</v>
      </c>
      <c r="D44" s="1">
        <v>54073.679230880603</v>
      </c>
      <c r="E44" s="1">
        <v>53974.812211707896</v>
      </c>
      <c r="F44" s="1">
        <v>54074.904968395997</v>
      </c>
      <c r="G44" s="1">
        <v>53977.998292725497</v>
      </c>
      <c r="H44" s="1">
        <v>53510.857382056303</v>
      </c>
      <c r="I44" s="1">
        <v>53149.739009199599</v>
      </c>
      <c r="J44" s="1">
        <v>53328.795242993903</v>
      </c>
      <c r="K44" s="1">
        <v>53689.489372946897</v>
      </c>
      <c r="L44" s="1">
        <v>53794.510546232501</v>
      </c>
      <c r="M44" s="1">
        <v>53519.125485442899</v>
      </c>
    </row>
    <row r="45" spans="1:13" x14ac:dyDescent="0.2">
      <c r="A45" t="s">
        <v>49</v>
      </c>
      <c r="B45" t="s">
        <v>171</v>
      </c>
      <c r="C45" s="1">
        <v>240844.81877501501</v>
      </c>
      <c r="D45" s="1">
        <v>241449.762022346</v>
      </c>
      <c r="E45" s="1">
        <v>238316.947026821</v>
      </c>
      <c r="F45" s="1">
        <v>236951.20699717899</v>
      </c>
      <c r="G45" s="1">
        <v>236895.99915895599</v>
      </c>
      <c r="H45" s="1">
        <v>237316.976389933</v>
      </c>
      <c r="I45" s="1">
        <v>235702.49870366501</v>
      </c>
      <c r="J45" s="1">
        <v>234619.960630505</v>
      </c>
      <c r="K45" s="1">
        <v>235505.97339611701</v>
      </c>
      <c r="L45" s="1">
        <v>236552.689542718</v>
      </c>
      <c r="M45" s="1">
        <v>234443.509816476</v>
      </c>
    </row>
    <row r="46" spans="1:13" x14ac:dyDescent="0.2">
      <c r="A46" t="s">
        <v>35</v>
      </c>
      <c r="B46" t="s">
        <v>157</v>
      </c>
      <c r="C46" s="1">
        <v>22507.930710811001</v>
      </c>
      <c r="D46" s="1">
        <v>22542.190002538598</v>
      </c>
      <c r="E46" s="1">
        <v>22525.758209068801</v>
      </c>
      <c r="F46" s="1">
        <v>22601.052873022702</v>
      </c>
      <c r="G46" s="1">
        <v>22610.711744605898</v>
      </c>
      <c r="H46" s="1">
        <v>22578.589235760501</v>
      </c>
      <c r="I46" s="1">
        <v>22453.0862340276</v>
      </c>
      <c r="J46" s="1">
        <v>22408.210283160901</v>
      </c>
      <c r="K46" s="1">
        <v>22384.0898524404</v>
      </c>
      <c r="L46" s="1">
        <v>22438.092121647798</v>
      </c>
      <c r="M46" s="1">
        <v>22458.9590421106</v>
      </c>
    </row>
    <row r="47" spans="1:13" x14ac:dyDescent="0.2">
      <c r="A47" t="s">
        <v>44</v>
      </c>
      <c r="B47" t="s">
        <v>166</v>
      </c>
      <c r="C47" s="1">
        <v>170.167991925092</v>
      </c>
      <c r="D47" s="1">
        <v>170.74120734599401</v>
      </c>
      <c r="E47" s="1">
        <v>170.37622546015299</v>
      </c>
      <c r="F47" s="1">
        <v>170.11563842904701</v>
      </c>
      <c r="G47" s="1">
        <v>169.80289366846</v>
      </c>
      <c r="H47" s="1">
        <v>168.70759382996599</v>
      </c>
      <c r="I47" s="1">
        <v>167.87202100156799</v>
      </c>
      <c r="J47" s="1">
        <v>165.941664029816</v>
      </c>
      <c r="K47" s="1">
        <v>167.71637095495299</v>
      </c>
      <c r="L47" s="1">
        <v>168.760281984176</v>
      </c>
      <c r="M47" s="1">
        <v>169.072752211687</v>
      </c>
    </row>
    <row r="48" spans="1:13" x14ac:dyDescent="0.2">
      <c r="A48" t="s">
        <v>47</v>
      </c>
      <c r="B48" t="s">
        <v>169</v>
      </c>
      <c r="C48" s="1">
        <v>21951.5204613551</v>
      </c>
      <c r="D48" s="1">
        <v>21435.755868592802</v>
      </c>
      <c r="E48" s="1">
        <v>21409.039543485102</v>
      </c>
      <c r="F48" s="1">
        <v>21593.169618878299</v>
      </c>
      <c r="G48" s="1">
        <v>21610.443124028901</v>
      </c>
      <c r="H48" s="1">
        <v>21583.857725544</v>
      </c>
      <c r="I48" s="1">
        <v>21656.147712626102</v>
      </c>
      <c r="J48" s="1">
        <v>21809.4086746139</v>
      </c>
      <c r="K48" s="1">
        <v>21896.629421612201</v>
      </c>
      <c r="L48" s="1">
        <v>21882.786745850899</v>
      </c>
      <c r="M48" s="1">
        <v>21883.197469852301</v>
      </c>
    </row>
    <row r="49" spans="1:13" x14ac:dyDescent="0.2">
      <c r="A49" t="s">
        <v>38</v>
      </c>
      <c r="B49" t="s">
        <v>160</v>
      </c>
      <c r="C49" s="1">
        <v>52195.388748400801</v>
      </c>
      <c r="D49" s="1">
        <v>51114.025222698197</v>
      </c>
      <c r="E49" s="1">
        <v>51618.400352537297</v>
      </c>
      <c r="F49" s="1">
        <v>52297.536603517903</v>
      </c>
      <c r="G49" s="1">
        <v>52611.772885850303</v>
      </c>
      <c r="H49" s="1">
        <v>54455.588097772197</v>
      </c>
      <c r="I49" s="1">
        <v>55362.037128784599</v>
      </c>
      <c r="J49" s="1">
        <v>55871.046938129301</v>
      </c>
      <c r="K49" s="1">
        <v>55767.111281310703</v>
      </c>
      <c r="L49" s="1">
        <v>55374.473650415697</v>
      </c>
      <c r="M49" s="1">
        <v>55816.137462364801</v>
      </c>
    </row>
    <row r="50" spans="1:13" x14ac:dyDescent="0.2">
      <c r="A50" t="s">
        <v>46</v>
      </c>
      <c r="B50" t="s">
        <v>168</v>
      </c>
      <c r="C50" s="1">
        <v>45.512959871352699</v>
      </c>
      <c r="D50" s="1">
        <v>45.512959871352699</v>
      </c>
      <c r="E50" s="1">
        <v>45.512959871352699</v>
      </c>
      <c r="F50" s="1">
        <v>45.512959871352699</v>
      </c>
      <c r="G50" s="1">
        <v>45.512959871352699</v>
      </c>
      <c r="H50" s="1">
        <v>45.616856071304902</v>
      </c>
      <c r="I50" s="1">
        <v>45.461020504513797</v>
      </c>
      <c r="J50" s="1">
        <v>44.318146334164901</v>
      </c>
      <c r="K50" s="1">
        <v>44.733942073281099</v>
      </c>
      <c r="L50" s="1">
        <v>45.5133705849913</v>
      </c>
      <c r="M50" s="1">
        <v>45.877329938338598</v>
      </c>
    </row>
    <row r="51" spans="1:13" x14ac:dyDescent="0.2">
      <c r="A51" t="s">
        <v>50</v>
      </c>
      <c r="B51" t="s">
        <v>172</v>
      </c>
      <c r="C51" s="1">
        <v>27051.092711581899</v>
      </c>
      <c r="D51" s="1">
        <v>26560.066361494399</v>
      </c>
      <c r="E51" s="1">
        <v>26342.190174466901</v>
      </c>
      <c r="F51" s="1">
        <v>26192.412360272399</v>
      </c>
      <c r="G51" s="1">
        <v>26119.057126088301</v>
      </c>
      <c r="H51" s="1">
        <v>25599.745392962101</v>
      </c>
      <c r="I51" s="1">
        <v>25655.769548477099</v>
      </c>
      <c r="J51" s="1">
        <v>25538.050089232798</v>
      </c>
      <c r="K51" s="1">
        <v>25249.2993746637</v>
      </c>
      <c r="L51" s="1">
        <v>24999.2498730507</v>
      </c>
      <c r="M51" s="1">
        <v>24786.334915032701</v>
      </c>
    </row>
    <row r="52" spans="1:13" x14ac:dyDescent="0.2">
      <c r="A52" t="s">
        <v>52</v>
      </c>
      <c r="B52" t="s">
        <v>174</v>
      </c>
      <c r="C52" s="1">
        <v>54805.871463285803</v>
      </c>
      <c r="D52" s="1">
        <v>55702.656159749102</v>
      </c>
      <c r="E52" s="1">
        <v>56082.8096900569</v>
      </c>
      <c r="F52" s="1">
        <v>56476.489721445701</v>
      </c>
      <c r="G52" s="1">
        <v>56248.551986200197</v>
      </c>
      <c r="H52" s="1">
        <v>54426.634973530701</v>
      </c>
      <c r="I52" s="1">
        <v>53824.012911199803</v>
      </c>
      <c r="J52" s="1">
        <v>54207.436318808199</v>
      </c>
      <c r="K52" s="1">
        <v>54355.4348573569</v>
      </c>
      <c r="L52" s="1">
        <v>53441.107018365503</v>
      </c>
      <c r="M52" s="1">
        <v>52650.7961429754</v>
      </c>
    </row>
    <row r="53" spans="1:13" x14ac:dyDescent="0.2">
      <c r="A53" t="s">
        <v>51</v>
      </c>
      <c r="B53" t="s">
        <v>173</v>
      </c>
      <c r="C53" s="1">
        <v>14646.5073876812</v>
      </c>
      <c r="D53" s="1">
        <v>13725.303998610099</v>
      </c>
      <c r="E53" s="1">
        <v>13524.102559068901</v>
      </c>
      <c r="F53" s="1">
        <v>13532.119994708601</v>
      </c>
      <c r="G53" s="1">
        <v>13318.459239117499</v>
      </c>
      <c r="H53" s="1">
        <v>13005.8026461389</v>
      </c>
      <c r="I53" s="1">
        <v>12840.365952275801</v>
      </c>
      <c r="J53" s="1">
        <v>12894.2200132504</v>
      </c>
      <c r="K53" s="1">
        <v>13093.3104527327</v>
      </c>
      <c r="L53" s="1">
        <v>13206.392045553301</v>
      </c>
      <c r="M53" s="1">
        <v>13188.586740114901</v>
      </c>
    </row>
    <row r="54" spans="1:13" x14ac:dyDescent="0.2">
      <c r="A54" t="s">
        <v>54</v>
      </c>
      <c r="B54" t="s">
        <v>176</v>
      </c>
      <c r="C54" s="1">
        <v>2745956.2373743998</v>
      </c>
      <c r="D54" s="1">
        <v>2636835.0814457401</v>
      </c>
      <c r="E54" s="1">
        <v>2592637.5031119301</v>
      </c>
      <c r="F54" s="1">
        <v>2581531.61918545</v>
      </c>
      <c r="G54" s="1">
        <v>2572279.53043037</v>
      </c>
      <c r="H54" s="1">
        <v>2551408.6939350101</v>
      </c>
      <c r="I54" s="1">
        <v>2538890.6644988898</v>
      </c>
      <c r="J54" s="1">
        <v>2533422.81681915</v>
      </c>
      <c r="K54" s="1">
        <v>2533590.0982261598</v>
      </c>
      <c r="L54" s="1">
        <v>2536108.5973311402</v>
      </c>
      <c r="M54" s="1">
        <v>2547401.9012536001</v>
      </c>
    </row>
    <row r="55" spans="1:13" x14ac:dyDescent="0.2">
      <c r="A55" t="s">
        <v>53</v>
      </c>
      <c r="B55" t="s">
        <v>175</v>
      </c>
      <c r="C55" s="1">
        <v>360986.39472059498</v>
      </c>
      <c r="D55" s="1">
        <v>354898.56086874998</v>
      </c>
      <c r="E55" s="1">
        <v>351484.46303151501</v>
      </c>
      <c r="F55" s="1">
        <v>351646.06327600102</v>
      </c>
      <c r="G55" s="1">
        <v>350610.55380925903</v>
      </c>
      <c r="H55" s="1">
        <v>354699.85931252199</v>
      </c>
      <c r="I55" s="1">
        <v>356806.31395714299</v>
      </c>
      <c r="J55" s="1">
        <v>357427.05226611899</v>
      </c>
      <c r="K55" s="1">
        <v>358322.02147623798</v>
      </c>
      <c r="L55" s="1">
        <v>356762.26400995703</v>
      </c>
      <c r="M55" s="1">
        <v>351881.26520188397</v>
      </c>
    </row>
    <row r="56" spans="1:13" x14ac:dyDescent="0.2">
      <c r="A56" t="s">
        <v>55</v>
      </c>
      <c r="B56" t="s">
        <v>177</v>
      </c>
      <c r="C56" s="1">
        <v>12529.0926276072</v>
      </c>
      <c r="D56" s="1">
        <v>10310.1681460202</v>
      </c>
      <c r="E56" s="1">
        <v>9176.8426477542307</v>
      </c>
      <c r="F56" s="1">
        <v>9263.2610051387801</v>
      </c>
      <c r="G56" s="1">
        <v>9352.4839892698692</v>
      </c>
      <c r="H56" s="1">
        <v>9648.8815135329096</v>
      </c>
      <c r="I56" s="1">
        <v>9200.0791818001508</v>
      </c>
      <c r="J56" s="1">
        <v>9101.2037250965295</v>
      </c>
      <c r="K56" s="1">
        <v>9227.07554597952</v>
      </c>
      <c r="L56" s="1">
        <v>9578.2729207088996</v>
      </c>
      <c r="M56" s="1">
        <v>9012.2127494138695</v>
      </c>
    </row>
    <row r="57" spans="1:13" x14ac:dyDescent="0.2">
      <c r="A57" t="s">
        <v>56</v>
      </c>
      <c r="B57" t="s">
        <v>178</v>
      </c>
      <c r="C57" s="1">
        <v>9264.2632829619706</v>
      </c>
      <c r="D57" s="1">
        <v>9623.4017293057805</v>
      </c>
      <c r="E57" s="1">
        <v>9642.7228031553896</v>
      </c>
      <c r="F57" s="1">
        <v>9582.6762463761897</v>
      </c>
      <c r="G57" s="1">
        <v>9325.8958583113199</v>
      </c>
      <c r="H57" s="1">
        <v>8778.1019690395005</v>
      </c>
      <c r="I57" s="1">
        <v>8578.1193729830102</v>
      </c>
      <c r="J57" s="1">
        <v>8523.8676298571099</v>
      </c>
      <c r="K57" s="1">
        <v>8553.1870947703101</v>
      </c>
      <c r="L57" s="1">
        <v>8573.3018200836796</v>
      </c>
      <c r="M57" s="1">
        <v>8575.94545993047</v>
      </c>
    </row>
    <row r="58" spans="1:13" x14ac:dyDescent="0.2">
      <c r="A58" t="s">
        <v>57</v>
      </c>
      <c r="B58" t="s">
        <v>179</v>
      </c>
      <c r="C58" s="1">
        <v>909.67298799843297</v>
      </c>
      <c r="D58" s="1">
        <v>902.62192861165295</v>
      </c>
      <c r="E58" s="1">
        <v>896.37578260478301</v>
      </c>
      <c r="F58" s="1">
        <v>893.95662123798297</v>
      </c>
      <c r="G58" s="1">
        <v>890.09169284145901</v>
      </c>
      <c r="H58" s="1">
        <v>886.48126941805697</v>
      </c>
      <c r="I58" s="1">
        <v>880.73932089634104</v>
      </c>
      <c r="J58" s="1">
        <v>877.41566755352301</v>
      </c>
      <c r="K58" s="1">
        <v>888.05745685876695</v>
      </c>
      <c r="L58" s="1">
        <v>901.65438195258298</v>
      </c>
      <c r="M58" s="1">
        <v>903.27629160355605</v>
      </c>
    </row>
    <row r="59" spans="1:13" x14ac:dyDescent="0.2">
      <c r="A59" t="s">
        <v>58</v>
      </c>
      <c r="B59" t="s">
        <v>180</v>
      </c>
      <c r="C59" s="1">
        <v>48284.863897120304</v>
      </c>
      <c r="D59" s="1">
        <v>47573.678533746897</v>
      </c>
      <c r="E59" s="1">
        <v>47244.795600908699</v>
      </c>
      <c r="F59" s="1">
        <v>47518.013617832403</v>
      </c>
      <c r="G59" s="1">
        <v>47594.397889217602</v>
      </c>
      <c r="H59" s="1">
        <v>47282.742058883501</v>
      </c>
      <c r="I59" s="1">
        <v>46965.4833788752</v>
      </c>
      <c r="J59" s="1">
        <v>47080.3563980256</v>
      </c>
      <c r="K59" s="1">
        <v>47494.660355202403</v>
      </c>
      <c r="L59" s="1">
        <v>47708.493342691501</v>
      </c>
      <c r="M59" s="1">
        <v>47596.870655011</v>
      </c>
    </row>
    <row r="60" spans="1:13" x14ac:dyDescent="0.2">
      <c r="A60" t="s">
        <v>17</v>
      </c>
      <c r="B60" t="s">
        <v>139</v>
      </c>
      <c r="C60" s="1">
        <v>56771.591238399997</v>
      </c>
      <c r="D60" s="1">
        <v>54882.443074649498</v>
      </c>
      <c r="E60" s="1">
        <v>54176.372819669901</v>
      </c>
      <c r="F60" s="1">
        <v>53937.839380367797</v>
      </c>
      <c r="G60" s="1">
        <v>53818.8956002903</v>
      </c>
      <c r="H60" s="1">
        <v>53422.4219059358</v>
      </c>
      <c r="I60" s="1">
        <v>53374.0026800458</v>
      </c>
      <c r="J60" s="1">
        <v>53451.800544936501</v>
      </c>
      <c r="K60" s="1">
        <v>53617.946179770697</v>
      </c>
      <c r="L60" s="1">
        <v>53956.8551148892</v>
      </c>
      <c r="M60" s="1">
        <v>54528.6649059634</v>
      </c>
    </row>
    <row r="61" spans="1:13" x14ac:dyDescent="0.2">
      <c r="A61" t="s">
        <v>59</v>
      </c>
      <c r="B61" t="s">
        <v>181</v>
      </c>
      <c r="C61" s="1">
        <v>128.620398034506</v>
      </c>
      <c r="D61" s="1">
        <v>128.620398034506</v>
      </c>
      <c r="E61" s="1">
        <v>128.620398034506</v>
      </c>
      <c r="F61" s="1">
        <v>128.620398034506</v>
      </c>
      <c r="G61" s="1">
        <v>128.620398034506</v>
      </c>
      <c r="H61" s="1">
        <v>128.620398034506</v>
      </c>
      <c r="I61" s="1">
        <v>128.620398034506</v>
      </c>
      <c r="J61" s="1">
        <v>128.620398034506</v>
      </c>
      <c r="K61" s="1">
        <v>128.620398034506</v>
      </c>
      <c r="L61" s="1">
        <v>128.620398034506</v>
      </c>
      <c r="M61" s="1">
        <v>128.620398034506</v>
      </c>
    </row>
    <row r="62" spans="1:13" x14ac:dyDescent="0.2">
      <c r="A62" t="s">
        <v>87</v>
      </c>
      <c r="B62" t="s">
        <v>209</v>
      </c>
      <c r="C62" s="1">
        <v>29.640928357894602</v>
      </c>
      <c r="D62" s="1">
        <v>30.6611370213352</v>
      </c>
      <c r="E62" s="1">
        <v>31.579237763336799</v>
      </c>
      <c r="F62" s="1">
        <v>31.171139867476999</v>
      </c>
      <c r="G62" s="1">
        <v>30.6609820728656</v>
      </c>
      <c r="H62" s="1">
        <v>29.181662013546799</v>
      </c>
      <c r="I62" s="1">
        <v>28.4164464797298</v>
      </c>
      <c r="J62" s="1">
        <v>27.7531673618385</v>
      </c>
      <c r="K62" s="1">
        <v>28.467369262692198</v>
      </c>
      <c r="L62" s="1">
        <v>29.998106503462999</v>
      </c>
      <c r="M62" s="1">
        <v>30.457335956405402</v>
      </c>
    </row>
    <row r="63" spans="1:13" x14ac:dyDescent="0.2">
      <c r="A63" t="s">
        <v>60</v>
      </c>
      <c r="B63" t="s">
        <v>182</v>
      </c>
      <c r="C63" s="1">
        <v>16403.685546519599</v>
      </c>
      <c r="D63" s="1">
        <v>16556.2170497804</v>
      </c>
      <c r="E63" s="1">
        <v>16561.140723257398</v>
      </c>
      <c r="F63" s="1">
        <v>16585.661762941101</v>
      </c>
      <c r="G63" s="1">
        <v>16602.830659580301</v>
      </c>
      <c r="H63" s="1">
        <v>16552.286044446701</v>
      </c>
      <c r="I63" s="1">
        <v>16448.9124208553</v>
      </c>
      <c r="J63" s="1">
        <v>16465.604900145001</v>
      </c>
      <c r="K63" s="1">
        <v>16396.670070224602</v>
      </c>
      <c r="L63" s="1">
        <v>16275.7949755707</v>
      </c>
      <c r="M63" s="1">
        <v>15997.613521577299</v>
      </c>
    </row>
    <row r="64" spans="1:13" x14ac:dyDescent="0.2">
      <c r="A64" t="s">
        <v>88</v>
      </c>
      <c r="B64" t="s">
        <v>210</v>
      </c>
      <c r="C64" s="1">
        <v>143.10668671960701</v>
      </c>
      <c r="D64" s="1">
        <v>143.52183387428499</v>
      </c>
      <c r="E64" s="1">
        <v>143.055077799304</v>
      </c>
      <c r="F64" s="1">
        <v>142.53636485817401</v>
      </c>
      <c r="G64" s="1">
        <v>142.32882223748101</v>
      </c>
      <c r="H64" s="1">
        <v>142.43255354937401</v>
      </c>
      <c r="I64" s="1">
        <v>141.75799165580699</v>
      </c>
      <c r="J64" s="1">
        <v>140.77224682911</v>
      </c>
      <c r="K64" s="1">
        <v>141.86158666682201</v>
      </c>
      <c r="L64" s="1">
        <v>142.743486393642</v>
      </c>
      <c r="M64" s="1">
        <v>142.380276025737</v>
      </c>
    </row>
    <row r="65" spans="1:13" x14ac:dyDescent="0.2">
      <c r="A65" t="s">
        <v>101</v>
      </c>
      <c r="B65" t="s">
        <v>223</v>
      </c>
      <c r="C65" s="1">
        <v>22707.702087021298</v>
      </c>
      <c r="D65" s="1">
        <v>20065.613697656401</v>
      </c>
      <c r="E65" s="1">
        <v>17475.3197806278</v>
      </c>
      <c r="F65" s="1">
        <v>16127.514042918399</v>
      </c>
      <c r="G65" s="1">
        <v>15750.975265308</v>
      </c>
      <c r="H65" s="1">
        <v>16453.161589105101</v>
      </c>
      <c r="I65" s="1">
        <v>17299.437636825201</v>
      </c>
      <c r="J65" s="1">
        <v>17578.1352664476</v>
      </c>
      <c r="K65" s="1">
        <v>17379.0135653777</v>
      </c>
      <c r="L65" s="1">
        <v>16457.251460359901</v>
      </c>
      <c r="M65" s="1">
        <v>15909.645932788701</v>
      </c>
    </row>
    <row r="66" spans="1:13" x14ac:dyDescent="0.2">
      <c r="A66" t="s">
        <v>90</v>
      </c>
      <c r="B66" t="s">
        <v>212</v>
      </c>
      <c r="C66" s="1">
        <v>1.06686676940231</v>
      </c>
      <c r="D66" s="1">
        <v>1.06686676940231</v>
      </c>
      <c r="E66" s="1">
        <v>1.01606430680802</v>
      </c>
      <c r="F66" s="1">
        <v>1.16847244794526</v>
      </c>
      <c r="G66" s="1">
        <v>1.16847244794526</v>
      </c>
      <c r="H66" s="1">
        <v>1.16847244794526</v>
      </c>
      <c r="I66" s="1">
        <v>1.16847244794526</v>
      </c>
      <c r="J66" s="1">
        <v>1.1176697342328501</v>
      </c>
      <c r="K66" s="1">
        <v>1.06686702052043</v>
      </c>
      <c r="L66" s="1">
        <v>0.96526178143307895</v>
      </c>
      <c r="M66" s="1">
        <v>0.91445913049907002</v>
      </c>
    </row>
    <row r="67" spans="1:13" x14ac:dyDescent="0.2">
      <c r="A67" t="s">
        <v>61</v>
      </c>
      <c r="B67" t="s">
        <v>183</v>
      </c>
      <c r="C67" s="1">
        <v>248178.34837073099</v>
      </c>
      <c r="D67" s="1">
        <v>243935.94442737699</v>
      </c>
      <c r="E67" s="1">
        <v>242104.11920801399</v>
      </c>
      <c r="F67" s="1">
        <v>242103.15559683699</v>
      </c>
      <c r="G67" s="1">
        <v>241643.829632098</v>
      </c>
      <c r="H67" s="1">
        <v>241369.798706181</v>
      </c>
      <c r="I67" s="1">
        <v>240615.46536398001</v>
      </c>
      <c r="J67" s="1">
        <v>240797.41910613101</v>
      </c>
      <c r="K67" s="1">
        <v>241830.93442710501</v>
      </c>
      <c r="L67" s="1">
        <v>242684.987646597</v>
      </c>
      <c r="M67" s="1">
        <v>242197.96906206099</v>
      </c>
    </row>
    <row r="68" spans="1:13" x14ac:dyDescent="0.2">
      <c r="A68" t="s">
        <v>63</v>
      </c>
      <c r="B68" t="s">
        <v>185</v>
      </c>
      <c r="C68" s="1">
        <v>85.473844414243501</v>
      </c>
      <c r="D68" s="1">
        <v>85.473844414243501</v>
      </c>
      <c r="E68" s="1">
        <v>85.473844414243501</v>
      </c>
      <c r="F68" s="1">
        <v>85.473844414243501</v>
      </c>
      <c r="G68" s="1">
        <v>85.473844414243501</v>
      </c>
      <c r="H68" s="1">
        <v>85.473844414243501</v>
      </c>
      <c r="I68" s="1">
        <v>85.473844414243501</v>
      </c>
      <c r="J68" s="1">
        <v>85.473844414243501</v>
      </c>
      <c r="K68" s="1">
        <v>85.473844414243501</v>
      </c>
      <c r="L68" s="1">
        <v>85.473844414243501</v>
      </c>
      <c r="M68" s="1">
        <v>85.473844414243501</v>
      </c>
    </row>
    <row r="69" spans="1:13" x14ac:dyDescent="0.2">
      <c r="A69" t="s">
        <v>69</v>
      </c>
      <c r="B69" t="s">
        <v>191</v>
      </c>
      <c r="C69" s="1">
        <v>922230.93625759799</v>
      </c>
      <c r="D69" s="1">
        <v>896401.82736061397</v>
      </c>
      <c r="E69" s="1">
        <v>881673.71443445201</v>
      </c>
      <c r="F69" s="1">
        <v>872757.01321005204</v>
      </c>
      <c r="G69" s="1">
        <v>869341.77211975295</v>
      </c>
      <c r="H69" s="1">
        <v>864102.44954950095</v>
      </c>
      <c r="I69" s="1">
        <v>864537.07749956101</v>
      </c>
      <c r="J69" s="1">
        <v>869342.20345672104</v>
      </c>
      <c r="K69" s="1">
        <v>879327.23800066405</v>
      </c>
      <c r="L69" s="1">
        <v>880969.39380124095</v>
      </c>
      <c r="M69" s="1">
        <v>870878.22616155096</v>
      </c>
    </row>
    <row r="70" spans="1:13" x14ac:dyDescent="0.2">
      <c r="A70" t="s">
        <v>64</v>
      </c>
      <c r="B70" t="s">
        <v>186</v>
      </c>
      <c r="C70" s="1">
        <v>28.576121754747899</v>
      </c>
      <c r="D70" s="1">
        <v>28.576121754747899</v>
      </c>
      <c r="E70" s="1">
        <v>28.576121754747899</v>
      </c>
      <c r="F70" s="1">
        <v>28.576121754747899</v>
      </c>
      <c r="G70" s="1">
        <v>28.576121754747899</v>
      </c>
      <c r="H70" s="1">
        <v>28.576121754747899</v>
      </c>
      <c r="I70" s="1">
        <v>28.576121754747899</v>
      </c>
      <c r="J70" s="1">
        <v>28.576121754747899</v>
      </c>
      <c r="K70" s="1">
        <v>28.576121754747899</v>
      </c>
      <c r="L70" s="1">
        <v>28.576121754747899</v>
      </c>
      <c r="M70" s="1">
        <v>28.576121754747899</v>
      </c>
    </row>
    <row r="71" spans="1:13" x14ac:dyDescent="0.2">
      <c r="A71" t="s">
        <v>72</v>
      </c>
      <c r="B71" t="s">
        <v>194</v>
      </c>
      <c r="C71" s="1">
        <v>511136.17423524102</v>
      </c>
      <c r="D71" s="1">
        <v>482207.17729322898</v>
      </c>
      <c r="E71" s="1">
        <v>474441.40812012902</v>
      </c>
      <c r="F71" s="1">
        <v>476953.20704975998</v>
      </c>
      <c r="G71" s="1">
        <v>472533.08415369497</v>
      </c>
      <c r="H71" s="1">
        <v>460100.20594201499</v>
      </c>
      <c r="I71" s="1">
        <v>458593.58894421201</v>
      </c>
      <c r="J71" s="1">
        <v>460875.11247796402</v>
      </c>
      <c r="K71" s="1">
        <v>459948.94627843198</v>
      </c>
      <c r="L71" s="1">
        <v>460007.02479777898</v>
      </c>
      <c r="M71" s="1">
        <v>466839.71205401298</v>
      </c>
    </row>
    <row r="72" spans="1:13" x14ac:dyDescent="0.2">
      <c r="A72" t="s">
        <v>71</v>
      </c>
      <c r="B72" t="s">
        <v>193</v>
      </c>
      <c r="C72" s="1">
        <v>279788.87075662799</v>
      </c>
      <c r="D72" s="1">
        <v>277286.03300826403</v>
      </c>
      <c r="E72" s="1">
        <v>272508.921272129</v>
      </c>
      <c r="F72" s="1">
        <v>270718.19265490602</v>
      </c>
      <c r="G72" s="1">
        <v>269980.56021922402</v>
      </c>
      <c r="H72" s="1">
        <v>269787.38624481601</v>
      </c>
      <c r="I72" s="1">
        <v>269458.71971989999</v>
      </c>
      <c r="J72" s="1">
        <v>270015.46826188703</v>
      </c>
      <c r="K72" s="1">
        <v>269251.38932573202</v>
      </c>
      <c r="L72" s="1">
        <v>266518.76593725098</v>
      </c>
      <c r="M72" s="1">
        <v>261545.74617468001</v>
      </c>
    </row>
    <row r="73" spans="1:13" x14ac:dyDescent="0.2">
      <c r="A73" t="s">
        <v>66</v>
      </c>
      <c r="B73" t="s">
        <v>188</v>
      </c>
      <c r="C73" s="1">
        <v>285.69547902943498</v>
      </c>
      <c r="D73" s="1">
        <v>276.90779428659499</v>
      </c>
      <c r="E73" s="1">
        <v>269.36180143397701</v>
      </c>
      <c r="F73" s="1">
        <v>262.94611071812699</v>
      </c>
      <c r="G73" s="1">
        <v>253.098861436238</v>
      </c>
      <c r="H73" s="1">
        <v>272.45089733485298</v>
      </c>
      <c r="I73" s="1">
        <v>254.68980792361199</v>
      </c>
      <c r="J73" s="1">
        <v>247.30080700571199</v>
      </c>
      <c r="K73" s="1">
        <v>241.15929844350501</v>
      </c>
      <c r="L73" s="1">
        <v>276.28733869884002</v>
      </c>
      <c r="M73" s="1">
        <v>305.26853621492597</v>
      </c>
    </row>
    <row r="74" spans="1:13" x14ac:dyDescent="0.2">
      <c r="A74" t="s">
        <v>65</v>
      </c>
      <c r="B74" t="s">
        <v>187</v>
      </c>
      <c r="C74" s="1">
        <v>1686.7270494314901</v>
      </c>
      <c r="D74" s="1">
        <v>1684.81408327385</v>
      </c>
      <c r="E74" s="1">
        <v>1685.27953110264</v>
      </c>
      <c r="F74" s="1">
        <v>1695.3114266507</v>
      </c>
      <c r="G74" s="1">
        <v>1691.7435060779101</v>
      </c>
      <c r="H74" s="1">
        <v>1691.79467170314</v>
      </c>
      <c r="I74" s="1">
        <v>1673.90378385957</v>
      </c>
      <c r="J74" s="1">
        <v>1672.92048093432</v>
      </c>
      <c r="K74" s="1">
        <v>1679.5379071213999</v>
      </c>
      <c r="L74" s="1">
        <v>1705.28537365848</v>
      </c>
      <c r="M74" s="1">
        <v>1707.0435918097901</v>
      </c>
    </row>
    <row r="75" spans="1:13" x14ac:dyDescent="0.2">
      <c r="A75" t="s">
        <v>67</v>
      </c>
      <c r="B75" t="s">
        <v>189</v>
      </c>
      <c r="C75" s="1">
        <v>485.50804766956401</v>
      </c>
      <c r="D75" s="1">
        <v>376.63119989489797</v>
      </c>
      <c r="E75" s="1">
        <v>357.97253180430698</v>
      </c>
      <c r="F75" s="1">
        <v>349.39605031306399</v>
      </c>
      <c r="G75" s="1">
        <v>343.02210953149103</v>
      </c>
      <c r="H75" s="1">
        <v>339.00349412271498</v>
      </c>
      <c r="I75" s="1">
        <v>336.79377742399998</v>
      </c>
      <c r="J75" s="1">
        <v>329.52700492155299</v>
      </c>
      <c r="K75" s="1">
        <v>332.28497895646399</v>
      </c>
      <c r="L75" s="1">
        <v>342.26217284175902</v>
      </c>
      <c r="M75" s="1">
        <v>347.92710973182398</v>
      </c>
    </row>
    <row r="76" spans="1:13" x14ac:dyDescent="0.2">
      <c r="A76" t="s">
        <v>62</v>
      </c>
      <c r="B76" t="s">
        <v>184</v>
      </c>
      <c r="C76" s="1">
        <v>466672.34950752498</v>
      </c>
      <c r="D76" s="1">
        <v>464522.37718867202</v>
      </c>
      <c r="E76" s="1">
        <v>462500.59368294099</v>
      </c>
      <c r="F76" s="1">
        <v>462953.14638605597</v>
      </c>
      <c r="G76" s="1">
        <v>462588.19479509903</v>
      </c>
      <c r="H76" s="1">
        <v>460088.55265533202</v>
      </c>
      <c r="I76" s="1">
        <v>458322.44611457398</v>
      </c>
      <c r="J76" s="1">
        <v>458466.76633547898</v>
      </c>
      <c r="K76" s="1">
        <v>459237.41847385798</v>
      </c>
      <c r="L76" s="1">
        <v>459654.91646951099</v>
      </c>
      <c r="M76" s="1">
        <v>458517.84084885399</v>
      </c>
    </row>
    <row r="77" spans="1:13" x14ac:dyDescent="0.2">
      <c r="A77" t="s">
        <v>68</v>
      </c>
      <c r="B77" t="s">
        <v>190</v>
      </c>
      <c r="C77" s="1">
        <v>594.22889165882395</v>
      </c>
      <c r="D77" s="1">
        <v>604.32684386206699</v>
      </c>
      <c r="E77" s="1">
        <v>610.31429137905502</v>
      </c>
      <c r="F77" s="1">
        <v>610.10681300624401</v>
      </c>
      <c r="G77" s="1">
        <v>607.92122759013296</v>
      </c>
      <c r="H77" s="1">
        <v>596.885404651817</v>
      </c>
      <c r="I77" s="1">
        <v>591.73146121904097</v>
      </c>
      <c r="J77" s="1">
        <v>592.87617793076197</v>
      </c>
      <c r="K77" s="1">
        <v>599.07271981519</v>
      </c>
      <c r="L77" s="1">
        <v>600.27113863082195</v>
      </c>
      <c r="M77" s="1">
        <v>592.98211894769702</v>
      </c>
    </row>
    <row r="78" spans="1:13" x14ac:dyDescent="0.2">
      <c r="A78" t="s">
        <v>73</v>
      </c>
      <c r="B78" t="s">
        <v>195</v>
      </c>
      <c r="C78" s="1">
        <v>28982.970515450601</v>
      </c>
      <c r="D78" s="1">
        <v>28508.3619383859</v>
      </c>
      <c r="E78" s="1">
        <v>28396.946515415901</v>
      </c>
      <c r="F78" s="1">
        <v>28222.802140595999</v>
      </c>
      <c r="G78" s="1">
        <v>28228.255656022899</v>
      </c>
      <c r="H78" s="1">
        <v>28250.033275354799</v>
      </c>
      <c r="I78" s="1">
        <v>28385.6390837658</v>
      </c>
      <c r="J78" s="1">
        <v>28446.196937484801</v>
      </c>
      <c r="K78" s="1">
        <v>28749.6801881383</v>
      </c>
      <c r="L78" s="1">
        <v>29226.538670226098</v>
      </c>
      <c r="M78" s="1">
        <v>29398.140151973199</v>
      </c>
    </row>
    <row r="79" spans="1:13" x14ac:dyDescent="0.2">
      <c r="A79" t="s">
        <v>76</v>
      </c>
      <c r="B79" t="s">
        <v>198</v>
      </c>
      <c r="C79" s="1">
        <v>755510.73718274396</v>
      </c>
      <c r="D79" s="1">
        <v>749387.18746226805</v>
      </c>
      <c r="E79" s="1">
        <v>746026.20141902496</v>
      </c>
      <c r="F79" s="1">
        <v>745464.565311054</v>
      </c>
      <c r="G79" s="1">
        <v>744099.26762364898</v>
      </c>
      <c r="H79" s="1">
        <v>741683.94604873098</v>
      </c>
      <c r="I79" s="1">
        <v>738321.83178337605</v>
      </c>
      <c r="J79" s="1">
        <v>738794.42700570601</v>
      </c>
      <c r="K79" s="1">
        <v>738241.47616006003</v>
      </c>
      <c r="L79" s="1">
        <v>738891.01645719702</v>
      </c>
      <c r="M79" s="1">
        <v>736926.38232497103</v>
      </c>
    </row>
    <row r="80" spans="1:13" x14ac:dyDescent="0.2">
      <c r="A80" t="s">
        <v>75</v>
      </c>
      <c r="B80" t="s">
        <v>197</v>
      </c>
      <c r="C80" s="1">
        <v>66999.159348467307</v>
      </c>
      <c r="D80" s="1">
        <v>67710.530073788803</v>
      </c>
      <c r="E80" s="1">
        <v>67950.7738566685</v>
      </c>
      <c r="F80" s="1">
        <v>68460.453946923401</v>
      </c>
      <c r="G80" s="1">
        <v>68187.022094442204</v>
      </c>
      <c r="H80" s="1">
        <v>66743.436531855798</v>
      </c>
      <c r="I80" s="1">
        <v>66212.716266326897</v>
      </c>
      <c r="J80" s="1">
        <v>66454.153813721496</v>
      </c>
      <c r="K80" s="1">
        <v>66717.640423286502</v>
      </c>
      <c r="L80" s="1">
        <v>66015.911444683894</v>
      </c>
      <c r="M80" s="1">
        <v>65156.362490208601</v>
      </c>
    </row>
    <row r="81" spans="1:13" x14ac:dyDescent="0.2">
      <c r="A81" t="s">
        <v>74</v>
      </c>
      <c r="B81" t="s">
        <v>196</v>
      </c>
      <c r="C81" s="1">
        <v>25487.6954475239</v>
      </c>
      <c r="D81" s="1">
        <v>26361.548922906299</v>
      </c>
      <c r="E81" s="1">
        <v>26347.738976235902</v>
      </c>
      <c r="F81" s="1">
        <v>26499.920789985899</v>
      </c>
      <c r="G81" s="1">
        <v>26510.801176156401</v>
      </c>
      <c r="H81" s="1">
        <v>26522.656966769599</v>
      </c>
      <c r="I81" s="1">
        <v>26469.772668416499</v>
      </c>
      <c r="J81" s="1">
        <v>26486.320522378101</v>
      </c>
      <c r="K81" s="1">
        <v>26558.2866023961</v>
      </c>
      <c r="L81" s="1">
        <v>26427.644441279201</v>
      </c>
      <c r="M81" s="1">
        <v>26057.213566696799</v>
      </c>
    </row>
    <row r="82" spans="1:13" x14ac:dyDescent="0.2">
      <c r="A82" t="s">
        <v>77</v>
      </c>
      <c r="B82" t="s">
        <v>199</v>
      </c>
      <c r="C82" s="1">
        <v>147.82889159374199</v>
      </c>
      <c r="D82" s="1">
        <v>122.547073117585</v>
      </c>
      <c r="E82" s="1">
        <v>111.786095949258</v>
      </c>
      <c r="F82" s="1">
        <v>116.748259167398</v>
      </c>
      <c r="G82" s="1">
        <v>119.908965043713</v>
      </c>
      <c r="H82" s="1">
        <v>119.754171671189</v>
      </c>
      <c r="I82" s="1">
        <v>116.794925135749</v>
      </c>
      <c r="J82" s="1">
        <v>109.540008689629</v>
      </c>
      <c r="K82" s="1">
        <v>108.778489906543</v>
      </c>
      <c r="L82" s="1">
        <v>112.790639309684</v>
      </c>
      <c r="M82" s="1">
        <v>119.51087732947801</v>
      </c>
    </row>
    <row r="83" spans="1:13" x14ac:dyDescent="0.2">
      <c r="A83" t="s">
        <v>78</v>
      </c>
      <c r="B83" t="s">
        <v>200</v>
      </c>
      <c r="C83" s="1">
        <v>87807.835702388693</v>
      </c>
      <c r="D83" s="1">
        <v>80487.373512804799</v>
      </c>
      <c r="E83" s="1">
        <v>78228.782884804299</v>
      </c>
      <c r="F83" s="1">
        <v>77501.261068264095</v>
      </c>
      <c r="G83" s="1">
        <v>75951.685658449103</v>
      </c>
      <c r="H83" s="1">
        <v>75049.980838621399</v>
      </c>
      <c r="I83" s="1">
        <v>76466.021398268203</v>
      </c>
      <c r="J83" s="1">
        <v>78637.252743989506</v>
      </c>
      <c r="K83" s="1">
        <v>79493.690627788601</v>
      </c>
      <c r="L83" s="1">
        <v>76389.105324820193</v>
      </c>
      <c r="M83" s="1">
        <v>68260.856072294002</v>
      </c>
    </row>
    <row r="84" spans="1:13" x14ac:dyDescent="0.2">
      <c r="A84" t="s">
        <v>80</v>
      </c>
      <c r="B84" t="s">
        <v>202</v>
      </c>
      <c r="C84" s="1">
        <v>136820.842943973</v>
      </c>
      <c r="D84" s="1">
        <v>137498.832795569</v>
      </c>
      <c r="E84" s="1">
        <v>137353.981308769</v>
      </c>
      <c r="F84" s="1">
        <v>137434.305308568</v>
      </c>
      <c r="G84" s="1">
        <v>137201.27933194401</v>
      </c>
      <c r="H84" s="1">
        <v>136853.02442976201</v>
      </c>
      <c r="I84" s="1">
        <v>136551.260112547</v>
      </c>
      <c r="J84" s="1">
        <v>136477.19702291</v>
      </c>
      <c r="K84" s="1">
        <v>136150.876984278</v>
      </c>
      <c r="L84" s="1">
        <v>135303.95584434501</v>
      </c>
      <c r="M84" s="1">
        <v>134188.13587932999</v>
      </c>
    </row>
    <row r="85" spans="1:13" x14ac:dyDescent="0.2">
      <c r="A85" t="s">
        <v>82</v>
      </c>
      <c r="B85" t="s">
        <v>204</v>
      </c>
      <c r="C85" s="1">
        <v>4983.5222885948697</v>
      </c>
      <c r="D85" s="1">
        <v>4565.6037069656504</v>
      </c>
      <c r="E85" s="1">
        <v>4418.3984961347396</v>
      </c>
      <c r="F85" s="1">
        <v>4449.4945774814996</v>
      </c>
      <c r="G85" s="1">
        <v>4481.9976434225</v>
      </c>
      <c r="H85" s="1">
        <v>4480.6091747255196</v>
      </c>
      <c r="I85" s="1">
        <v>4507.9305313118402</v>
      </c>
      <c r="J85" s="1">
        <v>4595.5517781040498</v>
      </c>
      <c r="K85" s="1">
        <v>4730.10353076908</v>
      </c>
      <c r="L85" s="1">
        <v>4787.4344499332101</v>
      </c>
      <c r="M85" s="1">
        <v>4757.5276492442099</v>
      </c>
    </row>
    <row r="86" spans="1:13" x14ac:dyDescent="0.2">
      <c r="A86" t="s">
        <v>83</v>
      </c>
      <c r="B86" t="s">
        <v>205</v>
      </c>
      <c r="C86" s="1">
        <v>257036.17544435701</v>
      </c>
      <c r="D86" s="1">
        <v>249741.76604746599</v>
      </c>
      <c r="E86" s="1">
        <v>245277.88088611601</v>
      </c>
      <c r="F86" s="1">
        <v>244465.91006383699</v>
      </c>
      <c r="G86" s="1">
        <v>243788.33182102701</v>
      </c>
      <c r="H86" s="1">
        <v>243876.670373392</v>
      </c>
      <c r="I86" s="1">
        <v>243753.70826772001</v>
      </c>
      <c r="J86" s="1">
        <v>243947.76837088299</v>
      </c>
      <c r="K86" s="1">
        <v>246079.821539228</v>
      </c>
      <c r="L86" s="1">
        <v>247785.208732131</v>
      </c>
      <c r="M86" s="1">
        <v>247635.44997576799</v>
      </c>
    </row>
    <row r="87" spans="1:13" x14ac:dyDescent="0.2">
      <c r="A87" t="s">
        <v>79</v>
      </c>
      <c r="B87" t="s">
        <v>201</v>
      </c>
      <c r="C87" s="1">
        <v>4971.3966683852004</v>
      </c>
      <c r="D87" s="1">
        <v>5007.0585941927902</v>
      </c>
      <c r="E87" s="1">
        <v>5015.8464667935305</v>
      </c>
      <c r="F87" s="1">
        <v>5008.9284824448396</v>
      </c>
      <c r="G87" s="1">
        <v>5011.7315501002904</v>
      </c>
      <c r="H87" s="1">
        <v>5012.5251759825196</v>
      </c>
      <c r="I87" s="1">
        <v>5015.5932952560897</v>
      </c>
      <c r="J87" s="1">
        <v>5050.6345656588701</v>
      </c>
      <c r="K87" s="1">
        <v>5053.8108332103702</v>
      </c>
      <c r="L87" s="1">
        <v>5015.3882594143497</v>
      </c>
      <c r="M87" s="1">
        <v>4998.0831192207597</v>
      </c>
    </row>
    <row r="88" spans="1:13" x14ac:dyDescent="0.2">
      <c r="A88" t="s">
        <v>81</v>
      </c>
      <c r="B88" t="s">
        <v>203</v>
      </c>
      <c r="C88" s="1">
        <v>401578.26984031399</v>
      </c>
      <c r="D88" s="1">
        <v>402648.60465363599</v>
      </c>
      <c r="E88" s="1">
        <v>402105.53112031397</v>
      </c>
      <c r="F88" s="1">
        <v>401925.203910176</v>
      </c>
      <c r="G88" s="1">
        <v>401020.99251913303</v>
      </c>
      <c r="H88" s="1">
        <v>399283.226889643</v>
      </c>
      <c r="I88" s="1">
        <v>398191.08790088998</v>
      </c>
      <c r="J88" s="1">
        <v>398025.97979803802</v>
      </c>
      <c r="K88" s="1">
        <v>397910.27433453198</v>
      </c>
      <c r="L88" s="1">
        <v>397001.757066625</v>
      </c>
      <c r="M88" s="1">
        <v>395768.58210216701</v>
      </c>
    </row>
    <row r="89" spans="1:13" x14ac:dyDescent="0.2">
      <c r="A89" t="s">
        <v>84</v>
      </c>
      <c r="B89" t="s">
        <v>206</v>
      </c>
      <c r="C89" s="1">
        <v>7507.3278549225797</v>
      </c>
      <c r="D89" s="1">
        <v>7789.2998634948399</v>
      </c>
      <c r="E89" s="1">
        <v>7820.4492273572096</v>
      </c>
      <c r="F89" s="1">
        <v>7655.9937127354697</v>
      </c>
      <c r="G89" s="1">
        <v>7572.8761082832598</v>
      </c>
      <c r="H89" s="1">
        <v>7506.0962278913903</v>
      </c>
      <c r="I89" s="1">
        <v>7518.7927187148798</v>
      </c>
      <c r="J89" s="1">
        <v>7549.2138920444504</v>
      </c>
      <c r="K89" s="1">
        <v>7522.4201288533704</v>
      </c>
      <c r="L89" s="1">
        <v>7360.6270539972802</v>
      </c>
      <c r="M89" s="1">
        <v>7199.7209966829196</v>
      </c>
    </row>
    <row r="90" spans="1:13" x14ac:dyDescent="0.2">
      <c r="A90" t="s">
        <v>39</v>
      </c>
      <c r="B90" t="s">
        <v>161</v>
      </c>
      <c r="C90" s="1">
        <v>107.313879783118</v>
      </c>
      <c r="D90" s="1">
        <v>105.93903858684401</v>
      </c>
      <c r="E90" s="1">
        <v>105.327881326869</v>
      </c>
      <c r="F90" s="1">
        <v>105.022265599026</v>
      </c>
      <c r="G90" s="1">
        <v>104.512947953446</v>
      </c>
      <c r="H90" s="1">
        <v>104.767630324387</v>
      </c>
      <c r="I90" s="1">
        <v>105.429637584101</v>
      </c>
      <c r="J90" s="1">
        <v>105.532327626498</v>
      </c>
      <c r="K90" s="1">
        <v>106.194599892339</v>
      </c>
      <c r="L90" s="1">
        <v>109.707940376717</v>
      </c>
      <c r="M90" s="1">
        <v>110.522877449844</v>
      </c>
    </row>
    <row r="91" spans="1:13" x14ac:dyDescent="0.2">
      <c r="A91" t="s">
        <v>85</v>
      </c>
      <c r="B91" t="s">
        <v>207</v>
      </c>
      <c r="C91" s="1">
        <v>375.59012852081997</v>
      </c>
      <c r="D91" s="1">
        <v>379.634892286362</v>
      </c>
      <c r="E91" s="1">
        <v>383.73393720182401</v>
      </c>
      <c r="F91" s="1">
        <v>378.68025420308498</v>
      </c>
      <c r="G91" s="1">
        <v>376.94675192476899</v>
      </c>
      <c r="H91" s="1">
        <v>372.35553227800199</v>
      </c>
      <c r="I91" s="1">
        <v>378.87348744880398</v>
      </c>
      <c r="J91" s="1">
        <v>381.69173580929697</v>
      </c>
      <c r="K91" s="1">
        <v>399.12870003796201</v>
      </c>
      <c r="L91" s="1">
        <v>403.56631815264097</v>
      </c>
      <c r="M91" s="1">
        <v>403.47771970040202</v>
      </c>
    </row>
    <row r="92" spans="1:13" x14ac:dyDescent="0.2">
      <c r="A92" t="s">
        <v>92</v>
      </c>
      <c r="B92" t="s">
        <v>214</v>
      </c>
      <c r="C92" s="1">
        <v>8789.6646054529192</v>
      </c>
      <c r="D92" s="1">
        <v>9963.4683569624995</v>
      </c>
      <c r="E92" s="1">
        <v>9917.5049322580107</v>
      </c>
      <c r="F92" s="1">
        <v>9589.6127828476092</v>
      </c>
      <c r="G92" s="1">
        <v>7990.1800113319196</v>
      </c>
      <c r="H92" s="1">
        <v>6403.0367283013202</v>
      </c>
      <c r="I92" s="1">
        <v>6113.7226643292097</v>
      </c>
      <c r="J92" s="1">
        <v>6190.3892412327896</v>
      </c>
      <c r="K92" s="1">
        <v>6146.3836401688995</v>
      </c>
      <c r="L92" s="1">
        <v>6130.9198478861599</v>
      </c>
      <c r="M92" s="1">
        <v>6176.3350977475302</v>
      </c>
    </row>
    <row r="93" spans="1:13" x14ac:dyDescent="0.2">
      <c r="A93" t="s">
        <v>102</v>
      </c>
      <c r="B93" t="s">
        <v>224</v>
      </c>
      <c r="C93" s="1">
        <v>1554.5799356810701</v>
      </c>
      <c r="D93" s="1">
        <v>1068.3973710375601</v>
      </c>
      <c r="E93" s="1">
        <v>894.84393035538403</v>
      </c>
      <c r="F93" s="1">
        <v>853.81194267956698</v>
      </c>
      <c r="G93" s="1">
        <v>786.26031111684597</v>
      </c>
      <c r="H93" s="1">
        <v>693.784034309243</v>
      </c>
      <c r="I93" s="1">
        <v>648.53178465177496</v>
      </c>
      <c r="J93" s="1">
        <v>679.71131104103699</v>
      </c>
      <c r="K93" s="1">
        <v>676.09972641459399</v>
      </c>
      <c r="L93" s="1">
        <v>627.08655732036198</v>
      </c>
      <c r="M93" s="1">
        <v>613.68307218401196</v>
      </c>
    </row>
    <row r="94" spans="1:13" x14ac:dyDescent="0.2">
      <c r="A94" t="s">
        <v>93</v>
      </c>
      <c r="B94" t="s">
        <v>215</v>
      </c>
      <c r="C94" s="1">
        <v>111164.77153355</v>
      </c>
      <c r="D94" s="1">
        <v>113500.46040395</v>
      </c>
      <c r="E94" s="1">
        <v>113192.857717009</v>
      </c>
      <c r="F94" s="1">
        <v>113100.472919412</v>
      </c>
      <c r="G94" s="1">
        <v>112521.086037553</v>
      </c>
      <c r="H94" s="1">
        <v>112015.491140696</v>
      </c>
      <c r="I94" s="1">
        <v>111302.94922665</v>
      </c>
      <c r="J94" s="1">
        <v>111298.78310809701</v>
      </c>
      <c r="K94" s="1">
        <v>111507.47347169901</v>
      </c>
      <c r="L94" s="1">
        <v>111831.367643171</v>
      </c>
      <c r="M94" s="1">
        <v>111445.977365121</v>
      </c>
    </row>
    <row r="95" spans="1:13" x14ac:dyDescent="0.2">
      <c r="A95" t="s">
        <v>96</v>
      </c>
      <c r="B95" t="s">
        <v>218</v>
      </c>
      <c r="C95" s="1">
        <v>737.89219751966004</v>
      </c>
      <c r="D95" s="1">
        <v>678.61076254926695</v>
      </c>
      <c r="E95" s="1">
        <v>648.51621615239003</v>
      </c>
      <c r="F95" s="1">
        <v>657.48049938411702</v>
      </c>
      <c r="G95" s="1">
        <v>663.08355034698195</v>
      </c>
      <c r="H95" s="1">
        <v>639.49984836338103</v>
      </c>
      <c r="I95" s="1">
        <v>622.21187528392704</v>
      </c>
      <c r="J95" s="1">
        <v>612.71406610432405</v>
      </c>
      <c r="K95" s="1">
        <v>615.80899922763899</v>
      </c>
      <c r="L95" s="1">
        <v>612.71439958036797</v>
      </c>
      <c r="M95" s="1">
        <v>612.020605296128</v>
      </c>
    </row>
    <row r="96" spans="1:13" x14ac:dyDescent="0.2">
      <c r="A96" t="s">
        <v>98</v>
      </c>
      <c r="B96" t="s">
        <v>220</v>
      </c>
      <c r="C96" s="1">
        <v>46300.514779462399</v>
      </c>
      <c r="D96" s="1">
        <v>46495.826347933304</v>
      </c>
      <c r="E96" s="1">
        <v>46570.5216525832</v>
      </c>
      <c r="F96" s="1">
        <v>46656.809093983597</v>
      </c>
      <c r="G96" s="1">
        <v>46449.588471845302</v>
      </c>
      <c r="H96" s="1">
        <v>46059.025700950297</v>
      </c>
      <c r="I96" s="1">
        <v>45846.752749211097</v>
      </c>
      <c r="J96" s="1">
        <v>45692.634022584301</v>
      </c>
      <c r="K96" s="1">
        <v>45969.144637159203</v>
      </c>
      <c r="L96" s="1">
        <v>46271.4869499161</v>
      </c>
      <c r="M96" s="1">
        <v>46155.180733917099</v>
      </c>
    </row>
    <row r="97" spans="1:13" x14ac:dyDescent="0.2">
      <c r="A97" t="s">
        <v>95</v>
      </c>
      <c r="B97" t="s">
        <v>217</v>
      </c>
      <c r="C97" s="1">
        <v>140530.76532573701</v>
      </c>
      <c r="D97" s="1">
        <v>140059.07713178301</v>
      </c>
      <c r="E97" s="1">
        <v>138306.65770582901</v>
      </c>
      <c r="F97" s="1">
        <v>138928.315483855</v>
      </c>
      <c r="G97" s="1">
        <v>138559.873962057</v>
      </c>
      <c r="H97" s="1">
        <v>138923.79953253799</v>
      </c>
      <c r="I97" s="1">
        <v>138363.405216204</v>
      </c>
      <c r="J97" s="1">
        <v>138648.53763333501</v>
      </c>
      <c r="K97" s="1">
        <v>137727.67033026001</v>
      </c>
      <c r="L97" s="1">
        <v>134737.465073111</v>
      </c>
      <c r="M97" s="1">
        <v>132399.53987315801</v>
      </c>
    </row>
    <row r="98" spans="1:13" x14ac:dyDescent="0.2">
      <c r="A98" t="s">
        <v>34</v>
      </c>
      <c r="B98" t="s">
        <v>156</v>
      </c>
      <c r="C98" s="1">
        <v>33048.312155111897</v>
      </c>
      <c r="D98" s="1">
        <v>33236.753868239502</v>
      </c>
      <c r="E98" s="1">
        <v>33399.707805876998</v>
      </c>
      <c r="F98" s="1">
        <v>33413.573068466801</v>
      </c>
      <c r="G98" s="1">
        <v>33288.206876617303</v>
      </c>
      <c r="H98" s="1">
        <v>32976.861030586399</v>
      </c>
      <c r="I98" s="1">
        <v>32882.465248936198</v>
      </c>
      <c r="J98" s="1">
        <v>33058.731717149101</v>
      </c>
      <c r="K98" s="1">
        <v>33053.899992964398</v>
      </c>
      <c r="L98" s="1">
        <v>32814.696652321298</v>
      </c>
      <c r="M98" s="1">
        <v>32660.010503742</v>
      </c>
    </row>
    <row r="99" spans="1:13" x14ac:dyDescent="0.2">
      <c r="A99" t="s">
        <v>99</v>
      </c>
      <c r="B99" t="s">
        <v>221</v>
      </c>
      <c r="C99" s="1">
        <v>3230.7254755732902</v>
      </c>
      <c r="D99" s="1">
        <v>3143.3334021259202</v>
      </c>
      <c r="E99" s="1">
        <v>3109.0729997777098</v>
      </c>
      <c r="F99" s="1">
        <v>3110.7465757263399</v>
      </c>
      <c r="G99" s="1">
        <v>3102.4733859163898</v>
      </c>
      <c r="H99" s="1">
        <v>3087.9724014251501</v>
      </c>
      <c r="I99" s="1">
        <v>3087.8349933339</v>
      </c>
      <c r="J99" s="1">
        <v>3085.92733646127</v>
      </c>
      <c r="K99" s="1">
        <v>3086.2009674075898</v>
      </c>
      <c r="L99" s="1">
        <v>3063.8259633207999</v>
      </c>
      <c r="M99" s="1">
        <v>3041.34065726684</v>
      </c>
    </row>
    <row r="100" spans="1:13" x14ac:dyDescent="0.2">
      <c r="A100" t="s">
        <v>104</v>
      </c>
      <c r="B100" t="s">
        <v>226</v>
      </c>
      <c r="C100" s="1">
        <v>42.4850714286585</v>
      </c>
      <c r="D100" s="1">
        <v>42.4850714286585</v>
      </c>
      <c r="E100" s="1">
        <v>42.4850714286585</v>
      </c>
      <c r="F100" s="1">
        <v>42.4850714286585</v>
      </c>
      <c r="G100" s="1">
        <v>42.4850714286585</v>
      </c>
      <c r="H100" s="1">
        <v>42.4850714286585</v>
      </c>
      <c r="I100" s="1">
        <v>42.4850714286585</v>
      </c>
      <c r="J100" s="1">
        <v>42.4850714286585</v>
      </c>
      <c r="K100" s="1">
        <v>42.4850714286585</v>
      </c>
      <c r="L100" s="1">
        <v>42.4850714286585</v>
      </c>
      <c r="M100" s="1">
        <v>42.4850714286585</v>
      </c>
    </row>
    <row r="101" spans="1:13" x14ac:dyDescent="0.2">
      <c r="A101" t="s">
        <v>103</v>
      </c>
      <c r="B101" t="s">
        <v>225</v>
      </c>
      <c r="C101" s="1">
        <v>66719.576692805495</v>
      </c>
      <c r="D101" s="1">
        <v>66269.759322983606</v>
      </c>
      <c r="E101" s="1">
        <v>67391.627799735696</v>
      </c>
      <c r="F101" s="1">
        <v>67840.239974889206</v>
      </c>
      <c r="G101" s="1">
        <v>69687.644389427398</v>
      </c>
      <c r="H101" s="1">
        <v>72282.574452847999</v>
      </c>
      <c r="I101" s="1">
        <v>72959.598156113803</v>
      </c>
      <c r="J101" s="1">
        <v>72149.685419768794</v>
      </c>
      <c r="K101" s="1">
        <v>71921.350977900802</v>
      </c>
      <c r="L101" s="1">
        <v>71787.854905811793</v>
      </c>
      <c r="M101" s="1">
        <v>70893.044450629997</v>
      </c>
    </row>
    <row r="102" spans="1:13" x14ac:dyDescent="0.2">
      <c r="A102" t="s">
        <v>97</v>
      </c>
      <c r="B102" t="s">
        <v>219</v>
      </c>
      <c r="C102" s="1">
        <v>4.7259604979738397</v>
      </c>
      <c r="D102" s="1">
        <v>4.7259604979738397</v>
      </c>
      <c r="E102" s="1">
        <v>4.7259604979738397</v>
      </c>
      <c r="F102" s="1">
        <v>4.7259604979738397</v>
      </c>
      <c r="G102" s="1">
        <v>4.7259604979738397</v>
      </c>
      <c r="H102" s="1">
        <v>4.7259604979738397</v>
      </c>
      <c r="I102" s="1">
        <v>4.7259604979738397</v>
      </c>
      <c r="J102" s="1">
        <v>4.7259604979738397</v>
      </c>
      <c r="K102" s="1">
        <v>4.7259604979738397</v>
      </c>
      <c r="L102" s="1">
        <v>4.7259604979738397</v>
      </c>
      <c r="M102" s="1">
        <v>4.7259604979738397</v>
      </c>
    </row>
    <row r="103" spans="1:13" x14ac:dyDescent="0.2">
      <c r="A103" t="s">
        <v>94</v>
      </c>
      <c r="B103" t="s">
        <v>216</v>
      </c>
      <c r="C103" s="1">
        <v>336.44007231454401</v>
      </c>
      <c r="D103" s="1">
        <v>337.29124022553799</v>
      </c>
      <c r="E103" s="1">
        <v>337.29124022553799</v>
      </c>
      <c r="F103" s="1">
        <v>337.50401266911803</v>
      </c>
      <c r="G103" s="1">
        <v>336.86564509900398</v>
      </c>
      <c r="H103" s="1">
        <v>336.22728760686499</v>
      </c>
      <c r="I103" s="1">
        <v>335.05674301399398</v>
      </c>
      <c r="J103" s="1">
        <v>335.21623520728099</v>
      </c>
      <c r="K103" s="1">
        <v>335.53533030727101</v>
      </c>
      <c r="L103" s="1">
        <v>336.38667560886398</v>
      </c>
      <c r="M103" s="1">
        <v>336.28027744092299</v>
      </c>
    </row>
    <row r="104" spans="1:13" x14ac:dyDescent="0.2">
      <c r="A104" t="s">
        <v>112</v>
      </c>
      <c r="B104" t="s">
        <v>234</v>
      </c>
      <c r="C104" s="1">
        <v>18315.124569836698</v>
      </c>
      <c r="D104" s="1">
        <v>12987.5166133569</v>
      </c>
      <c r="E104" s="1">
        <v>11538.8467575463</v>
      </c>
      <c r="F104" s="1">
        <v>11500.4353998897</v>
      </c>
      <c r="G104" s="1">
        <v>11032.624707888799</v>
      </c>
      <c r="H104" s="1">
        <v>11929.6264841464</v>
      </c>
      <c r="I104" s="1">
        <v>12570.500565694199</v>
      </c>
      <c r="J104" s="1">
        <v>13049.616769676901</v>
      </c>
      <c r="K104" s="1">
        <v>12608.517652631699</v>
      </c>
      <c r="L104" s="1">
        <v>12722.455171863399</v>
      </c>
      <c r="M104" s="1">
        <v>13336.191556211699</v>
      </c>
    </row>
    <row r="105" spans="1:13" x14ac:dyDescent="0.2">
      <c r="A105" t="s">
        <v>109</v>
      </c>
      <c r="B105" t="s">
        <v>231</v>
      </c>
      <c r="C105" s="1">
        <v>46.854766629589598</v>
      </c>
      <c r="D105" s="1">
        <v>36.242131297883802</v>
      </c>
      <c r="E105" s="1">
        <v>30.670529611453802</v>
      </c>
      <c r="F105" s="1">
        <v>31.254218583678</v>
      </c>
      <c r="G105" s="1">
        <v>32.7399320306696</v>
      </c>
      <c r="H105" s="1">
        <v>32.421529310828198</v>
      </c>
      <c r="I105" s="1">
        <v>31.678680488594999</v>
      </c>
      <c r="J105" s="1">
        <v>31.890939375691001</v>
      </c>
      <c r="K105" s="1">
        <v>33.058374730314704</v>
      </c>
      <c r="L105" s="1">
        <v>37.5687828513868</v>
      </c>
      <c r="M105" s="1">
        <v>42.291477254314998</v>
      </c>
    </row>
    <row r="106" spans="1:13" x14ac:dyDescent="0.2">
      <c r="A106" t="s">
        <v>107</v>
      </c>
      <c r="B106" t="s">
        <v>229</v>
      </c>
      <c r="C106" s="1">
        <v>228136.10695764801</v>
      </c>
      <c r="D106" s="1">
        <v>220365.463957019</v>
      </c>
      <c r="E106" s="1">
        <v>215327.65537711399</v>
      </c>
      <c r="F106" s="1">
        <v>214359.39108131701</v>
      </c>
      <c r="G106" s="1">
        <v>214640.77862642499</v>
      </c>
      <c r="H106" s="1">
        <v>214816.766694647</v>
      </c>
      <c r="I106" s="1">
        <v>215071.22813975799</v>
      </c>
      <c r="J106" s="1">
        <v>216329.40995282499</v>
      </c>
      <c r="K106" s="1">
        <v>216071.34432953599</v>
      </c>
      <c r="L106" s="1">
        <v>217590.30942615899</v>
      </c>
      <c r="M106" s="1">
        <v>220012.40233939799</v>
      </c>
    </row>
    <row r="107" spans="1:13" x14ac:dyDescent="0.2">
      <c r="A107" t="s">
        <v>108</v>
      </c>
      <c r="B107" t="s">
        <v>230</v>
      </c>
      <c r="C107" s="1">
        <v>918.94041161003702</v>
      </c>
      <c r="D107" s="1">
        <v>925.55794651876295</v>
      </c>
      <c r="E107" s="1">
        <v>914.10810337458997</v>
      </c>
      <c r="F107" s="1">
        <v>914.47820455707904</v>
      </c>
      <c r="G107" s="1">
        <v>910.36557049120404</v>
      </c>
      <c r="H107" s="1">
        <v>920.080388081043</v>
      </c>
      <c r="I107" s="1">
        <v>918.12674396366003</v>
      </c>
      <c r="J107" s="1">
        <v>921.135321094662</v>
      </c>
      <c r="K107" s="1">
        <v>918.02004783166296</v>
      </c>
      <c r="L107" s="1">
        <v>922.97990701350705</v>
      </c>
      <c r="M107" s="1">
        <v>921.02785118874397</v>
      </c>
    </row>
    <row r="108" spans="1:13" x14ac:dyDescent="0.2">
      <c r="A108" t="s">
        <v>110</v>
      </c>
      <c r="B108" t="s">
        <v>232</v>
      </c>
      <c r="C108" s="1">
        <v>926.51565925257898</v>
      </c>
      <c r="D108" s="1">
        <v>915.71251376215605</v>
      </c>
      <c r="E108" s="1">
        <v>920.75970321949603</v>
      </c>
      <c r="F108" s="1">
        <v>934.95647044799398</v>
      </c>
      <c r="G108" s="1">
        <v>940.21802697733096</v>
      </c>
      <c r="H108" s="1">
        <v>953.49627403953798</v>
      </c>
      <c r="I108" s="1">
        <v>953.55583729580405</v>
      </c>
      <c r="J108" s="1">
        <v>947.87107567984197</v>
      </c>
      <c r="K108" s="1">
        <v>939.24330500477004</v>
      </c>
      <c r="L108" s="1">
        <v>928.04779378991498</v>
      </c>
      <c r="M108" s="1">
        <v>912.16687793617496</v>
      </c>
    </row>
    <row r="109" spans="1:13" x14ac:dyDescent="0.2">
      <c r="A109" t="s">
        <v>111</v>
      </c>
      <c r="B109" t="s">
        <v>233</v>
      </c>
      <c r="C109" s="1">
        <v>7294.3175523950304</v>
      </c>
      <c r="D109" s="1">
        <v>7235.5137176020298</v>
      </c>
      <c r="E109" s="1">
        <v>7212.3396977871298</v>
      </c>
      <c r="F109" s="1">
        <v>7215.0122482905699</v>
      </c>
      <c r="G109" s="1">
        <v>7231.8905743812202</v>
      </c>
      <c r="H109" s="1">
        <v>7220.7743442543897</v>
      </c>
      <c r="I109" s="1">
        <v>7197.7325553671099</v>
      </c>
      <c r="J109" s="1">
        <v>7193.1627190634599</v>
      </c>
      <c r="K109" s="1">
        <v>7288.6115655541898</v>
      </c>
      <c r="L109" s="1">
        <v>7328.0675305152199</v>
      </c>
      <c r="M109" s="1">
        <v>7190.6940736351798</v>
      </c>
    </row>
    <row r="110" spans="1:13" x14ac:dyDescent="0.2">
      <c r="A110" t="s">
        <v>113</v>
      </c>
      <c r="B110" t="s">
        <v>235</v>
      </c>
      <c r="C110" s="1">
        <v>7.8250125407072</v>
      </c>
      <c r="D110" s="1">
        <v>7.8250125407072</v>
      </c>
      <c r="E110" s="1">
        <v>7.8250125407072</v>
      </c>
      <c r="F110" s="1">
        <v>7.8250125407072</v>
      </c>
      <c r="G110" s="1">
        <v>7.8250125407072</v>
      </c>
      <c r="H110" s="1">
        <v>7.8250125407072</v>
      </c>
      <c r="I110" s="1">
        <v>7.8250125407072</v>
      </c>
      <c r="J110" s="1">
        <v>7.8250125407072</v>
      </c>
      <c r="K110" s="1">
        <v>7.8250125407072</v>
      </c>
      <c r="L110" s="1">
        <v>7.8250125407072</v>
      </c>
      <c r="M110" s="1">
        <v>7.8250125407072</v>
      </c>
    </row>
    <row r="111" spans="1:13" x14ac:dyDescent="0.2">
      <c r="A111" t="s">
        <v>105</v>
      </c>
      <c r="B111" t="s">
        <v>227</v>
      </c>
      <c r="C111" s="1">
        <v>162.53212777001599</v>
      </c>
      <c r="D111" s="1">
        <v>178.555428896373</v>
      </c>
      <c r="E111" s="1">
        <v>181.83401979492001</v>
      </c>
      <c r="F111" s="1">
        <v>180.38253517486299</v>
      </c>
      <c r="G111" s="1">
        <v>185.49770353192099</v>
      </c>
      <c r="H111" s="1">
        <v>183.10177399029601</v>
      </c>
      <c r="I111" s="1">
        <v>165.09487208815301</v>
      </c>
      <c r="J111" s="1">
        <v>156.20027227547999</v>
      </c>
      <c r="K111" s="1">
        <v>143.82540385570101</v>
      </c>
      <c r="L111" s="1">
        <v>135.18233048526599</v>
      </c>
      <c r="M111" s="1">
        <v>137.37683930549099</v>
      </c>
    </row>
    <row r="112" spans="1:13" x14ac:dyDescent="0.2">
      <c r="A112" t="s">
        <v>106</v>
      </c>
      <c r="B112" t="s">
        <v>228</v>
      </c>
      <c r="C112" s="1">
        <v>99831.420283795203</v>
      </c>
      <c r="D112" s="1">
        <v>98508.125297014994</v>
      </c>
      <c r="E112" s="1">
        <v>97611.879408872395</v>
      </c>
      <c r="F112" s="1">
        <v>97815.482237637305</v>
      </c>
      <c r="G112" s="1">
        <v>97495.469299259406</v>
      </c>
      <c r="H112" s="1">
        <v>97196.624739893101</v>
      </c>
      <c r="I112" s="1">
        <v>96666.7849517266</v>
      </c>
      <c r="J112" s="1">
        <v>96627.707245112906</v>
      </c>
      <c r="K112" s="1">
        <v>97330.964793098494</v>
      </c>
      <c r="L112" s="1">
        <v>97585.181806151595</v>
      </c>
      <c r="M112" s="1">
        <v>96464.861433641199</v>
      </c>
    </row>
    <row r="113" spans="1:13" x14ac:dyDescent="0.2">
      <c r="A113" t="s">
        <v>115</v>
      </c>
      <c r="B113" t="s">
        <v>237</v>
      </c>
      <c r="C113" s="1">
        <v>210725.43813031199</v>
      </c>
      <c r="D113" s="1">
        <v>209299.57196299601</v>
      </c>
      <c r="E113" s="1">
        <v>207241.538874235</v>
      </c>
      <c r="F113" s="1">
        <v>207240.583449853</v>
      </c>
      <c r="G113" s="1">
        <v>203953.15642003299</v>
      </c>
      <c r="H113" s="1">
        <v>200041.84736399</v>
      </c>
      <c r="I113" s="1">
        <v>198978.22511050201</v>
      </c>
      <c r="J113" s="1">
        <v>198867.877587291</v>
      </c>
      <c r="K113" s="1">
        <v>199645.49235098501</v>
      </c>
      <c r="L113" s="1">
        <v>201419.78912727101</v>
      </c>
      <c r="M113" s="1">
        <v>202556.475608771</v>
      </c>
    </row>
    <row r="114" spans="1:13" x14ac:dyDescent="0.2">
      <c r="A114" t="s">
        <v>89</v>
      </c>
      <c r="B114" t="s">
        <v>211</v>
      </c>
      <c r="C114" s="1">
        <v>28.222694883601399</v>
      </c>
      <c r="D114" s="1">
        <v>27.389109974832301</v>
      </c>
      <c r="E114" s="1">
        <v>27.4931359933165</v>
      </c>
      <c r="F114" s="1">
        <v>28.0138280652112</v>
      </c>
      <c r="G114" s="1">
        <v>27.753865840964298</v>
      </c>
      <c r="H114" s="1">
        <v>27.805945537804199</v>
      </c>
      <c r="I114" s="1">
        <v>27.1283032311689</v>
      </c>
      <c r="J114" s="1">
        <v>27.0243431299284</v>
      </c>
      <c r="K114" s="1">
        <v>27.337222121413799</v>
      </c>
      <c r="L114" s="1">
        <v>28.0665676349034</v>
      </c>
      <c r="M114" s="1">
        <v>28.586489149073099</v>
      </c>
    </row>
    <row r="115" spans="1:13" x14ac:dyDescent="0.2">
      <c r="A115" t="s">
        <v>117</v>
      </c>
      <c r="B115" t="s">
        <v>239</v>
      </c>
      <c r="C115" s="1">
        <v>250120.493474224</v>
      </c>
      <c r="D115" s="1">
        <v>248955.67235696601</v>
      </c>
      <c r="E115" s="1">
        <v>247836.019991426</v>
      </c>
      <c r="F115" s="1">
        <v>247718.55769092601</v>
      </c>
      <c r="G115" s="1">
        <v>247552.52862649699</v>
      </c>
      <c r="H115" s="1">
        <v>247863.19229379401</v>
      </c>
      <c r="I115" s="1">
        <v>247737.132461795</v>
      </c>
      <c r="J115" s="1">
        <v>248557.697820781</v>
      </c>
      <c r="K115" s="1">
        <v>249423.458292608</v>
      </c>
      <c r="L115" s="1">
        <v>249908.10167526599</v>
      </c>
      <c r="M115" s="1">
        <v>249579.55831418</v>
      </c>
    </row>
    <row r="116" spans="1:13" x14ac:dyDescent="0.2">
      <c r="A116" t="s">
        <v>15</v>
      </c>
      <c r="B116" t="s">
        <v>137</v>
      </c>
      <c r="C116" s="1">
        <v>80.729937517444498</v>
      </c>
      <c r="D116" s="1">
        <v>73.693126783299505</v>
      </c>
      <c r="E116" s="1">
        <v>72.427355911397996</v>
      </c>
      <c r="F116" s="1">
        <v>76.226326126843503</v>
      </c>
      <c r="G116" s="1">
        <v>79.113502983975593</v>
      </c>
      <c r="H116" s="1">
        <v>81.2402907945782</v>
      </c>
      <c r="I116" s="1">
        <v>83.517666544004598</v>
      </c>
      <c r="J116" s="1">
        <v>84.628325844382104</v>
      </c>
      <c r="K116" s="1">
        <v>85.944265207908998</v>
      </c>
      <c r="L116" s="1">
        <v>82.906123319220299</v>
      </c>
      <c r="M116" s="1">
        <v>86.398511499629905</v>
      </c>
    </row>
    <row r="117" spans="1:13" x14ac:dyDescent="0.2">
      <c r="A117" t="s">
        <v>119</v>
      </c>
      <c r="B117" t="s">
        <v>241</v>
      </c>
      <c r="C117" s="1">
        <v>232.57998592881799</v>
      </c>
      <c r="D117" s="1">
        <v>221.63311231374499</v>
      </c>
      <c r="E117" s="1">
        <v>220.612626983327</v>
      </c>
      <c r="F117" s="1">
        <v>221.68094084337699</v>
      </c>
      <c r="G117" s="1">
        <v>224.12553657092801</v>
      </c>
      <c r="H117" s="1">
        <v>233.23620173225601</v>
      </c>
      <c r="I117" s="1">
        <v>230.387801044746</v>
      </c>
      <c r="J117" s="1">
        <v>232.832439738505</v>
      </c>
      <c r="K117" s="1">
        <v>231.71119144167</v>
      </c>
      <c r="L117" s="1">
        <v>232.47574135919999</v>
      </c>
      <c r="M117" s="1">
        <v>228.15527796111101</v>
      </c>
    </row>
    <row r="118" spans="1:13" x14ac:dyDescent="0.2">
      <c r="A118" t="s">
        <v>118</v>
      </c>
      <c r="B118" t="s">
        <v>240</v>
      </c>
      <c r="C118" s="1">
        <v>172467.923634843</v>
      </c>
      <c r="D118" s="1">
        <v>166902.442448785</v>
      </c>
      <c r="E118" s="1">
        <v>163683.59605881601</v>
      </c>
      <c r="F118" s="1">
        <v>163283.00882947599</v>
      </c>
      <c r="G118" s="1">
        <v>162910.38194028201</v>
      </c>
      <c r="H118" s="1">
        <v>161856.87257624799</v>
      </c>
      <c r="I118" s="1">
        <v>160442.52750632999</v>
      </c>
      <c r="J118" s="1">
        <v>160341.23957659301</v>
      </c>
      <c r="K118" s="1">
        <v>161400.32996873799</v>
      </c>
      <c r="L118" s="1">
        <v>161698.43017721901</v>
      </c>
      <c r="M118" s="1">
        <v>161680.30205085699</v>
      </c>
    </row>
    <row r="119" spans="1:13" x14ac:dyDescent="0.2">
      <c r="A119" t="s">
        <v>116</v>
      </c>
      <c r="B119" t="s">
        <v>238</v>
      </c>
      <c r="C119" s="1">
        <v>1425.1162179821699</v>
      </c>
      <c r="D119" s="1">
        <v>1431.7291871760101</v>
      </c>
      <c r="E119" s="1">
        <v>1433.4281927602201</v>
      </c>
      <c r="F119" s="1">
        <v>1443.8885169933301</v>
      </c>
      <c r="G119" s="1">
        <v>1439.4256252325899</v>
      </c>
      <c r="H119" s="1">
        <v>1441.2227057637499</v>
      </c>
      <c r="I119" s="1">
        <v>1430.82541299728</v>
      </c>
      <c r="J119" s="1">
        <v>1440.2043809417601</v>
      </c>
      <c r="K119" s="1">
        <v>1440.1100928958299</v>
      </c>
      <c r="L119" s="1">
        <v>1437.43436845923</v>
      </c>
      <c r="M119" s="1">
        <v>1379.59621975661</v>
      </c>
    </row>
    <row r="120" spans="1:13" x14ac:dyDescent="0.2">
      <c r="A120" t="s">
        <v>120</v>
      </c>
      <c r="B120" t="s">
        <v>242</v>
      </c>
      <c r="C120" s="1">
        <v>25.7819349370228</v>
      </c>
      <c r="D120" s="1">
        <v>25.7819349370228</v>
      </c>
      <c r="E120" s="1">
        <v>25.7819349370228</v>
      </c>
      <c r="F120" s="1">
        <v>25.7819349370228</v>
      </c>
      <c r="G120" s="1">
        <v>25.7819349370228</v>
      </c>
      <c r="H120" s="1">
        <v>25.7819349370228</v>
      </c>
      <c r="I120" s="1">
        <v>25.7819349370228</v>
      </c>
      <c r="J120" s="1">
        <v>25.7819349370228</v>
      </c>
      <c r="K120" s="1">
        <v>25.7819349370228</v>
      </c>
      <c r="L120" s="1">
        <v>25.7819349370228</v>
      </c>
      <c r="M120" s="1">
        <v>25.7819349370228</v>
      </c>
    </row>
    <row r="121" spans="1:13" x14ac:dyDescent="0.2">
      <c r="A121" t="s">
        <v>91</v>
      </c>
      <c r="B121" t="s">
        <v>213</v>
      </c>
      <c r="C121" s="1">
        <v>205.42286589298101</v>
      </c>
      <c r="D121" s="1">
        <v>208.68842999971099</v>
      </c>
      <c r="E121" s="1">
        <v>210.969268295007</v>
      </c>
      <c r="F121" s="1">
        <v>212.00579329703399</v>
      </c>
      <c r="G121" s="1">
        <v>210.50244734841499</v>
      </c>
      <c r="H121" s="1">
        <v>208.37601799858101</v>
      </c>
      <c r="I121" s="1">
        <v>206.04276665221499</v>
      </c>
      <c r="J121" s="1">
        <v>204.331856330791</v>
      </c>
      <c r="K121" s="1">
        <v>200.39328267568499</v>
      </c>
      <c r="L121" s="1">
        <v>202.21176554903201</v>
      </c>
      <c r="M121" s="1">
        <v>203.19654138832499</v>
      </c>
    </row>
    <row r="122" spans="1:13" x14ac:dyDescent="0.2">
      <c r="A122" t="s">
        <v>121</v>
      </c>
      <c r="B122" t="s">
        <v>243</v>
      </c>
      <c r="C122" s="1">
        <v>1667.5714984675899</v>
      </c>
      <c r="D122" s="1">
        <v>1476.7470160912301</v>
      </c>
      <c r="E122" s="1">
        <v>1382.6980731046001</v>
      </c>
      <c r="F122" s="1">
        <v>1388.22636300969</v>
      </c>
      <c r="G122" s="1">
        <v>1384.6079322204901</v>
      </c>
      <c r="H122" s="1">
        <v>1370.23094090205</v>
      </c>
      <c r="I122" s="1">
        <v>1336.2159916072601</v>
      </c>
      <c r="J122" s="1">
        <v>1323.60696250564</v>
      </c>
      <c r="K122" s="1">
        <v>1302.6724886862801</v>
      </c>
      <c r="L122" s="1">
        <v>1315.9963323122799</v>
      </c>
      <c r="M122" s="1">
        <v>1270.2209955409601</v>
      </c>
    </row>
    <row r="123" spans="1:13" x14ac:dyDescent="0.2">
      <c r="A123" t="s">
        <v>100</v>
      </c>
      <c r="B123" t="s">
        <v>222</v>
      </c>
      <c r="C123" s="1">
        <v>2253.0800001503999</v>
      </c>
      <c r="D123" s="1">
        <v>2310.4975006009399</v>
      </c>
      <c r="E123" s="1">
        <v>2287.85585723538</v>
      </c>
      <c r="F123" s="1">
        <v>2284.7523952752999</v>
      </c>
      <c r="G123" s="1">
        <v>2296.96938251647</v>
      </c>
      <c r="H123" s="1">
        <v>2332.2923615497998</v>
      </c>
      <c r="I123" s="1">
        <v>2313.1541032340001</v>
      </c>
      <c r="J123" s="1">
        <v>2324.6684071540199</v>
      </c>
      <c r="K123" s="1">
        <v>2336.31881633076</v>
      </c>
      <c r="L123" s="1">
        <v>2351.1173172437798</v>
      </c>
      <c r="M123" s="1">
        <v>2330.6632098659902</v>
      </c>
    </row>
    <row r="125" spans="1:13" x14ac:dyDescent="0.2">
      <c r="B125" s="6" t="s">
        <v>246</v>
      </c>
      <c r="C125" s="7">
        <v>13399553.874016209</v>
      </c>
      <c r="D125" s="7">
        <v>13094870.109260784</v>
      </c>
      <c r="E125" s="7">
        <v>12941939.23755727</v>
      </c>
      <c r="F125" s="7">
        <v>12919740.900301177</v>
      </c>
      <c r="G125" s="7">
        <v>12870864.213715674</v>
      </c>
      <c r="H125" s="7">
        <v>12794027.946952779</v>
      </c>
      <c r="I125" s="7">
        <v>12762370.625928236</v>
      </c>
      <c r="J125" s="7">
        <v>12783176.89608263</v>
      </c>
      <c r="K125" s="7">
        <v>12815505.169494363</v>
      </c>
      <c r="L125" s="7">
        <v>12820608.960202876</v>
      </c>
      <c r="M125" s="7">
        <v>12792522.439036896</v>
      </c>
    </row>
    <row r="126" spans="1:13" x14ac:dyDescent="0.2">
      <c r="B126" s="6" t="s">
        <v>247</v>
      </c>
      <c r="C126" s="7">
        <v>133995.5387401621</v>
      </c>
      <c r="D126" s="7">
        <v>130948.70109260785</v>
      </c>
      <c r="E126" s="7">
        <v>129419.3923755727</v>
      </c>
      <c r="F126" s="7">
        <v>129197.40900301177</v>
      </c>
      <c r="G126" s="7">
        <v>128708.64213715674</v>
      </c>
      <c r="H126" s="7">
        <v>127940.27946952778</v>
      </c>
      <c r="I126" s="7">
        <v>127623.70625928236</v>
      </c>
      <c r="J126" s="7">
        <v>127831.7689608263</v>
      </c>
      <c r="K126" s="7">
        <v>128155.05169494363</v>
      </c>
      <c r="L126" s="7">
        <v>128206.08960202876</v>
      </c>
      <c r="M126" s="7">
        <v>127925.22439036897</v>
      </c>
    </row>
  </sheetData>
  <sortState xmlns:xlrd2="http://schemas.microsoft.com/office/spreadsheetml/2017/richdata2" ref="A2:M123">
    <sortCondition ref="A1:A1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0DE8B-430E-E04E-9EA0-C6451F45C356}">
  <dimension ref="A1:M126"/>
  <sheetViews>
    <sheetView workbookViewId="0"/>
  </sheetViews>
  <sheetFormatPr baseColWidth="10" defaultRowHeight="15" x14ac:dyDescent="0.2"/>
  <cols>
    <col min="1" max="1" width="5.1640625" bestFit="1" customWidth="1"/>
    <col min="2" max="2" width="27.33203125" bestFit="1" customWidth="1"/>
    <col min="3" max="13" width="12.6640625" bestFit="1" customWidth="1"/>
  </cols>
  <sheetData>
    <row r="1" spans="1:13" x14ac:dyDescent="0.2">
      <c r="A1" s="3" t="s">
        <v>245</v>
      </c>
      <c r="B1" s="3" t="s">
        <v>244</v>
      </c>
      <c r="C1" s="4">
        <v>1996</v>
      </c>
      <c r="D1" s="4">
        <v>2007</v>
      </c>
      <c r="E1" s="4">
        <v>2008</v>
      </c>
      <c r="F1" s="4">
        <v>2009</v>
      </c>
      <c r="G1" s="4">
        <v>2010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  <c r="M1" s="4">
        <v>2020</v>
      </c>
    </row>
    <row r="2" spans="1:13" x14ac:dyDescent="0.2">
      <c r="A2" t="s">
        <v>4</v>
      </c>
      <c r="B2" t="s">
        <v>126</v>
      </c>
      <c r="C2" s="1">
        <v>63.820479023695697</v>
      </c>
      <c r="D2" s="1">
        <v>53.563035976464803</v>
      </c>
      <c r="E2" s="1">
        <v>49.432537198741997</v>
      </c>
      <c r="F2" s="1">
        <v>48.675285912530597</v>
      </c>
      <c r="G2" s="1">
        <v>49.088343461909403</v>
      </c>
      <c r="H2" s="1">
        <v>50.740516177071903</v>
      </c>
      <c r="I2" s="1">
        <v>50.740516177071903</v>
      </c>
      <c r="J2" s="1">
        <v>50.740516177071903</v>
      </c>
      <c r="K2" s="1">
        <v>47.57380324647</v>
      </c>
      <c r="L2" s="1">
        <v>47.57380324647</v>
      </c>
      <c r="M2" s="1">
        <v>50.189777719034701</v>
      </c>
    </row>
    <row r="3" spans="1:13" x14ac:dyDescent="0.2">
      <c r="A3" t="s">
        <v>1</v>
      </c>
      <c r="B3" t="s">
        <v>123</v>
      </c>
      <c r="C3" s="1">
        <v>33995.792302143404</v>
      </c>
      <c r="D3" s="1">
        <v>33472.816978319497</v>
      </c>
      <c r="E3" s="1">
        <v>33251.886077440096</v>
      </c>
      <c r="F3" s="1">
        <v>33300.768766907699</v>
      </c>
      <c r="G3" s="1">
        <v>33264.791275628202</v>
      </c>
      <c r="H3" s="1">
        <v>33186.495362719703</v>
      </c>
      <c r="I3" s="1">
        <v>32832.1113004051</v>
      </c>
      <c r="J3" s="1">
        <v>32849.149183728798</v>
      </c>
      <c r="K3" s="1">
        <v>32537.370429395</v>
      </c>
      <c r="L3" s="1">
        <v>32657.632071404201</v>
      </c>
      <c r="M3" s="1">
        <v>32535.046197625699</v>
      </c>
    </row>
    <row r="4" spans="1:13" x14ac:dyDescent="0.2">
      <c r="A4" t="s">
        <v>2</v>
      </c>
      <c r="B4" t="s">
        <v>124</v>
      </c>
      <c r="C4" s="1">
        <v>4.9604348489888803</v>
      </c>
      <c r="D4" s="1">
        <v>3.5526978554156199</v>
      </c>
      <c r="E4" s="1">
        <v>3.3515986332310002</v>
      </c>
      <c r="F4" s="1">
        <v>3.5526711730702099</v>
      </c>
      <c r="G4" s="1">
        <v>4.4911807661911203</v>
      </c>
      <c r="H4" s="1">
        <v>5.5637820470344996</v>
      </c>
      <c r="I4" s="1">
        <v>5.4297078658146702</v>
      </c>
      <c r="J4" s="1">
        <v>5.1615718449466099</v>
      </c>
      <c r="K4" s="1">
        <v>4.3571481911827297</v>
      </c>
      <c r="L4" s="1">
        <v>3.9549005484270499</v>
      </c>
      <c r="M4" s="1">
        <v>4.0889767290513799</v>
      </c>
    </row>
    <row r="5" spans="1:13" x14ac:dyDescent="0.2">
      <c r="A5" t="s">
        <v>114</v>
      </c>
      <c r="B5" t="s">
        <v>236</v>
      </c>
      <c r="C5" s="1">
        <v>8790.6077977274308</v>
      </c>
      <c r="D5" s="1">
        <v>9314.6808822313706</v>
      </c>
      <c r="E5" s="1">
        <v>9961.8212261255794</v>
      </c>
      <c r="F5" s="1">
        <v>9685.8224080710897</v>
      </c>
      <c r="G5" s="1">
        <v>8941.3518416417901</v>
      </c>
      <c r="H5" s="1">
        <v>8314.8901130303002</v>
      </c>
      <c r="I5" s="1">
        <v>8198.8133528588096</v>
      </c>
      <c r="J5" s="1">
        <v>8389.5770151768702</v>
      </c>
      <c r="K5" s="1">
        <v>8529.9909216665492</v>
      </c>
      <c r="L5" s="1">
        <v>8579.1612078800808</v>
      </c>
      <c r="M5" s="1">
        <v>8563.0848710382706</v>
      </c>
    </row>
    <row r="6" spans="1:13" x14ac:dyDescent="0.2">
      <c r="A6" t="s">
        <v>0</v>
      </c>
      <c r="B6" t="s">
        <v>122</v>
      </c>
      <c r="C6" s="1">
        <v>37.791414072656302</v>
      </c>
      <c r="D6" s="1">
        <v>37.5864077941565</v>
      </c>
      <c r="E6" s="1">
        <v>37.381407120366703</v>
      </c>
      <c r="F6" s="1">
        <v>37.108066536538203</v>
      </c>
      <c r="G6" s="1">
        <v>37.1764019627173</v>
      </c>
      <c r="H6" s="1">
        <v>37.518079159467497</v>
      </c>
      <c r="I6" s="1">
        <v>37.518079159467497</v>
      </c>
      <c r="J6" s="1">
        <v>37.518079159467497</v>
      </c>
      <c r="K6" s="1">
        <v>37.518079159467497</v>
      </c>
      <c r="L6" s="1">
        <v>37.313081259038597</v>
      </c>
      <c r="M6" s="1">
        <v>36.971406501587801</v>
      </c>
    </row>
    <row r="7" spans="1:13" x14ac:dyDescent="0.2">
      <c r="A7" t="s">
        <v>40</v>
      </c>
      <c r="B7" t="s">
        <v>162</v>
      </c>
      <c r="C7" s="1">
        <v>779.38053907562596</v>
      </c>
      <c r="D7" s="1">
        <v>779.38053907562596</v>
      </c>
      <c r="E7" s="1">
        <v>779.38053907562596</v>
      </c>
      <c r="F7" s="1">
        <v>779.38053907562596</v>
      </c>
      <c r="G7" s="1">
        <v>779.38053907562596</v>
      </c>
      <c r="H7" s="1">
        <v>779.38053907562596</v>
      </c>
      <c r="I7" s="1">
        <v>779.38053907562596</v>
      </c>
      <c r="J7" s="1">
        <v>779.38053907562596</v>
      </c>
      <c r="K7" s="1">
        <v>779.38053907562596</v>
      </c>
      <c r="L7" s="1">
        <v>779.38053907562596</v>
      </c>
      <c r="M7" s="1">
        <v>779.38053907562596</v>
      </c>
    </row>
    <row r="8" spans="1:13" x14ac:dyDescent="0.2">
      <c r="A8" t="s">
        <v>3</v>
      </c>
      <c r="B8" t="s">
        <v>125</v>
      </c>
      <c r="C8" s="1">
        <v>996.95099596028103</v>
      </c>
      <c r="D8" s="1">
        <v>915.513210349887</v>
      </c>
      <c r="E8" s="1">
        <v>913.22752759989601</v>
      </c>
      <c r="F8" s="1">
        <v>924.18562391455202</v>
      </c>
      <c r="G8" s="1">
        <v>974.83563714320996</v>
      </c>
      <c r="H8" s="1">
        <v>979.95233232471401</v>
      </c>
      <c r="I8" s="1">
        <v>1002.67719200647</v>
      </c>
      <c r="J8" s="1">
        <v>1014.50161368675</v>
      </c>
      <c r="K8" s="1">
        <v>1024.5841276205099</v>
      </c>
      <c r="L8" s="1">
        <v>1020.00561423471</v>
      </c>
      <c r="M8" s="1">
        <v>1007.62089711649</v>
      </c>
    </row>
    <row r="9" spans="1:13" x14ac:dyDescent="0.2">
      <c r="A9" t="s">
        <v>5</v>
      </c>
      <c r="B9" t="s">
        <v>127</v>
      </c>
      <c r="C9" s="1">
        <v>1235171.55962902</v>
      </c>
      <c r="D9" s="1">
        <v>1204480.9511774101</v>
      </c>
      <c r="E9" s="1">
        <v>1184127.1733370901</v>
      </c>
      <c r="F9" s="1">
        <v>1183915.7430215401</v>
      </c>
      <c r="G9" s="1">
        <v>1175646.7385167801</v>
      </c>
      <c r="H9" s="1">
        <v>1163146.98547657</v>
      </c>
      <c r="I9" s="1">
        <v>1155365.976052</v>
      </c>
      <c r="J9" s="1">
        <v>1159189.6033018399</v>
      </c>
      <c r="K9" s="1">
        <v>1165840.1341387201</v>
      </c>
      <c r="L9" s="1">
        <v>1169059.9882072301</v>
      </c>
      <c r="M9" s="1">
        <v>1161956.4921427199</v>
      </c>
    </row>
    <row r="10" spans="1:13" x14ac:dyDescent="0.2">
      <c r="A10" t="s">
        <v>11</v>
      </c>
      <c r="B10" t="s">
        <v>133</v>
      </c>
      <c r="C10" s="1">
        <v>3375.5008095908902</v>
      </c>
      <c r="D10" s="1">
        <v>2593.7867349723801</v>
      </c>
      <c r="E10" s="1">
        <v>2431.8497090433102</v>
      </c>
      <c r="F10" s="1">
        <v>2652.2316468077602</v>
      </c>
      <c r="G10" s="1">
        <v>3046.3224361788298</v>
      </c>
      <c r="H10" s="1">
        <v>3285.8279515730601</v>
      </c>
      <c r="I10" s="1">
        <v>3429.9745263517698</v>
      </c>
      <c r="J10" s="1">
        <v>3413.2380982941199</v>
      </c>
      <c r="K10" s="1">
        <v>3400.3985621104798</v>
      </c>
      <c r="L10" s="1">
        <v>3366.1416003426798</v>
      </c>
      <c r="M10" s="1">
        <v>3305.1164635569598</v>
      </c>
    </row>
    <row r="11" spans="1:13" x14ac:dyDescent="0.2">
      <c r="A11" t="s">
        <v>13</v>
      </c>
      <c r="B11" t="s">
        <v>135</v>
      </c>
      <c r="C11" s="1">
        <v>287.19930459151499</v>
      </c>
      <c r="D11" s="1">
        <v>247.35278881500801</v>
      </c>
      <c r="E11" s="1">
        <v>236.391343810959</v>
      </c>
      <c r="F11" s="1">
        <v>231.49664531966499</v>
      </c>
      <c r="G11" s="1">
        <v>223.08618074215201</v>
      </c>
      <c r="H11" s="1">
        <v>216.33029612039999</v>
      </c>
      <c r="I11" s="1">
        <v>211.78034941545801</v>
      </c>
      <c r="J11" s="1">
        <v>213.848442374857</v>
      </c>
      <c r="K11" s="1">
        <v>212.33176089943501</v>
      </c>
      <c r="L11" s="1">
        <v>210.40148801918099</v>
      </c>
      <c r="M11" s="1">
        <v>213.29692594556599</v>
      </c>
    </row>
    <row r="12" spans="1:13" x14ac:dyDescent="0.2">
      <c r="A12" t="s">
        <v>8</v>
      </c>
      <c r="B12" t="s">
        <v>130</v>
      </c>
      <c r="C12" s="1">
        <v>515548.06773803697</v>
      </c>
      <c r="D12" s="1">
        <v>521315.60753465397</v>
      </c>
      <c r="E12" s="1">
        <v>520539.250303593</v>
      </c>
      <c r="F12" s="1">
        <v>519499.62828286999</v>
      </c>
      <c r="G12" s="1">
        <v>519209.32242590497</v>
      </c>
      <c r="H12" s="1">
        <v>516924.94032382802</v>
      </c>
      <c r="I12" s="1">
        <v>517595.71711238101</v>
      </c>
      <c r="J12" s="1">
        <v>516265.42134481698</v>
      </c>
      <c r="K12" s="1">
        <v>519511.77297105198</v>
      </c>
      <c r="L12" s="1">
        <v>518653.028181759</v>
      </c>
      <c r="M12" s="1">
        <v>519996.646488278</v>
      </c>
    </row>
    <row r="13" spans="1:13" x14ac:dyDescent="0.2">
      <c r="A13" t="s">
        <v>7</v>
      </c>
      <c r="B13" t="s">
        <v>129</v>
      </c>
      <c r="C13" s="1">
        <v>74.335683512543895</v>
      </c>
      <c r="D13" s="1">
        <v>99.244739326400506</v>
      </c>
      <c r="E13" s="1">
        <v>104.77036690865199</v>
      </c>
      <c r="F13" s="1">
        <v>106.548853819596</v>
      </c>
      <c r="G13" s="1">
        <v>97.349323508951599</v>
      </c>
      <c r="H13" s="1">
        <v>68.741323828970806</v>
      </c>
      <c r="I13" s="1">
        <v>66.455280212854603</v>
      </c>
      <c r="J13" s="1">
        <v>66.965192811537705</v>
      </c>
      <c r="K13" s="1">
        <v>68.745610446885394</v>
      </c>
      <c r="L13" s="1">
        <v>67.855974306623594</v>
      </c>
      <c r="M13" s="1">
        <v>67.6597509209695</v>
      </c>
    </row>
    <row r="14" spans="1:13" x14ac:dyDescent="0.2">
      <c r="A14" t="s">
        <v>6</v>
      </c>
      <c r="B14" t="s">
        <v>128</v>
      </c>
      <c r="C14" s="1">
        <v>195928.74991421099</v>
      </c>
      <c r="D14" s="1">
        <v>183784.23889260899</v>
      </c>
      <c r="E14" s="1">
        <v>174961.40853667501</v>
      </c>
      <c r="F14" s="1">
        <v>174669.855508846</v>
      </c>
      <c r="G14" s="1">
        <v>169160.79806562001</v>
      </c>
      <c r="H14" s="1">
        <v>165973.294823376</v>
      </c>
      <c r="I14" s="1">
        <v>166115.14576291401</v>
      </c>
      <c r="J14" s="1">
        <v>167236.64237628999</v>
      </c>
      <c r="K14" s="1">
        <v>167836.55396289399</v>
      </c>
      <c r="L14" s="1">
        <v>170112.85347834101</v>
      </c>
      <c r="M14" s="1">
        <v>173649.89864029299</v>
      </c>
    </row>
    <row r="15" spans="1:13" x14ac:dyDescent="0.2">
      <c r="A15" t="s">
        <v>10</v>
      </c>
      <c r="B15" t="s">
        <v>132</v>
      </c>
      <c r="C15" s="1">
        <v>63645.9229134446</v>
      </c>
      <c r="D15" s="1">
        <v>61824.409781393901</v>
      </c>
      <c r="E15" s="1">
        <v>60821.749468716902</v>
      </c>
      <c r="F15" s="1">
        <v>60372.550968643598</v>
      </c>
      <c r="G15" s="1">
        <v>59919.652900630601</v>
      </c>
      <c r="H15" s="1">
        <v>59526.826560269597</v>
      </c>
      <c r="I15" s="1">
        <v>59306.624863150602</v>
      </c>
      <c r="J15" s="1">
        <v>59604.691113831701</v>
      </c>
      <c r="K15" s="1">
        <v>60451.846222133703</v>
      </c>
      <c r="L15" s="1">
        <v>60829.252943660402</v>
      </c>
      <c r="M15" s="1">
        <v>60570.557390560301</v>
      </c>
    </row>
    <row r="16" spans="1:13" x14ac:dyDescent="0.2">
      <c r="A16" t="s">
        <v>12</v>
      </c>
      <c r="B16" t="s">
        <v>134</v>
      </c>
      <c r="C16" s="1">
        <v>24.276543207149501</v>
      </c>
      <c r="D16" s="1">
        <v>24.276543207149501</v>
      </c>
      <c r="E16" s="1">
        <v>24.276543207149501</v>
      </c>
      <c r="F16" s="1">
        <v>24.276543207149501</v>
      </c>
      <c r="G16" s="1">
        <v>24.276543207149501</v>
      </c>
      <c r="H16" s="1">
        <v>24.276543207149501</v>
      </c>
      <c r="I16" s="1">
        <v>24.276543207149501</v>
      </c>
      <c r="J16" s="1">
        <v>24.276543207149501</v>
      </c>
      <c r="K16" s="1">
        <v>24.276543207149501</v>
      </c>
      <c r="L16" s="1">
        <v>24.276543207149501</v>
      </c>
      <c r="M16" s="1">
        <v>24.276543207149501</v>
      </c>
    </row>
    <row r="17" spans="1:13" x14ac:dyDescent="0.2">
      <c r="A17" t="s">
        <v>14</v>
      </c>
      <c r="B17" t="s">
        <v>136</v>
      </c>
      <c r="C17" s="1">
        <v>1330213.5001527199</v>
      </c>
      <c r="D17" s="1">
        <v>1316633.44116941</v>
      </c>
      <c r="E17" s="1">
        <v>1311677.05828493</v>
      </c>
      <c r="F17" s="1">
        <v>1311549.24204144</v>
      </c>
      <c r="G17" s="1">
        <v>1306191.5925384001</v>
      </c>
      <c r="H17" s="1">
        <v>1299737.01867322</v>
      </c>
      <c r="I17" s="1">
        <v>1305789.9320884601</v>
      </c>
      <c r="J17" s="1">
        <v>1316691.67882431</v>
      </c>
      <c r="K17" s="1">
        <v>1320044.64171802</v>
      </c>
      <c r="L17" s="1">
        <v>1319629.8770945701</v>
      </c>
      <c r="M17" s="1">
        <v>1318738.8538444799</v>
      </c>
    </row>
    <row r="18" spans="1:13" x14ac:dyDescent="0.2">
      <c r="A18" t="s">
        <v>9</v>
      </c>
      <c r="B18" t="s">
        <v>131</v>
      </c>
      <c r="C18" s="1">
        <v>11.3336021600553</v>
      </c>
      <c r="D18" s="1">
        <v>11.9518187387682</v>
      </c>
      <c r="E18" s="1">
        <v>12.295275246555301</v>
      </c>
      <c r="F18" s="1">
        <v>12.089209019588701</v>
      </c>
      <c r="G18" s="1">
        <v>12.707406615223499</v>
      </c>
      <c r="H18" s="1">
        <v>11.745739254197501</v>
      </c>
      <c r="I18" s="1">
        <v>11.0588353392281</v>
      </c>
      <c r="J18" s="1">
        <v>10.8527659182673</v>
      </c>
      <c r="K18" s="1">
        <v>10.852762784556401</v>
      </c>
      <c r="L18" s="1">
        <v>11.4709679733571</v>
      </c>
      <c r="M18" s="1">
        <v>12.570013562294401</v>
      </c>
    </row>
    <row r="19" spans="1:13" x14ac:dyDescent="0.2">
      <c r="A19" t="s">
        <v>16</v>
      </c>
      <c r="B19" t="s">
        <v>138</v>
      </c>
      <c r="C19" s="1">
        <v>13287.756057033301</v>
      </c>
      <c r="D19" s="1">
        <v>13307.136844393701</v>
      </c>
      <c r="E19" s="1">
        <v>13284.035846426999</v>
      </c>
      <c r="F19" s="1">
        <v>13329.7513425078</v>
      </c>
      <c r="G19" s="1">
        <v>13311.915764539101</v>
      </c>
      <c r="H19" s="1">
        <v>13256.8589306707</v>
      </c>
      <c r="I19" s="1">
        <v>13209.808751839601</v>
      </c>
      <c r="J19" s="1">
        <v>13214.2322954838</v>
      </c>
      <c r="K19" s="1">
        <v>13276.027603992799</v>
      </c>
      <c r="L19" s="1">
        <v>13371.180047002799</v>
      </c>
      <c r="M19" s="1">
        <v>13331.0843047405</v>
      </c>
    </row>
    <row r="20" spans="1:13" x14ac:dyDescent="0.2">
      <c r="A20" t="s">
        <v>20</v>
      </c>
      <c r="B20" t="s">
        <v>142</v>
      </c>
      <c r="C20" s="1">
        <v>28401.21695957</v>
      </c>
      <c r="D20" s="1">
        <v>25345.707370833101</v>
      </c>
      <c r="E20" s="1">
        <v>24403.979268366402</v>
      </c>
      <c r="F20" s="1">
        <v>23623.342666317702</v>
      </c>
      <c r="G20" s="1">
        <v>23301.272817906</v>
      </c>
      <c r="H20" s="1">
        <v>23985.6005526806</v>
      </c>
      <c r="I20" s="1">
        <v>24624.0682185197</v>
      </c>
      <c r="J20" s="1">
        <v>24745.1735245241</v>
      </c>
      <c r="K20" s="1">
        <v>24325.230099533499</v>
      </c>
      <c r="L20" s="1">
        <v>24260.397406382701</v>
      </c>
      <c r="M20" s="1">
        <v>23945.680766588899</v>
      </c>
    </row>
    <row r="21" spans="1:13" x14ac:dyDescent="0.2">
      <c r="A21" t="s">
        <v>27</v>
      </c>
      <c r="B21" t="s">
        <v>149</v>
      </c>
      <c r="C21" s="1">
        <v>6705.8840496206303</v>
      </c>
      <c r="D21" s="1">
        <v>6708.2383020596299</v>
      </c>
      <c r="E21" s="1">
        <v>6714.1229096155103</v>
      </c>
      <c r="F21" s="1">
        <v>6722.9190294169202</v>
      </c>
      <c r="G21" s="1">
        <v>6675.7527388035096</v>
      </c>
      <c r="H21" s="1">
        <v>6370.9980663030201</v>
      </c>
      <c r="I21" s="1">
        <v>6197.5138972964896</v>
      </c>
      <c r="J21" s="1">
        <v>6128.4295885717602</v>
      </c>
      <c r="K21" s="1">
        <v>6141.5630253661802</v>
      </c>
      <c r="L21" s="1">
        <v>6176.2458219740201</v>
      </c>
      <c r="M21" s="1">
        <v>6194.9999644837499</v>
      </c>
    </row>
    <row r="22" spans="1:13" x14ac:dyDescent="0.2">
      <c r="A22" t="s">
        <v>18</v>
      </c>
      <c r="B22" t="s">
        <v>140</v>
      </c>
      <c r="C22" s="1">
        <v>227629.855958795</v>
      </c>
      <c r="D22" s="1">
        <v>228659.18407195999</v>
      </c>
      <c r="E22" s="1">
        <v>228545.500592709</v>
      </c>
      <c r="F22" s="1">
        <v>228557.224236293</v>
      </c>
      <c r="G22" s="1">
        <v>228795.525619931</v>
      </c>
      <c r="H22" s="1">
        <v>229326.24084394501</v>
      </c>
      <c r="I22" s="1">
        <v>228719.56626531301</v>
      </c>
      <c r="J22" s="1">
        <v>228326.629001783</v>
      </c>
      <c r="K22" s="1">
        <v>228300.14579957901</v>
      </c>
      <c r="L22" s="1">
        <v>228848.44494610201</v>
      </c>
      <c r="M22" s="1">
        <v>228470.15432571701</v>
      </c>
    </row>
    <row r="23" spans="1:13" x14ac:dyDescent="0.2">
      <c r="A23" t="s">
        <v>28</v>
      </c>
      <c r="B23" t="s">
        <v>150</v>
      </c>
      <c r="C23" s="1">
        <v>27590.3437607571</v>
      </c>
      <c r="D23" s="1">
        <v>27593.4257560308</v>
      </c>
      <c r="E23" s="1">
        <v>27487.580729029502</v>
      </c>
      <c r="F23" s="1">
        <v>27473.841971091599</v>
      </c>
      <c r="G23" s="1">
        <v>27353.138345814099</v>
      </c>
      <c r="H23" s="1">
        <v>27338.070090282199</v>
      </c>
      <c r="I23" s="1">
        <v>27307.579731140198</v>
      </c>
      <c r="J23" s="1">
        <v>27331.760863756699</v>
      </c>
      <c r="K23" s="1">
        <v>27369.541601307599</v>
      </c>
      <c r="L23" s="1">
        <v>27457.230710018499</v>
      </c>
      <c r="M23" s="1">
        <v>27403.6803071385</v>
      </c>
    </row>
    <row r="24" spans="1:13" x14ac:dyDescent="0.2">
      <c r="A24" t="s">
        <v>86</v>
      </c>
      <c r="B24" t="s">
        <v>208</v>
      </c>
      <c r="C24" s="1">
        <v>2338.9137870096401</v>
      </c>
      <c r="D24" s="1">
        <v>2339.5454757974799</v>
      </c>
      <c r="E24" s="1">
        <v>2334.2053167278</v>
      </c>
      <c r="F24" s="1">
        <v>2336.8771295066499</v>
      </c>
      <c r="G24" s="1">
        <v>2329.7115116283398</v>
      </c>
      <c r="H24" s="1">
        <v>2312.5650717636099</v>
      </c>
      <c r="I24" s="1">
        <v>2304.0622985667601</v>
      </c>
      <c r="J24" s="1">
        <v>2304.2032811897402</v>
      </c>
      <c r="K24" s="1">
        <v>2313.12825421347</v>
      </c>
      <c r="L24" s="1">
        <v>2328.4489793073399</v>
      </c>
      <c r="M24" s="1">
        <v>2327.4672086574501</v>
      </c>
    </row>
    <row r="25" spans="1:13" x14ac:dyDescent="0.2">
      <c r="A25" t="s">
        <v>23</v>
      </c>
      <c r="B25" t="s">
        <v>145</v>
      </c>
      <c r="C25" s="1">
        <v>3.7926015638528399</v>
      </c>
      <c r="D25" s="1">
        <v>3.7926015638528399</v>
      </c>
      <c r="E25" s="1">
        <v>3.7926015638528399</v>
      </c>
      <c r="F25" s="1">
        <v>3.7926015638528399</v>
      </c>
      <c r="G25" s="1">
        <v>3.7926015638528399</v>
      </c>
      <c r="H25" s="1">
        <v>3.7926015638528399</v>
      </c>
      <c r="I25" s="1">
        <v>3.7926015638528399</v>
      </c>
      <c r="J25" s="1">
        <v>3.7926015638528399</v>
      </c>
      <c r="K25" s="1">
        <v>3.7926015638528399</v>
      </c>
      <c r="L25" s="1">
        <v>3.7926015638528399</v>
      </c>
      <c r="M25" s="1">
        <v>3.7926015638528399</v>
      </c>
    </row>
    <row r="26" spans="1:13" x14ac:dyDescent="0.2">
      <c r="A26" t="s">
        <v>21</v>
      </c>
      <c r="B26" t="s">
        <v>143</v>
      </c>
      <c r="C26" s="1">
        <v>333897.65218418097</v>
      </c>
      <c r="D26" s="1">
        <v>321290.33066083398</v>
      </c>
      <c r="E26" s="1">
        <v>319405.32838481799</v>
      </c>
      <c r="F26" s="1">
        <v>320553.38901511399</v>
      </c>
      <c r="G26" s="1">
        <v>321645.12221290299</v>
      </c>
      <c r="H26" s="1">
        <v>320186.11670880701</v>
      </c>
      <c r="I26" s="1">
        <v>319081.61811544001</v>
      </c>
      <c r="J26" s="1">
        <v>319049.31932297599</v>
      </c>
      <c r="K26" s="1">
        <v>321340.19933957199</v>
      </c>
      <c r="L26" s="1">
        <v>323156.49058270798</v>
      </c>
      <c r="M26" s="1">
        <v>322759.44399196201</v>
      </c>
    </row>
    <row r="27" spans="1:13" x14ac:dyDescent="0.2">
      <c r="A27" t="s">
        <v>22</v>
      </c>
      <c r="B27" t="s">
        <v>144</v>
      </c>
      <c r="C27" s="1">
        <v>112.09757114259099</v>
      </c>
      <c r="D27" s="1">
        <v>113.406531933994</v>
      </c>
      <c r="E27" s="1">
        <v>114.233239075873</v>
      </c>
      <c r="F27" s="1">
        <v>114.302469363101</v>
      </c>
      <c r="G27" s="1">
        <v>112.58036599009399</v>
      </c>
      <c r="H27" s="1">
        <v>110.306662340271</v>
      </c>
      <c r="I27" s="1">
        <v>109.68637228537</v>
      </c>
      <c r="J27" s="1">
        <v>110.788064235142</v>
      </c>
      <c r="K27" s="1">
        <v>113.613308896706</v>
      </c>
      <c r="L27" s="1">
        <v>113.81994246796199</v>
      </c>
      <c r="M27" s="1">
        <v>112.442176819228</v>
      </c>
    </row>
    <row r="28" spans="1:13" x14ac:dyDescent="0.2">
      <c r="A28" t="s">
        <v>24</v>
      </c>
      <c r="B28" t="s">
        <v>146</v>
      </c>
      <c r="C28" s="1">
        <v>43981.770288599102</v>
      </c>
      <c r="D28" s="1">
        <v>44442.597255399603</v>
      </c>
      <c r="E28" s="1">
        <v>44402.502158210198</v>
      </c>
      <c r="F28" s="1">
        <v>44449.654866839199</v>
      </c>
      <c r="G28" s="1">
        <v>44380.879121042199</v>
      </c>
      <c r="H28" s="1">
        <v>44206.047499537599</v>
      </c>
      <c r="I28" s="1">
        <v>44170.062721220696</v>
      </c>
      <c r="J28" s="1">
        <v>44176.205335755098</v>
      </c>
      <c r="K28" s="1">
        <v>43903.241681391097</v>
      </c>
      <c r="L28" s="1">
        <v>43225.294619631102</v>
      </c>
      <c r="M28" s="1">
        <v>42685.762457213103</v>
      </c>
    </row>
    <row r="29" spans="1:13" x14ac:dyDescent="0.2">
      <c r="A29" t="s">
        <v>25</v>
      </c>
      <c r="B29" t="s">
        <v>147</v>
      </c>
      <c r="C29" s="1">
        <v>450820.42356318003</v>
      </c>
      <c r="D29" s="1">
        <v>428012.617960573</v>
      </c>
      <c r="E29" s="1">
        <v>420593.243784894</v>
      </c>
      <c r="F29" s="1">
        <v>420738.85195485299</v>
      </c>
      <c r="G29" s="1">
        <v>416598.83461871097</v>
      </c>
      <c r="H29" s="1">
        <v>405615.85917788302</v>
      </c>
      <c r="I29" s="1">
        <v>401724.98760474799</v>
      </c>
      <c r="J29" s="1">
        <v>403134.26833425002</v>
      </c>
      <c r="K29" s="1">
        <v>406482.18213597598</v>
      </c>
      <c r="L29" s="1">
        <v>407343.64566347998</v>
      </c>
      <c r="M29" s="1">
        <v>406921.49326173298</v>
      </c>
    </row>
    <row r="30" spans="1:13" x14ac:dyDescent="0.2">
      <c r="A30" t="s">
        <v>26</v>
      </c>
      <c r="B30" t="s">
        <v>148</v>
      </c>
      <c r="C30" s="1">
        <v>51.626843007676598</v>
      </c>
      <c r="D30" s="1">
        <v>51.626843007676598</v>
      </c>
      <c r="E30" s="1">
        <v>51.626843007676598</v>
      </c>
      <c r="F30" s="1">
        <v>51.557896874478899</v>
      </c>
      <c r="G30" s="1">
        <v>51.488949012577201</v>
      </c>
      <c r="H30" s="1">
        <v>51.488949012577201</v>
      </c>
      <c r="I30" s="1">
        <v>51.420001429428702</v>
      </c>
      <c r="J30" s="1">
        <v>51.488949235581003</v>
      </c>
      <c r="K30" s="1">
        <v>51.488949235581003</v>
      </c>
      <c r="L30" s="1">
        <v>51.488949235581003</v>
      </c>
      <c r="M30" s="1">
        <v>51.488949235581003</v>
      </c>
    </row>
    <row r="31" spans="1:13" x14ac:dyDescent="0.2">
      <c r="A31" t="s">
        <v>19</v>
      </c>
      <c r="B31" t="s">
        <v>141</v>
      </c>
      <c r="C31" s="1">
        <v>5429.5551652128397</v>
      </c>
      <c r="D31" s="1">
        <v>5252.2643623409504</v>
      </c>
      <c r="E31" s="1">
        <v>5197.4648254028798</v>
      </c>
      <c r="F31" s="1">
        <v>5186.94779332491</v>
      </c>
      <c r="G31" s="1">
        <v>5169.3728495012601</v>
      </c>
      <c r="H31" s="1">
        <v>5134.5471256270903</v>
      </c>
      <c r="I31" s="1">
        <v>5121.3638384981296</v>
      </c>
      <c r="J31" s="1">
        <v>5122.9658180611796</v>
      </c>
      <c r="K31" s="1">
        <v>5131.6929280733002</v>
      </c>
      <c r="L31" s="1">
        <v>5145.6783301124296</v>
      </c>
      <c r="M31" s="1">
        <v>5137.3519786052902</v>
      </c>
    </row>
    <row r="32" spans="1:13" x14ac:dyDescent="0.2">
      <c r="A32" t="s">
        <v>29</v>
      </c>
      <c r="B32" t="s">
        <v>151</v>
      </c>
      <c r="C32" s="1">
        <v>1030.3763649452901</v>
      </c>
      <c r="D32" s="1">
        <v>809.55822884591396</v>
      </c>
      <c r="E32" s="1">
        <v>736.751670437847</v>
      </c>
      <c r="F32" s="1">
        <v>721.19051913517296</v>
      </c>
      <c r="G32" s="1">
        <v>724.52676717292297</v>
      </c>
      <c r="H32" s="1">
        <v>774.80747828025301</v>
      </c>
      <c r="I32" s="1">
        <v>799.96419086171204</v>
      </c>
      <c r="J32" s="1">
        <v>795.78001625400805</v>
      </c>
      <c r="K32" s="1">
        <v>803.85971539249294</v>
      </c>
      <c r="L32" s="1">
        <v>810.410791221355</v>
      </c>
      <c r="M32" s="1">
        <v>822.06773619401304</v>
      </c>
    </row>
    <row r="33" spans="1:13" x14ac:dyDescent="0.2">
      <c r="A33" t="s">
        <v>30</v>
      </c>
      <c r="B33" t="s">
        <v>152</v>
      </c>
      <c r="C33" s="1">
        <v>1.4946874270225801</v>
      </c>
      <c r="D33" s="1">
        <v>1.4267473240623301</v>
      </c>
      <c r="E33" s="1">
        <v>1.4267473240623301</v>
      </c>
      <c r="F33" s="1">
        <v>1.4267473240623301</v>
      </c>
      <c r="G33" s="1">
        <v>1.3588072211020801</v>
      </c>
      <c r="H33" s="1">
        <v>1.3588072211020801</v>
      </c>
      <c r="I33" s="1">
        <v>1.3588072211020801</v>
      </c>
      <c r="J33" s="1">
        <v>1.4267473240623301</v>
      </c>
      <c r="K33" s="1">
        <v>1.4267473240623301</v>
      </c>
      <c r="L33" s="1">
        <v>1.63056763294308</v>
      </c>
      <c r="M33" s="1">
        <v>1.69850773590333</v>
      </c>
    </row>
    <row r="34" spans="1:13" x14ac:dyDescent="0.2">
      <c r="A34" t="s">
        <v>31</v>
      </c>
      <c r="B34" t="s">
        <v>153</v>
      </c>
      <c r="C34" s="1">
        <v>22769.841509087601</v>
      </c>
      <c r="D34" s="1">
        <v>22723.3482025335</v>
      </c>
      <c r="E34" s="1">
        <v>22552.8932167284</v>
      </c>
      <c r="F34" s="1">
        <v>22505.552100860499</v>
      </c>
      <c r="G34" s="1">
        <v>22209.940792831901</v>
      </c>
      <c r="H34" s="1">
        <v>21965.071668631299</v>
      </c>
      <c r="I34" s="1">
        <v>21809.364808312199</v>
      </c>
      <c r="J34" s="1">
        <v>21821.1687150738</v>
      </c>
      <c r="K34" s="1">
        <v>21913.9992220475</v>
      </c>
      <c r="L34" s="1">
        <v>22018.556126149801</v>
      </c>
      <c r="M34" s="1">
        <v>22073.2508740097</v>
      </c>
    </row>
    <row r="35" spans="1:13" x14ac:dyDescent="0.2">
      <c r="A35" t="s">
        <v>32</v>
      </c>
      <c r="B35" t="s">
        <v>154</v>
      </c>
      <c r="C35" s="1">
        <v>184788.60680485499</v>
      </c>
      <c r="D35" s="1">
        <v>177620.09276375701</v>
      </c>
      <c r="E35" s="1">
        <v>174042.679299451</v>
      </c>
      <c r="F35" s="1">
        <v>173072.951220041</v>
      </c>
      <c r="G35" s="1">
        <v>172651.90814578399</v>
      </c>
      <c r="H35" s="1">
        <v>173724.11000027301</v>
      </c>
      <c r="I35" s="1">
        <v>173954.49282328901</v>
      </c>
      <c r="J35" s="1">
        <v>173981.68292246299</v>
      </c>
      <c r="K35" s="1">
        <v>174259.23868366799</v>
      </c>
      <c r="L35" s="1">
        <v>175691.34041628</v>
      </c>
      <c r="M35" s="1">
        <v>175764.091000157</v>
      </c>
    </row>
    <row r="36" spans="1:13" x14ac:dyDescent="0.2">
      <c r="A36" t="s">
        <v>33</v>
      </c>
      <c r="B36" t="s">
        <v>155</v>
      </c>
      <c r="C36" s="1">
        <v>340.72566181103201</v>
      </c>
      <c r="D36" s="1">
        <v>226.96960916037801</v>
      </c>
      <c r="E36" s="1">
        <v>204.32931809271301</v>
      </c>
      <c r="F36" s="1">
        <v>204.06646923785601</v>
      </c>
      <c r="G36" s="1">
        <v>202.78594901392</v>
      </c>
      <c r="H36" s="1">
        <v>198.387269047183</v>
      </c>
      <c r="I36" s="1">
        <v>200.801364503488</v>
      </c>
      <c r="J36" s="1">
        <v>203.12453427059401</v>
      </c>
      <c r="K36" s="1">
        <v>207.74844240102499</v>
      </c>
      <c r="L36" s="1">
        <v>210.88612646306601</v>
      </c>
      <c r="M36" s="1">
        <v>235.596474945875</v>
      </c>
    </row>
    <row r="37" spans="1:13" x14ac:dyDescent="0.2">
      <c r="A37" t="s">
        <v>36</v>
      </c>
      <c r="B37" t="s">
        <v>158</v>
      </c>
      <c r="C37" s="1">
        <v>10823.702289102799</v>
      </c>
      <c r="D37" s="1">
        <v>9161.4691401096497</v>
      </c>
      <c r="E37" s="1">
        <v>8464.2513998372997</v>
      </c>
      <c r="F37" s="1">
        <v>8548.1741788079707</v>
      </c>
      <c r="G37" s="1">
        <v>8531.9187977724596</v>
      </c>
      <c r="H37" s="1">
        <v>8596.8999142315806</v>
      </c>
      <c r="I37" s="1">
        <v>8559.6871011067396</v>
      </c>
      <c r="J37" s="1">
        <v>8700.3033860646592</v>
      </c>
      <c r="K37" s="1">
        <v>8738.6893127446001</v>
      </c>
      <c r="L37" s="1">
        <v>8600.3875217121094</v>
      </c>
      <c r="M37" s="1">
        <v>8510.6483908534392</v>
      </c>
    </row>
    <row r="38" spans="1:13" x14ac:dyDescent="0.2">
      <c r="A38" t="s">
        <v>37</v>
      </c>
      <c r="B38" t="s">
        <v>159</v>
      </c>
      <c r="C38" s="1">
        <v>56308.621774091604</v>
      </c>
      <c r="D38" s="1">
        <v>56242.995529742999</v>
      </c>
      <c r="E38" s="1">
        <v>56374.624790184302</v>
      </c>
      <c r="F38" s="1">
        <v>56543.9333865894</v>
      </c>
      <c r="G38" s="1">
        <v>56570.163373663701</v>
      </c>
      <c r="H38" s="1">
        <v>56846.5952102585</v>
      </c>
      <c r="I38" s="1">
        <v>56589.413856790903</v>
      </c>
      <c r="J38" s="1">
        <v>56617.926005662201</v>
      </c>
      <c r="K38" s="1">
        <v>56516.093989050103</v>
      </c>
      <c r="L38" s="1">
        <v>56707.3826298036</v>
      </c>
      <c r="M38" s="1">
        <v>56620.577916490598</v>
      </c>
    </row>
    <row r="39" spans="1:13" x14ac:dyDescent="0.2">
      <c r="A39" t="s">
        <v>70</v>
      </c>
      <c r="B39" t="s">
        <v>192</v>
      </c>
      <c r="C39" s="1">
        <v>10530.334214173999</v>
      </c>
      <c r="D39" s="1">
        <v>10132.950727662201</v>
      </c>
      <c r="E39" s="1">
        <v>10108.2023524666</v>
      </c>
      <c r="F39" s="1">
        <v>10092.984911460901</v>
      </c>
      <c r="G39" s="1">
        <v>10430.266699760999</v>
      </c>
      <c r="H39" s="1">
        <v>10507.917038568499</v>
      </c>
      <c r="I39" s="1">
        <v>10507.917038568499</v>
      </c>
      <c r="J39" s="1">
        <v>10507.917038568499</v>
      </c>
      <c r="K39" s="1">
        <v>10507.917038568499</v>
      </c>
      <c r="L39" s="1">
        <v>10133.4405178988</v>
      </c>
      <c r="M39" s="1">
        <v>10097.902135902001</v>
      </c>
    </row>
    <row r="40" spans="1:13" x14ac:dyDescent="0.2">
      <c r="A40" t="s">
        <v>41</v>
      </c>
      <c r="B40" t="s">
        <v>163</v>
      </c>
      <c r="C40" s="1">
        <v>203968.762863918</v>
      </c>
      <c r="D40" s="1">
        <v>203590.346952697</v>
      </c>
      <c r="E40" s="1">
        <v>203216.42638326701</v>
      </c>
      <c r="F40" s="1">
        <v>203492.24259549601</v>
      </c>
      <c r="G40" s="1">
        <v>203360.14157281301</v>
      </c>
      <c r="H40" s="1">
        <v>202953.41740490199</v>
      </c>
      <c r="I40" s="1">
        <v>202226.753444406</v>
      </c>
      <c r="J40" s="1">
        <v>202351.02319033101</v>
      </c>
      <c r="K40" s="1">
        <v>202494.92458449901</v>
      </c>
      <c r="L40" s="1">
        <v>202567.78177964501</v>
      </c>
      <c r="M40" s="1">
        <v>202065.68171003301</v>
      </c>
    </row>
    <row r="41" spans="1:13" x14ac:dyDescent="0.2">
      <c r="A41" t="s">
        <v>43</v>
      </c>
      <c r="B41" t="s">
        <v>165</v>
      </c>
      <c r="C41" s="1">
        <v>20944.709089182099</v>
      </c>
      <c r="D41" s="1">
        <v>16821.607618738799</v>
      </c>
      <c r="E41" s="1">
        <v>17297.001250857898</v>
      </c>
      <c r="F41" s="1">
        <v>18366.642121103599</v>
      </c>
      <c r="G41" s="1">
        <v>20132.569115235699</v>
      </c>
      <c r="H41" s="1">
        <v>21162.258337936499</v>
      </c>
      <c r="I41" s="1">
        <v>21291.527940828899</v>
      </c>
      <c r="J41" s="1">
        <v>21024.4706349917</v>
      </c>
      <c r="K41" s="1">
        <v>20654.166196397899</v>
      </c>
      <c r="L41" s="1">
        <v>20685.996038216501</v>
      </c>
      <c r="M41" s="1">
        <v>20645.3369872888</v>
      </c>
    </row>
    <row r="42" spans="1:13" x14ac:dyDescent="0.2">
      <c r="A42" t="s">
        <v>48</v>
      </c>
      <c r="B42" t="s">
        <v>170</v>
      </c>
      <c r="C42" s="1">
        <v>264169.29017405899</v>
      </c>
      <c r="D42" s="1">
        <v>263790.11414340901</v>
      </c>
      <c r="E42" s="1">
        <v>260301.353629052</v>
      </c>
      <c r="F42" s="1">
        <v>261586.431897451</v>
      </c>
      <c r="G42" s="1">
        <v>260432.50293343401</v>
      </c>
      <c r="H42" s="1">
        <v>259240.93878510501</v>
      </c>
      <c r="I42" s="1">
        <v>256581.787806337</v>
      </c>
      <c r="J42" s="1">
        <v>256770.61782812001</v>
      </c>
      <c r="K42" s="1">
        <v>256376.40524818501</v>
      </c>
      <c r="L42" s="1">
        <v>254865.84062864701</v>
      </c>
      <c r="M42" s="1">
        <v>253912.637419551</v>
      </c>
    </row>
    <row r="43" spans="1:13" x14ac:dyDescent="0.2">
      <c r="A43" t="s">
        <v>45</v>
      </c>
      <c r="B43" t="s">
        <v>167</v>
      </c>
      <c r="C43" s="1">
        <v>3960.9855293123601</v>
      </c>
      <c r="D43" s="1">
        <v>3970.1249145299098</v>
      </c>
      <c r="E43" s="1">
        <v>3976.4899103093799</v>
      </c>
      <c r="F43" s="1">
        <v>3994.2282998115402</v>
      </c>
      <c r="G43" s="1">
        <v>3981.5005631321601</v>
      </c>
      <c r="H43" s="1">
        <v>3976.6176953971299</v>
      </c>
      <c r="I43" s="1">
        <v>3980.7446721088299</v>
      </c>
      <c r="J43" s="1">
        <v>3981.0149949660999</v>
      </c>
      <c r="K43" s="1">
        <v>3982.3054656070599</v>
      </c>
      <c r="L43" s="1">
        <v>3973.1035721471599</v>
      </c>
      <c r="M43" s="1">
        <v>3963.8982507342298</v>
      </c>
    </row>
    <row r="44" spans="1:13" x14ac:dyDescent="0.2">
      <c r="A44" t="s">
        <v>42</v>
      </c>
      <c r="B44" t="s">
        <v>164</v>
      </c>
      <c r="C44" s="1">
        <v>70451.362565472693</v>
      </c>
      <c r="D44" s="1">
        <v>71391.659656186006</v>
      </c>
      <c r="E44" s="1">
        <v>71261.128856647396</v>
      </c>
      <c r="F44" s="1">
        <v>71393.277956193895</v>
      </c>
      <c r="G44" s="1">
        <v>71265.335332235496</v>
      </c>
      <c r="H44" s="1">
        <v>70648.584902445393</v>
      </c>
      <c r="I44" s="1">
        <v>70171.812462743299</v>
      </c>
      <c r="J44" s="1">
        <v>70408.214384790801</v>
      </c>
      <c r="K44" s="1">
        <v>70884.426710858606</v>
      </c>
      <c r="L44" s="1">
        <v>71023.082633047394</v>
      </c>
      <c r="M44" s="1">
        <v>70659.5010012087</v>
      </c>
    </row>
    <row r="45" spans="1:13" x14ac:dyDescent="0.2">
      <c r="A45" t="s">
        <v>49</v>
      </c>
      <c r="B45" t="s">
        <v>171</v>
      </c>
      <c r="C45" s="1">
        <v>317979.31223666901</v>
      </c>
      <c r="D45" s="1">
        <v>318777.99845589901</v>
      </c>
      <c r="E45" s="1">
        <v>314641.84820484201</v>
      </c>
      <c r="F45" s="1">
        <v>312838.70758704498</v>
      </c>
      <c r="G45" s="1">
        <v>312765.81853542302</v>
      </c>
      <c r="H45" s="1">
        <v>313321.62061185698</v>
      </c>
      <c r="I45" s="1">
        <v>311190.08003352099</v>
      </c>
      <c r="J45" s="1">
        <v>309760.84143198398</v>
      </c>
      <c r="K45" s="1">
        <v>310930.614281054</v>
      </c>
      <c r="L45" s="1">
        <v>312312.55839800101</v>
      </c>
      <c r="M45" s="1">
        <v>309527.87935800699</v>
      </c>
    </row>
    <row r="46" spans="1:13" x14ac:dyDescent="0.2">
      <c r="A46" t="s">
        <v>35</v>
      </c>
      <c r="B46" t="s">
        <v>157</v>
      </c>
      <c r="C46" s="1">
        <v>29716.463753285199</v>
      </c>
      <c r="D46" s="1">
        <v>29761.695143674599</v>
      </c>
      <c r="E46" s="1">
        <v>29740.000799519901</v>
      </c>
      <c r="F46" s="1">
        <v>29839.409811434602</v>
      </c>
      <c r="G46" s="1">
        <v>29852.162094662399</v>
      </c>
      <c r="H46" s="1">
        <v>29809.751826831402</v>
      </c>
      <c r="I46" s="1">
        <v>29644.054435549901</v>
      </c>
      <c r="J46" s="1">
        <v>29584.806227242399</v>
      </c>
      <c r="K46" s="1">
        <v>29552.960833970701</v>
      </c>
      <c r="L46" s="1">
        <v>29624.2582133752</v>
      </c>
      <c r="M46" s="1">
        <v>29651.808106501401</v>
      </c>
    </row>
    <row r="47" spans="1:13" x14ac:dyDescent="0.2">
      <c r="A47" t="s">
        <v>44</v>
      </c>
      <c r="B47" t="s">
        <v>166</v>
      </c>
      <c r="C47" s="1">
        <v>224.66707530703599</v>
      </c>
      <c r="D47" s="1">
        <v>225.42387234435299</v>
      </c>
      <c r="E47" s="1">
        <v>224.941999038425</v>
      </c>
      <c r="F47" s="1">
        <v>224.597954747373</v>
      </c>
      <c r="G47" s="1">
        <v>224.18504836066799</v>
      </c>
      <c r="H47" s="1">
        <v>222.73896082966601</v>
      </c>
      <c r="I47" s="1">
        <v>221.63578213290501</v>
      </c>
      <c r="J47" s="1">
        <v>219.08719676008701</v>
      </c>
      <c r="K47" s="1">
        <v>221.430282612409</v>
      </c>
      <c r="L47" s="1">
        <v>222.80852322724601</v>
      </c>
      <c r="M47" s="1">
        <v>223.221067157166</v>
      </c>
    </row>
    <row r="48" spans="1:13" x14ac:dyDescent="0.2">
      <c r="A48" t="s">
        <v>47</v>
      </c>
      <c r="B48" t="s">
        <v>169</v>
      </c>
      <c r="C48" s="1">
        <v>28981.854018505299</v>
      </c>
      <c r="D48" s="1">
        <v>28300.907376942901</v>
      </c>
      <c r="E48" s="1">
        <v>28265.634711637202</v>
      </c>
      <c r="F48" s="1">
        <v>28508.7354560643</v>
      </c>
      <c r="G48" s="1">
        <v>28531.541083835898</v>
      </c>
      <c r="H48" s="1">
        <v>28496.441276546098</v>
      </c>
      <c r="I48" s="1">
        <v>28591.883314663701</v>
      </c>
      <c r="J48" s="1">
        <v>28794.228607094999</v>
      </c>
      <c r="K48" s="1">
        <v>28909.383225261099</v>
      </c>
      <c r="L48" s="1">
        <v>28891.107206119399</v>
      </c>
      <c r="M48" s="1">
        <v>28891.649471201799</v>
      </c>
    </row>
    <row r="49" spans="1:13" x14ac:dyDescent="0.2">
      <c r="A49" t="s">
        <v>38</v>
      </c>
      <c r="B49" t="s">
        <v>160</v>
      </c>
      <c r="C49" s="1">
        <v>68911.8159176435</v>
      </c>
      <c r="D49" s="1">
        <v>67484.128031602901</v>
      </c>
      <c r="E49" s="1">
        <v>68150.037548408101</v>
      </c>
      <c r="F49" s="1">
        <v>69046.678294512603</v>
      </c>
      <c r="G49" s="1">
        <v>69461.5538872037</v>
      </c>
      <c r="H49" s="1">
        <v>71895.881085772606</v>
      </c>
      <c r="I49" s="1">
        <v>73092.635248577106</v>
      </c>
      <c r="J49" s="1">
        <v>73764.663776823698</v>
      </c>
      <c r="K49" s="1">
        <v>73627.441025509601</v>
      </c>
      <c r="L49" s="1">
        <v>73109.054769723603</v>
      </c>
      <c r="M49" s="1">
        <v>73692.168643120196</v>
      </c>
    </row>
    <row r="50" spans="1:13" x14ac:dyDescent="0.2">
      <c r="A50" t="s">
        <v>46</v>
      </c>
      <c r="B50" t="s">
        <v>168</v>
      </c>
      <c r="C50" s="1">
        <v>60.089229867415199</v>
      </c>
      <c r="D50" s="1">
        <v>60.089229867415199</v>
      </c>
      <c r="E50" s="1">
        <v>60.089229867415199</v>
      </c>
      <c r="F50" s="1">
        <v>60.089229867415199</v>
      </c>
      <c r="G50" s="1">
        <v>60.089229867415199</v>
      </c>
      <c r="H50" s="1">
        <v>60.226400525155903</v>
      </c>
      <c r="I50" s="1">
        <v>60.020656068612098</v>
      </c>
      <c r="J50" s="1">
        <v>58.511757747655999</v>
      </c>
      <c r="K50" s="1">
        <v>59.060718874690302</v>
      </c>
      <c r="L50" s="1">
        <v>60.089772118815901</v>
      </c>
      <c r="M50" s="1">
        <v>60.570295409489603</v>
      </c>
    </row>
    <row r="51" spans="1:13" x14ac:dyDescent="0.2">
      <c r="A51" t="s">
        <v>50</v>
      </c>
      <c r="B51" t="s">
        <v>172</v>
      </c>
      <c r="C51" s="1">
        <v>35714.647711456302</v>
      </c>
      <c r="D51" s="1">
        <v>35066.362139505603</v>
      </c>
      <c r="E51" s="1">
        <v>34778.707539103103</v>
      </c>
      <c r="F51" s="1">
        <v>34580.960929530498</v>
      </c>
      <c r="G51" s="1">
        <v>34484.112481498902</v>
      </c>
      <c r="H51" s="1">
        <v>33798.482669839301</v>
      </c>
      <c r="I51" s="1">
        <v>33872.4494777195</v>
      </c>
      <c r="J51" s="1">
        <v>33717.028435748398</v>
      </c>
      <c r="K51" s="1">
        <v>33335.800580843599</v>
      </c>
      <c r="L51" s="1">
        <v>33005.668635500399</v>
      </c>
      <c r="M51" s="1">
        <v>32724.5641788639</v>
      </c>
    </row>
    <row r="52" spans="1:13" x14ac:dyDescent="0.2">
      <c r="A52" t="s">
        <v>52</v>
      </c>
      <c r="B52" t="s">
        <v>174</v>
      </c>
      <c r="C52" s="1">
        <v>72358.348429768201</v>
      </c>
      <c r="D52" s="1">
        <v>73542.343096774697</v>
      </c>
      <c r="E52" s="1">
        <v>74044.247014519104</v>
      </c>
      <c r="F52" s="1">
        <v>74564.009516610793</v>
      </c>
      <c r="G52" s="1">
        <v>74263.070992565306</v>
      </c>
      <c r="H52" s="1">
        <v>71857.655249816293</v>
      </c>
      <c r="I52" s="1">
        <v>71062.033613057705</v>
      </c>
      <c r="J52" s="1">
        <v>71568.254639803694</v>
      </c>
      <c r="K52" s="1">
        <v>71763.652131595707</v>
      </c>
      <c r="L52" s="1">
        <v>70556.495843658704</v>
      </c>
      <c r="M52" s="1">
        <v>69513.074980848105</v>
      </c>
    </row>
    <row r="53" spans="1:13" x14ac:dyDescent="0.2">
      <c r="A53" t="s">
        <v>51</v>
      </c>
      <c r="B53" t="s">
        <v>173</v>
      </c>
      <c r="C53" s="1">
        <v>19337.290997132699</v>
      </c>
      <c r="D53" s="1">
        <v>18121.0571517182</v>
      </c>
      <c r="E53" s="1">
        <v>17855.417659485101</v>
      </c>
      <c r="F53" s="1">
        <v>17866.002810054601</v>
      </c>
      <c r="G53" s="1">
        <v>17583.913701970901</v>
      </c>
      <c r="H53" s="1">
        <v>17171.123719993098</v>
      </c>
      <c r="I53" s="1">
        <v>16952.703218357001</v>
      </c>
      <c r="J53" s="1">
        <v>17023.804923417301</v>
      </c>
      <c r="K53" s="1">
        <v>17286.657333286399</v>
      </c>
      <c r="L53" s="1">
        <v>17435.955156235599</v>
      </c>
      <c r="M53" s="1">
        <v>17412.447410433699</v>
      </c>
    </row>
    <row r="54" spans="1:13" x14ac:dyDescent="0.2">
      <c r="A54" t="s">
        <v>54</v>
      </c>
      <c r="B54" t="s">
        <v>176</v>
      </c>
      <c r="C54" s="1">
        <v>3625393.6465536398</v>
      </c>
      <c r="D54" s="1">
        <v>3481324.6552041601</v>
      </c>
      <c r="E54" s="1">
        <v>3422972.07933148</v>
      </c>
      <c r="F54" s="1">
        <v>3408309.3543839999</v>
      </c>
      <c r="G54" s="1">
        <v>3396094.1328398702</v>
      </c>
      <c r="H54" s="1">
        <v>3368539.0695075798</v>
      </c>
      <c r="I54" s="1">
        <v>3352011.93634815</v>
      </c>
      <c r="J54" s="1">
        <v>3344792.9209943502</v>
      </c>
      <c r="K54" s="1">
        <v>3345013.7770086899</v>
      </c>
      <c r="L54" s="1">
        <v>3348338.8666549898</v>
      </c>
      <c r="M54" s="1">
        <v>3363249.0359183601</v>
      </c>
    </row>
    <row r="55" spans="1:13" x14ac:dyDescent="0.2">
      <c r="A55" t="s">
        <v>53</v>
      </c>
      <c r="B55" t="s">
        <v>175</v>
      </c>
      <c r="C55" s="1">
        <v>476598.19340883102</v>
      </c>
      <c r="D55" s="1">
        <v>468560.63116827101</v>
      </c>
      <c r="E55" s="1">
        <v>464053.11264362698</v>
      </c>
      <c r="F55" s="1">
        <v>464266.46801020898</v>
      </c>
      <c r="G55" s="1">
        <v>462899.31969568803</v>
      </c>
      <c r="H55" s="1">
        <v>468298.29218788003</v>
      </c>
      <c r="I55" s="1">
        <v>471079.37339428102</v>
      </c>
      <c r="J55" s="1">
        <v>471898.91330205702</v>
      </c>
      <c r="K55" s="1">
        <v>473080.51104351599</v>
      </c>
      <c r="L55" s="1">
        <v>471021.21573084698</v>
      </c>
      <c r="M55" s="1">
        <v>464576.99720078497</v>
      </c>
    </row>
    <row r="56" spans="1:13" x14ac:dyDescent="0.2">
      <c r="A56" t="s">
        <v>55</v>
      </c>
      <c r="B56" t="s">
        <v>177</v>
      </c>
      <c r="C56" s="1">
        <v>16541.739518995801</v>
      </c>
      <c r="D56" s="1">
        <v>13612.1681703207</v>
      </c>
      <c r="E56" s="1">
        <v>12115.876639899399</v>
      </c>
      <c r="F56" s="1">
        <v>12229.9718900506</v>
      </c>
      <c r="G56" s="1">
        <v>12347.769994548</v>
      </c>
      <c r="H56" s="1">
        <v>12739.0936750539</v>
      </c>
      <c r="I56" s="1">
        <v>12146.5550541259</v>
      </c>
      <c r="J56" s="1">
        <v>12016.0131147991</v>
      </c>
      <c r="K56" s="1">
        <v>12182.1974455973</v>
      </c>
      <c r="L56" s="1">
        <v>12645.871525213301</v>
      </c>
      <c r="M56" s="1">
        <v>11898.5213232515</v>
      </c>
    </row>
    <row r="57" spans="1:13" x14ac:dyDescent="0.2">
      <c r="A57" t="s">
        <v>56</v>
      </c>
      <c r="B57" t="s">
        <v>178</v>
      </c>
      <c r="C57" s="1">
        <v>12231.2951637441</v>
      </c>
      <c r="D57" s="1">
        <v>12705.4535730758</v>
      </c>
      <c r="E57" s="1">
        <v>12730.962536920801</v>
      </c>
      <c r="F57" s="1">
        <v>12651.685087964401</v>
      </c>
      <c r="G57" s="1">
        <v>12312.6665796651</v>
      </c>
      <c r="H57" s="1">
        <v>11589.432735382899</v>
      </c>
      <c r="I57" s="1">
        <v>11325.402441201</v>
      </c>
      <c r="J57" s="1">
        <v>11253.7756897743</v>
      </c>
      <c r="K57" s="1">
        <v>11292.4851929957</v>
      </c>
      <c r="L57" s="1">
        <v>11319.04198817</v>
      </c>
      <c r="M57" s="1">
        <v>11322.5322969279</v>
      </c>
    </row>
    <row r="58" spans="1:13" x14ac:dyDescent="0.2">
      <c r="A58" t="s">
        <v>57</v>
      </c>
      <c r="B58" t="s">
        <v>179</v>
      </c>
      <c r="C58" s="1">
        <v>1201.01064475971</v>
      </c>
      <c r="D58" s="1">
        <v>1191.70136824817</v>
      </c>
      <c r="E58" s="1">
        <v>1183.4547917949301</v>
      </c>
      <c r="F58" s="1">
        <v>1180.26085442266</v>
      </c>
      <c r="G58" s="1">
        <v>1175.1581194764699</v>
      </c>
      <c r="H58" s="1">
        <v>1170.3913988847801</v>
      </c>
      <c r="I58" s="1">
        <v>1162.8104974100499</v>
      </c>
      <c r="J58" s="1">
        <v>1158.42238970884</v>
      </c>
      <c r="K58" s="1">
        <v>1172.47238613999</v>
      </c>
      <c r="L58" s="1">
        <v>1190.4239489423601</v>
      </c>
      <c r="M58" s="1">
        <v>1192.5653016936801</v>
      </c>
    </row>
    <row r="59" spans="1:13" x14ac:dyDescent="0.2">
      <c r="A59" t="s">
        <v>58</v>
      </c>
      <c r="B59" t="s">
        <v>180</v>
      </c>
      <c r="C59" s="1">
        <v>63748.881506103797</v>
      </c>
      <c r="D59" s="1">
        <v>62809.9273950356</v>
      </c>
      <c r="E59" s="1">
        <v>62375.714322393404</v>
      </c>
      <c r="F59" s="1">
        <v>62736.434879115099</v>
      </c>
      <c r="G59" s="1">
        <v>62837.282463066898</v>
      </c>
      <c r="H59" s="1">
        <v>62425.8137543431</v>
      </c>
      <c r="I59" s="1">
        <v>62006.947791673498</v>
      </c>
      <c r="J59" s="1">
        <v>62158.6107745427</v>
      </c>
      <c r="K59" s="1">
        <v>62705.602352065798</v>
      </c>
      <c r="L59" s="1">
        <v>62987.918852130497</v>
      </c>
      <c r="M59" s="1">
        <v>62840.547172560298</v>
      </c>
    </row>
    <row r="60" spans="1:13" x14ac:dyDescent="0.2">
      <c r="A60" t="s">
        <v>17</v>
      </c>
      <c r="B60" t="s">
        <v>139</v>
      </c>
      <c r="C60" s="1">
        <v>74953.622122264394</v>
      </c>
      <c r="D60" s="1">
        <v>72459.443352391303</v>
      </c>
      <c r="E60" s="1">
        <v>71527.242546863999</v>
      </c>
      <c r="F60" s="1">
        <v>71212.314871190902</v>
      </c>
      <c r="G60" s="1">
        <v>71055.277399609593</v>
      </c>
      <c r="H60" s="1">
        <v>70531.826518282804</v>
      </c>
      <c r="I60" s="1">
        <v>70467.900243157404</v>
      </c>
      <c r="J60" s="1">
        <v>70570.614147061395</v>
      </c>
      <c r="K60" s="1">
        <v>70789.970639612904</v>
      </c>
      <c r="L60" s="1">
        <v>71237.420705792407</v>
      </c>
      <c r="M60" s="1">
        <v>71992.361937331996</v>
      </c>
    </row>
    <row r="61" spans="1:13" x14ac:dyDescent="0.2">
      <c r="A61" t="s">
        <v>59</v>
      </c>
      <c r="B61" t="s">
        <v>181</v>
      </c>
      <c r="C61" s="1">
        <v>169.813184749572</v>
      </c>
      <c r="D61" s="1">
        <v>169.813184749572</v>
      </c>
      <c r="E61" s="1">
        <v>169.813184749572</v>
      </c>
      <c r="F61" s="1">
        <v>169.813184749572</v>
      </c>
      <c r="G61" s="1">
        <v>169.813184749572</v>
      </c>
      <c r="H61" s="1">
        <v>169.813184749572</v>
      </c>
      <c r="I61" s="1">
        <v>169.813184749572</v>
      </c>
      <c r="J61" s="1">
        <v>169.813184749572</v>
      </c>
      <c r="K61" s="1">
        <v>169.813184749572</v>
      </c>
      <c r="L61" s="1">
        <v>169.813184749572</v>
      </c>
      <c r="M61" s="1">
        <v>169.813184749572</v>
      </c>
    </row>
    <row r="62" spans="1:13" x14ac:dyDescent="0.2">
      <c r="A62" t="s">
        <v>87</v>
      </c>
      <c r="B62" t="s">
        <v>209</v>
      </c>
      <c r="C62" s="1">
        <v>39.133920593509799</v>
      </c>
      <c r="D62" s="1">
        <v>40.4808677721484</v>
      </c>
      <c r="E62" s="1">
        <v>41.693005297009897</v>
      </c>
      <c r="F62" s="1">
        <v>41.154207373472403</v>
      </c>
      <c r="G62" s="1">
        <v>40.480663198896501</v>
      </c>
      <c r="H62" s="1">
        <v>38.527566688734403</v>
      </c>
      <c r="I62" s="1">
        <v>37.517278361198201</v>
      </c>
      <c r="J62" s="1">
        <v>36.641573254479603</v>
      </c>
      <c r="K62" s="1">
        <v>37.584509998507002</v>
      </c>
      <c r="L62" s="1">
        <v>39.605490883672097</v>
      </c>
      <c r="M62" s="1">
        <v>40.211796081966</v>
      </c>
    </row>
    <row r="63" spans="1:13" x14ac:dyDescent="0.2">
      <c r="A63" t="s">
        <v>60</v>
      </c>
      <c r="B63" t="s">
        <v>182</v>
      </c>
      <c r="C63" s="1">
        <v>21657.234208975999</v>
      </c>
      <c r="D63" s="1">
        <v>21858.616421588998</v>
      </c>
      <c r="E63" s="1">
        <v>21865.116982048901</v>
      </c>
      <c r="F63" s="1">
        <v>21897.491285858301</v>
      </c>
      <c r="G63" s="1">
        <v>21920.158802531299</v>
      </c>
      <c r="H63" s="1">
        <v>21853.426447485501</v>
      </c>
      <c r="I63" s="1">
        <v>21716.945729734602</v>
      </c>
      <c r="J63" s="1">
        <v>21738.984248607801</v>
      </c>
      <c r="K63" s="1">
        <v>21647.971911623499</v>
      </c>
      <c r="L63" s="1">
        <v>21488.384590376299</v>
      </c>
      <c r="M63" s="1">
        <v>21121.1109746609</v>
      </c>
    </row>
    <row r="64" spans="1:13" x14ac:dyDescent="0.2">
      <c r="A64" t="s">
        <v>88</v>
      </c>
      <c r="B64" t="s">
        <v>210</v>
      </c>
      <c r="C64" s="1">
        <v>188.93894438342701</v>
      </c>
      <c r="D64" s="1">
        <v>189.48704920624499</v>
      </c>
      <c r="E64" s="1">
        <v>188.870806862069</v>
      </c>
      <c r="F64" s="1">
        <v>188.185967615339</v>
      </c>
      <c r="G64" s="1">
        <v>187.91195607494799</v>
      </c>
      <c r="H64" s="1">
        <v>188.048909036531</v>
      </c>
      <c r="I64" s="1">
        <v>187.158307660638</v>
      </c>
      <c r="J64" s="1">
        <v>185.85686192629299</v>
      </c>
      <c r="K64" s="1">
        <v>187.29508066875701</v>
      </c>
      <c r="L64" s="1">
        <v>188.45942321107299</v>
      </c>
      <c r="M64" s="1">
        <v>187.97988878068301</v>
      </c>
    </row>
    <row r="65" spans="1:13" x14ac:dyDescent="0.2">
      <c r="A65" t="s">
        <v>101</v>
      </c>
      <c r="B65" t="s">
        <v>223</v>
      </c>
      <c r="C65" s="1">
        <v>29980.2151810096</v>
      </c>
      <c r="D65" s="1">
        <v>26491.9547600804</v>
      </c>
      <c r="E65" s="1">
        <v>23072.0768386167</v>
      </c>
      <c r="F65" s="1">
        <v>21292.614263149</v>
      </c>
      <c r="G65" s="1">
        <v>20795.482781791001</v>
      </c>
      <c r="H65" s="1">
        <v>21722.5557636333</v>
      </c>
      <c r="I65" s="1">
        <v>22839.865560809299</v>
      </c>
      <c r="J65" s="1">
        <v>23207.820665843599</v>
      </c>
      <c r="K65" s="1">
        <v>22944.926982352099</v>
      </c>
      <c r="L65" s="1">
        <v>21727.955483068199</v>
      </c>
      <c r="M65" s="1">
        <v>21004.970326402901</v>
      </c>
    </row>
    <row r="66" spans="1:13" x14ac:dyDescent="0.2">
      <c r="A66" t="s">
        <v>90</v>
      </c>
      <c r="B66" t="s">
        <v>212</v>
      </c>
      <c r="C66" s="1">
        <v>1.40854830636654</v>
      </c>
      <c r="D66" s="1">
        <v>1.40854830636654</v>
      </c>
      <c r="E66" s="1">
        <v>1.3414755239923</v>
      </c>
      <c r="F66" s="1">
        <v>1.54269486574346</v>
      </c>
      <c r="G66" s="1">
        <v>1.54269486574346</v>
      </c>
      <c r="H66" s="1">
        <v>1.54269486574346</v>
      </c>
      <c r="I66" s="1">
        <v>1.54269486574346</v>
      </c>
      <c r="J66" s="1">
        <v>1.4756217518264101</v>
      </c>
      <c r="K66" s="1">
        <v>1.4085486379093499</v>
      </c>
      <c r="L66" s="1">
        <v>1.2744026587308599</v>
      </c>
      <c r="M66" s="1">
        <v>1.2073296276980201</v>
      </c>
    </row>
    <row r="67" spans="1:13" x14ac:dyDescent="0.2">
      <c r="A67" t="s">
        <v>61</v>
      </c>
      <c r="B67" t="s">
        <v>183</v>
      </c>
      <c r="C67" s="1">
        <v>327661.52466280101</v>
      </c>
      <c r="D67" s="1">
        <v>322060.42145037098</v>
      </c>
      <c r="E67" s="1">
        <v>319641.92423563602</v>
      </c>
      <c r="F67" s="1">
        <v>319640.652012215</v>
      </c>
      <c r="G67" s="1">
        <v>319034.21939264302</v>
      </c>
      <c r="H67" s="1">
        <v>318672.42557952303</v>
      </c>
      <c r="I67" s="1">
        <v>317676.50464350102</v>
      </c>
      <c r="J67" s="1">
        <v>317916.73204836098</v>
      </c>
      <c r="K67" s="1">
        <v>319281.24755930598</v>
      </c>
      <c r="L67" s="1">
        <v>320408.82529474999</v>
      </c>
      <c r="M67" s="1">
        <v>319765.831040836</v>
      </c>
    </row>
    <row r="68" spans="1:13" x14ac:dyDescent="0.2">
      <c r="A68" t="s">
        <v>63</v>
      </c>
      <c r="B68" t="s">
        <v>185</v>
      </c>
      <c r="C68" s="1">
        <v>112.848241449837</v>
      </c>
      <c r="D68" s="1">
        <v>112.848241449837</v>
      </c>
      <c r="E68" s="1">
        <v>112.848241449837</v>
      </c>
      <c r="F68" s="1">
        <v>112.848241449837</v>
      </c>
      <c r="G68" s="1">
        <v>112.848241449837</v>
      </c>
      <c r="H68" s="1">
        <v>112.848241449837</v>
      </c>
      <c r="I68" s="1">
        <v>112.848241449837</v>
      </c>
      <c r="J68" s="1">
        <v>112.848241449837</v>
      </c>
      <c r="K68" s="1">
        <v>112.848241449837</v>
      </c>
      <c r="L68" s="1">
        <v>112.848241449837</v>
      </c>
      <c r="M68" s="1">
        <v>112.848241449837</v>
      </c>
    </row>
    <row r="69" spans="1:13" x14ac:dyDescent="0.2">
      <c r="A69" t="s">
        <v>69</v>
      </c>
      <c r="B69" t="s">
        <v>191</v>
      </c>
      <c r="C69" s="1">
        <v>1217590.4813983501</v>
      </c>
      <c r="D69" s="1">
        <v>1183489.1778099099</v>
      </c>
      <c r="E69" s="1">
        <v>1164044.1457655199</v>
      </c>
      <c r="F69" s="1">
        <v>1152271.7250957501</v>
      </c>
      <c r="G69" s="1">
        <v>1147762.69717255</v>
      </c>
      <c r="H69" s="1">
        <v>1140845.3958332499</v>
      </c>
      <c r="I69" s="1">
        <v>1141419.2204948801</v>
      </c>
      <c r="J69" s="1">
        <v>1147763.26665224</v>
      </c>
      <c r="K69" s="1">
        <v>1160946.1718651899</v>
      </c>
      <c r="L69" s="1">
        <v>1163114.25492676</v>
      </c>
      <c r="M69" s="1">
        <v>1149791.2257578</v>
      </c>
    </row>
    <row r="70" spans="1:13" x14ac:dyDescent="0.2">
      <c r="A70" t="s">
        <v>64</v>
      </c>
      <c r="B70" t="s">
        <v>186</v>
      </c>
      <c r="C70" s="1">
        <v>37.728092255346802</v>
      </c>
      <c r="D70" s="1">
        <v>37.728092255346802</v>
      </c>
      <c r="E70" s="1">
        <v>37.728092255346802</v>
      </c>
      <c r="F70" s="1">
        <v>37.728092255346802</v>
      </c>
      <c r="G70" s="1">
        <v>37.728092255346802</v>
      </c>
      <c r="H70" s="1">
        <v>37.728092255346802</v>
      </c>
      <c r="I70" s="1">
        <v>37.728092255346802</v>
      </c>
      <c r="J70" s="1">
        <v>37.728092255346802</v>
      </c>
      <c r="K70" s="1">
        <v>37.728092255346802</v>
      </c>
      <c r="L70" s="1">
        <v>37.728092255346802</v>
      </c>
      <c r="M70" s="1">
        <v>37.728092255346802</v>
      </c>
    </row>
    <row r="71" spans="1:13" x14ac:dyDescent="0.2">
      <c r="A71" t="s">
        <v>72</v>
      </c>
      <c r="B71" t="s">
        <v>194</v>
      </c>
      <c r="C71" s="1">
        <v>674835.89628071606</v>
      </c>
      <c r="D71" s="1">
        <v>636641.91478630505</v>
      </c>
      <c r="E71" s="1">
        <v>626389.03098664305</v>
      </c>
      <c r="F71" s="1">
        <v>629705.27461680898</v>
      </c>
      <c r="G71" s="1">
        <v>623869.53504955804</v>
      </c>
      <c r="H71" s="1">
        <v>607454.82418727002</v>
      </c>
      <c r="I71" s="1">
        <v>605465.68844749301</v>
      </c>
      <c r="J71" s="1">
        <v>608477.90721891599</v>
      </c>
      <c r="K71" s="1">
        <v>607255.12114179903</v>
      </c>
      <c r="L71" s="1">
        <v>607331.80025713798</v>
      </c>
      <c r="M71" s="1">
        <v>616352.76739073102</v>
      </c>
    </row>
    <row r="72" spans="1:13" x14ac:dyDescent="0.2">
      <c r="A72" t="s">
        <v>71</v>
      </c>
      <c r="B72" t="s">
        <v>193</v>
      </c>
      <c r="C72" s="1">
        <v>369395.83399456699</v>
      </c>
      <c r="D72" s="1">
        <v>366091.42151057499</v>
      </c>
      <c r="E72" s="1">
        <v>359784.36158684402</v>
      </c>
      <c r="F72" s="1">
        <v>357420.12283343001</v>
      </c>
      <c r="G72" s="1">
        <v>356446.25154246902</v>
      </c>
      <c r="H72" s="1">
        <v>356191.21044240898</v>
      </c>
      <c r="I72" s="1">
        <v>355757.28308586602</v>
      </c>
      <c r="J72" s="1">
        <v>356492.33945689502</v>
      </c>
      <c r="K72" s="1">
        <v>355483.55174101703</v>
      </c>
      <c r="L72" s="1">
        <v>351875.76100634201</v>
      </c>
      <c r="M72" s="1">
        <v>345310.05030563101</v>
      </c>
    </row>
    <row r="73" spans="1:13" x14ac:dyDescent="0.2">
      <c r="A73" t="s">
        <v>66</v>
      </c>
      <c r="B73" t="s">
        <v>188</v>
      </c>
      <c r="C73" s="1">
        <v>377.194130199531</v>
      </c>
      <c r="D73" s="1">
        <v>365.59204565026198</v>
      </c>
      <c r="E73" s="1">
        <v>355.62932513328201</v>
      </c>
      <c r="F73" s="1">
        <v>347.158904504242</v>
      </c>
      <c r="G73" s="1">
        <v>334.15791253769697</v>
      </c>
      <c r="H73" s="1">
        <v>359.70775453437801</v>
      </c>
      <c r="I73" s="1">
        <v>336.25838566572003</v>
      </c>
      <c r="J73" s="1">
        <v>326.50293631895698</v>
      </c>
      <c r="K73" s="1">
        <v>318.39450916391598</v>
      </c>
      <c r="L73" s="1">
        <v>364.772879009804</v>
      </c>
      <c r="M73" s="1">
        <v>403.03577916614302</v>
      </c>
    </row>
    <row r="74" spans="1:13" x14ac:dyDescent="0.2">
      <c r="A74" t="s">
        <v>65</v>
      </c>
      <c r="B74" t="s">
        <v>187</v>
      </c>
      <c r="C74" s="1">
        <v>2226.92898206058</v>
      </c>
      <c r="D74" s="1">
        <v>2224.4033571946202</v>
      </c>
      <c r="E74" s="1">
        <v>2225.01787230536</v>
      </c>
      <c r="F74" s="1">
        <v>2238.2626465256499</v>
      </c>
      <c r="G74" s="1">
        <v>2233.5520410178301</v>
      </c>
      <c r="H74" s="1">
        <v>2233.61959327162</v>
      </c>
      <c r="I74" s="1">
        <v>2209.9988558991599</v>
      </c>
      <c r="J74" s="1">
        <v>2208.7006341251499</v>
      </c>
      <c r="K74" s="1">
        <v>2217.4373993105</v>
      </c>
      <c r="L74" s="1">
        <v>2251.4309132375902</v>
      </c>
      <c r="M74" s="1">
        <v>2253.7522295165099</v>
      </c>
    </row>
    <row r="75" spans="1:13" x14ac:dyDescent="0.2">
      <c r="A75" t="s">
        <v>67</v>
      </c>
      <c r="B75" t="s">
        <v>189</v>
      </c>
      <c r="C75" s="1">
        <v>640.99994290328095</v>
      </c>
      <c r="D75" s="1">
        <v>497.253503391018</v>
      </c>
      <c r="E75" s="1">
        <v>472.61909158645801</v>
      </c>
      <c r="F75" s="1">
        <v>461.29585158542</v>
      </c>
      <c r="G75" s="1">
        <v>452.880551990144</v>
      </c>
      <c r="H75" s="1">
        <v>447.57490925169498</v>
      </c>
      <c r="I75" s="1">
        <v>444.65749462899799</v>
      </c>
      <c r="J75" s="1">
        <v>435.063419347408</v>
      </c>
      <c r="K75" s="1">
        <v>438.704679687772</v>
      </c>
      <c r="L75" s="1">
        <v>451.877233142872</v>
      </c>
      <c r="M75" s="1">
        <v>459.35645875100101</v>
      </c>
    </row>
    <row r="76" spans="1:13" x14ac:dyDescent="0.2">
      <c r="A76" t="s">
        <v>62</v>
      </c>
      <c r="B76" t="s">
        <v>184</v>
      </c>
      <c r="C76" s="1">
        <v>616131.80425066</v>
      </c>
      <c r="D76" s="1">
        <v>613293.268122899</v>
      </c>
      <c r="E76" s="1">
        <v>610623.97537284798</v>
      </c>
      <c r="F76" s="1">
        <v>611221.46548294905</v>
      </c>
      <c r="G76" s="1">
        <v>610739.63217433798</v>
      </c>
      <c r="H76" s="1">
        <v>607439.43874487805</v>
      </c>
      <c r="I76" s="1">
        <v>605107.707690735</v>
      </c>
      <c r="J76" s="1">
        <v>605298.24882347998</v>
      </c>
      <c r="K76" s="1">
        <v>606315.71491713403</v>
      </c>
      <c r="L76" s="1">
        <v>606866.92347620905</v>
      </c>
      <c r="M76" s="1">
        <v>605365.68078534899</v>
      </c>
    </row>
    <row r="77" spans="1:13" x14ac:dyDescent="0.2">
      <c r="A77" t="s">
        <v>68</v>
      </c>
      <c r="B77" t="s">
        <v>190</v>
      </c>
      <c r="C77" s="1">
        <v>784.54041586562198</v>
      </c>
      <c r="D77" s="1">
        <v>797.87240246561498</v>
      </c>
      <c r="E77" s="1">
        <v>805.77742800524902</v>
      </c>
      <c r="F77" s="1">
        <v>805.50350128917501</v>
      </c>
      <c r="G77" s="1">
        <v>802.61794638712502</v>
      </c>
      <c r="H77" s="1">
        <v>788.04772060547998</v>
      </c>
      <c r="I77" s="1">
        <v>781.24314246924996</v>
      </c>
      <c r="J77" s="1">
        <v>782.75447343559597</v>
      </c>
      <c r="K77" s="1">
        <v>790.93555923465101</v>
      </c>
      <c r="L77" s="1">
        <v>792.51779128225996</v>
      </c>
      <c r="M77" s="1">
        <v>782.89434379641204</v>
      </c>
    </row>
    <row r="78" spans="1:13" x14ac:dyDescent="0.2">
      <c r="A78" t="s">
        <v>73</v>
      </c>
      <c r="B78" t="s">
        <v>195</v>
      </c>
      <c r="C78" s="1">
        <v>38265.240987757097</v>
      </c>
      <c r="D78" s="1">
        <v>37638.631249236503</v>
      </c>
      <c r="E78" s="1">
        <v>37491.533214291201</v>
      </c>
      <c r="F78" s="1">
        <v>37261.616254413297</v>
      </c>
      <c r="G78" s="1">
        <v>37268.816347375701</v>
      </c>
      <c r="H78" s="1">
        <v>37297.568605583001</v>
      </c>
      <c r="I78" s="1">
        <v>37476.604392664201</v>
      </c>
      <c r="J78" s="1">
        <v>37556.556889770298</v>
      </c>
      <c r="K78" s="1">
        <v>37957.235616466402</v>
      </c>
      <c r="L78" s="1">
        <v>38586.815828902501</v>
      </c>
      <c r="M78" s="1">
        <v>38813.375492599102</v>
      </c>
    </row>
    <row r="79" spans="1:13" x14ac:dyDescent="0.2">
      <c r="A79" t="s">
        <v>76</v>
      </c>
      <c r="B79" t="s">
        <v>198</v>
      </c>
      <c r="C79" s="1">
        <v>997475.41100813402</v>
      </c>
      <c r="D79" s="1">
        <v>989390.69430769701</v>
      </c>
      <c r="E79" s="1">
        <v>984953.297497986</v>
      </c>
      <c r="F79" s="1">
        <v>984211.78823800699</v>
      </c>
      <c r="G79" s="1">
        <v>982409.23162978305</v>
      </c>
      <c r="H79" s="1">
        <v>979220.36380555795</v>
      </c>
      <c r="I79" s="1">
        <v>974781.47744214803</v>
      </c>
      <c r="J79" s="1">
        <v>975405.42901614006</v>
      </c>
      <c r="K79" s="1">
        <v>974675.38661583699</v>
      </c>
      <c r="L79" s="1">
        <v>975532.95281968603</v>
      </c>
      <c r="M79" s="1">
        <v>972939.11246497405</v>
      </c>
    </row>
    <row r="80" spans="1:13" x14ac:dyDescent="0.2">
      <c r="A80" t="s">
        <v>75</v>
      </c>
      <c r="B80" t="s">
        <v>197</v>
      </c>
      <c r="C80" s="1">
        <v>88456.736243772204</v>
      </c>
      <c r="D80" s="1">
        <v>89395.935081984804</v>
      </c>
      <c r="E80" s="1">
        <v>89713.120866747704</v>
      </c>
      <c r="F80" s="1">
        <v>90386.034344331696</v>
      </c>
      <c r="G80" s="1">
        <v>90025.031467716806</v>
      </c>
      <c r="H80" s="1">
        <v>88119.114011486105</v>
      </c>
      <c r="I80" s="1">
        <v>87418.421898276894</v>
      </c>
      <c r="J80" s="1">
        <v>87737.183770170799</v>
      </c>
      <c r="K80" s="1">
        <v>88085.056277120297</v>
      </c>
      <c r="L80" s="1">
        <v>87158.587112753303</v>
      </c>
      <c r="M80" s="1">
        <v>86023.753543287399</v>
      </c>
    </row>
    <row r="81" spans="1:13" x14ac:dyDescent="0.2">
      <c r="A81" t="s">
        <v>74</v>
      </c>
      <c r="B81" t="s">
        <v>196</v>
      </c>
      <c r="C81" s="1">
        <v>33650.5468962245</v>
      </c>
      <c r="D81" s="1">
        <v>34804.266243441598</v>
      </c>
      <c r="E81" s="1">
        <v>34786.033435417703</v>
      </c>
      <c r="F81" s="1">
        <v>34986.953964733097</v>
      </c>
      <c r="G81" s="1">
        <v>35001.318972579</v>
      </c>
      <c r="H81" s="1">
        <v>35016.9717740981</v>
      </c>
      <c r="I81" s="1">
        <v>34947.150414004303</v>
      </c>
      <c r="J81" s="1">
        <v>34968.997988921801</v>
      </c>
      <c r="K81" s="1">
        <v>35064.012383439003</v>
      </c>
      <c r="L81" s="1">
        <v>34891.529932903701</v>
      </c>
      <c r="M81" s="1">
        <v>34402.4625104445</v>
      </c>
    </row>
    <row r="82" spans="1:13" x14ac:dyDescent="0.2">
      <c r="A82" t="s">
        <v>77</v>
      </c>
      <c r="B82" t="s">
        <v>199</v>
      </c>
      <c r="C82" s="1">
        <v>195.17351262431799</v>
      </c>
      <c r="D82" s="1">
        <v>161.794778167712</v>
      </c>
      <c r="E82" s="1">
        <v>147.587422010404</v>
      </c>
      <c r="F82" s="1">
        <v>154.13879918071399</v>
      </c>
      <c r="G82" s="1">
        <v>158.311772823431</v>
      </c>
      <c r="H82" s="1">
        <v>158.107404340919</v>
      </c>
      <c r="I82" s="1">
        <v>154.20041068889</v>
      </c>
      <c r="J82" s="1">
        <v>144.621988559633</v>
      </c>
      <c r="K82" s="1">
        <v>143.61658092772799</v>
      </c>
      <c r="L82" s="1">
        <v>148.91368681645099</v>
      </c>
      <c r="M82" s="1">
        <v>157.786191005951</v>
      </c>
    </row>
    <row r="83" spans="1:13" x14ac:dyDescent="0.2">
      <c r="A83" t="s">
        <v>78</v>
      </c>
      <c r="B83" t="s">
        <v>200</v>
      </c>
      <c r="C83" s="1">
        <v>115929.73163237701</v>
      </c>
      <c r="D83" s="1">
        <v>106264.771662974</v>
      </c>
      <c r="E83" s="1">
        <v>103282.830435554</v>
      </c>
      <c r="F83" s="1">
        <v>102322.307854926</v>
      </c>
      <c r="G83" s="1">
        <v>100276.455568886</v>
      </c>
      <c r="H83" s="1">
        <v>99085.9650285143</v>
      </c>
      <c r="I83" s="1">
        <v>100955.515743974</v>
      </c>
      <c r="J83" s="1">
        <v>103822.119449757</v>
      </c>
      <c r="K83" s="1">
        <v>104952.84557726599</v>
      </c>
      <c r="L83" s="1">
        <v>100853.96603964901</v>
      </c>
      <c r="M83" s="1">
        <v>90122.511984907906</v>
      </c>
    </row>
    <row r="84" spans="1:13" x14ac:dyDescent="0.2">
      <c r="A84" t="s">
        <v>80</v>
      </c>
      <c r="B84" t="s">
        <v>202</v>
      </c>
      <c r="C84" s="1">
        <v>180639.95630151799</v>
      </c>
      <c r="D84" s="1">
        <v>181535.08349508001</v>
      </c>
      <c r="E84" s="1">
        <v>181343.840949846</v>
      </c>
      <c r="F84" s="1">
        <v>181449.89002468999</v>
      </c>
      <c r="G84" s="1">
        <v>181142.233666721</v>
      </c>
      <c r="H84" s="1">
        <v>180682.44443462399</v>
      </c>
      <c r="I84" s="1">
        <v>180284.03515792199</v>
      </c>
      <c r="J84" s="1">
        <v>180186.25215214799</v>
      </c>
      <c r="K84" s="1">
        <v>179755.42278251101</v>
      </c>
      <c r="L84" s="1">
        <v>178637.261291787</v>
      </c>
      <c r="M84" s="1">
        <v>177164.081728032</v>
      </c>
    </row>
    <row r="85" spans="1:13" x14ac:dyDescent="0.2">
      <c r="A85" t="s">
        <v>82</v>
      </c>
      <c r="B85" t="s">
        <v>204</v>
      </c>
      <c r="C85" s="1">
        <v>6579.5768325155996</v>
      </c>
      <c r="D85" s="1">
        <v>6027.8129879235203</v>
      </c>
      <c r="E85" s="1">
        <v>5833.46290002982</v>
      </c>
      <c r="F85" s="1">
        <v>5874.5180101633496</v>
      </c>
      <c r="G85" s="1">
        <v>5917.4307147258596</v>
      </c>
      <c r="H85" s="1">
        <v>5915.5975662131596</v>
      </c>
      <c r="I85" s="1">
        <v>5951.6690342267902</v>
      </c>
      <c r="J85" s="1">
        <v>6067.3524187978901</v>
      </c>
      <c r="K85" s="1">
        <v>6244.9965715360504</v>
      </c>
      <c r="L85" s="1">
        <v>6320.6886555029296</v>
      </c>
      <c r="M85" s="1">
        <v>6281.2037126145697</v>
      </c>
    </row>
    <row r="86" spans="1:13" x14ac:dyDescent="0.2">
      <c r="A86" t="s">
        <v>83</v>
      </c>
      <c r="B86" t="s">
        <v>205</v>
      </c>
      <c r="C86" s="1">
        <v>339356.21577182598</v>
      </c>
      <c r="D86" s="1">
        <v>329725.65242820402</v>
      </c>
      <c r="E86" s="1">
        <v>323832.13501425699</v>
      </c>
      <c r="F86" s="1">
        <v>322760.11725220701</v>
      </c>
      <c r="G86" s="1">
        <v>321865.533491879</v>
      </c>
      <c r="H86" s="1">
        <v>321982.16391086701</v>
      </c>
      <c r="I86" s="1">
        <v>321819.82117917901</v>
      </c>
      <c r="J86" s="1">
        <v>322076.03220522602</v>
      </c>
      <c r="K86" s="1">
        <v>324890.910281369</v>
      </c>
      <c r="L86" s="1">
        <v>327142.47562312998</v>
      </c>
      <c r="M86" s="1">
        <v>326944.75417496997</v>
      </c>
    </row>
    <row r="87" spans="1:13" x14ac:dyDescent="0.2">
      <c r="A87" t="s">
        <v>79</v>
      </c>
      <c r="B87" t="s">
        <v>201</v>
      </c>
      <c r="C87" s="1">
        <v>6563.5677840572298</v>
      </c>
      <c r="D87" s="1">
        <v>6610.6510250379197</v>
      </c>
      <c r="E87" s="1">
        <v>6622.2533576096603</v>
      </c>
      <c r="F87" s="1">
        <v>6613.1197755942703</v>
      </c>
      <c r="G87" s="1">
        <v>6616.8205715248896</v>
      </c>
      <c r="H87" s="1">
        <v>6617.8683690797197</v>
      </c>
      <c r="I87" s="1">
        <v>6621.9191037454402</v>
      </c>
      <c r="J87" s="1">
        <v>6668.1829142739098</v>
      </c>
      <c r="K87" s="1">
        <v>6672.3764334729003</v>
      </c>
      <c r="L87" s="1">
        <v>6621.6484018209703</v>
      </c>
      <c r="M87" s="1">
        <v>6598.8010073662999</v>
      </c>
    </row>
    <row r="88" spans="1:13" x14ac:dyDescent="0.2">
      <c r="A88" t="s">
        <v>81</v>
      </c>
      <c r="B88" t="s">
        <v>203</v>
      </c>
      <c r="C88" s="1">
        <v>530190.28062338894</v>
      </c>
      <c r="D88" s="1">
        <v>531603.40767147799</v>
      </c>
      <c r="E88" s="1">
        <v>530886.40595436399</v>
      </c>
      <c r="F88" s="1">
        <v>530648.32600500598</v>
      </c>
      <c r="G88" s="1">
        <v>529454.526122979</v>
      </c>
      <c r="H88" s="1">
        <v>527160.21262059896</v>
      </c>
      <c r="I88" s="1">
        <v>525718.29825317801</v>
      </c>
      <c r="J88" s="1">
        <v>525500.31157919997</v>
      </c>
      <c r="K88" s="1">
        <v>525347.54954805097</v>
      </c>
      <c r="L88" s="1">
        <v>524148.06476165098</v>
      </c>
      <c r="M88" s="1">
        <v>522519.94533994002</v>
      </c>
    </row>
    <row r="89" spans="1:13" x14ac:dyDescent="0.2">
      <c r="A89" t="s">
        <v>84</v>
      </c>
      <c r="B89" t="s">
        <v>206</v>
      </c>
      <c r="C89" s="1">
        <v>9911.6724212092904</v>
      </c>
      <c r="D89" s="1">
        <v>10283.950578621299</v>
      </c>
      <c r="E89" s="1">
        <v>10325.0760358678</v>
      </c>
      <c r="F89" s="1">
        <v>10107.9509521773</v>
      </c>
      <c r="G89" s="1">
        <v>9998.2135750856996</v>
      </c>
      <c r="H89" s="1">
        <v>9910.0463454718101</v>
      </c>
      <c r="I89" s="1">
        <v>9926.8090951975701</v>
      </c>
      <c r="J89" s="1">
        <v>9966.9731469798407</v>
      </c>
      <c r="K89" s="1">
        <v>9931.5982427777599</v>
      </c>
      <c r="L89" s="1">
        <v>9717.9882887456897</v>
      </c>
      <c r="M89" s="1">
        <v>9505.5494341347803</v>
      </c>
    </row>
    <row r="90" spans="1:13" x14ac:dyDescent="0.2">
      <c r="A90" t="s">
        <v>39</v>
      </c>
      <c r="B90" t="s">
        <v>161</v>
      </c>
      <c r="C90" s="1">
        <v>141.68290545108599</v>
      </c>
      <c r="D90" s="1">
        <v>139.867748869145</v>
      </c>
      <c r="E90" s="1">
        <v>139.06085849806001</v>
      </c>
      <c r="F90" s="1">
        <v>138.657364333467</v>
      </c>
      <c r="G90" s="1">
        <v>137.984929379395</v>
      </c>
      <c r="H90" s="1">
        <v>138.32117794626299</v>
      </c>
      <c r="I90" s="1">
        <v>139.195203861414</v>
      </c>
      <c r="J90" s="1">
        <v>139.33078206990999</v>
      </c>
      <c r="K90" s="1">
        <v>140.20515786373801</v>
      </c>
      <c r="L90" s="1">
        <v>144.84370311689199</v>
      </c>
      <c r="M90" s="1">
        <v>145.919637120153</v>
      </c>
    </row>
    <row r="91" spans="1:13" x14ac:dyDescent="0.2">
      <c r="A91" t="s">
        <v>85</v>
      </c>
      <c r="B91" t="s">
        <v>207</v>
      </c>
      <c r="C91" s="1">
        <v>495.879011877344</v>
      </c>
      <c r="D91" s="1">
        <v>501.21917741160098</v>
      </c>
      <c r="E91" s="1">
        <v>506.63100852208697</v>
      </c>
      <c r="F91" s="1">
        <v>499.95880086416702</v>
      </c>
      <c r="G91" s="1">
        <v>497.67011612092301</v>
      </c>
      <c r="H91" s="1">
        <v>491.60848326939703</v>
      </c>
      <c r="I91" s="1">
        <v>500.21392021814398</v>
      </c>
      <c r="J91" s="1">
        <v>503.93475872295301</v>
      </c>
      <c r="K91" s="1">
        <v>526.95619601658905</v>
      </c>
      <c r="L91" s="1">
        <v>532.81503393243804</v>
      </c>
      <c r="M91" s="1">
        <v>532.69806037638898</v>
      </c>
    </row>
    <row r="92" spans="1:13" x14ac:dyDescent="0.2">
      <c r="A92" t="s">
        <v>92</v>
      </c>
      <c r="B92" t="s">
        <v>214</v>
      </c>
      <c r="C92" s="1">
        <v>11604.6984952738</v>
      </c>
      <c r="D92" s="1">
        <v>13154.4321017688</v>
      </c>
      <c r="E92" s="1">
        <v>13093.748138335701</v>
      </c>
      <c r="F92" s="1">
        <v>12660.843163723401</v>
      </c>
      <c r="G92" s="1">
        <v>10549.165880225501</v>
      </c>
      <c r="H92" s="1">
        <v>8453.7139949576504</v>
      </c>
      <c r="I92" s="1">
        <v>8071.7423687870896</v>
      </c>
      <c r="J92" s="1">
        <v>8172.9626712180698</v>
      </c>
      <c r="K92" s="1">
        <v>8114.8635564767601</v>
      </c>
      <c r="L92" s="1">
        <v>8094.4472317260497</v>
      </c>
      <c r="M92" s="1">
        <v>8154.4074583542397</v>
      </c>
    </row>
    <row r="93" spans="1:13" x14ac:dyDescent="0.2">
      <c r="A93" t="s">
        <v>102</v>
      </c>
      <c r="B93" t="s">
        <v>224</v>
      </c>
      <c r="C93" s="1">
        <v>2052.4595931896101</v>
      </c>
      <c r="D93" s="1">
        <v>1410.56910821629</v>
      </c>
      <c r="E93" s="1">
        <v>1181.43233880138</v>
      </c>
      <c r="F93" s="1">
        <v>1127.2591857843499</v>
      </c>
      <c r="G93" s="1">
        <v>1038.0730390612</v>
      </c>
      <c r="H93" s="1">
        <v>915.97972168342994</v>
      </c>
      <c r="I93" s="1">
        <v>856.23469874114596</v>
      </c>
      <c r="J93" s="1">
        <v>897.39997855720901</v>
      </c>
      <c r="K93" s="1">
        <v>892.63172486820702</v>
      </c>
      <c r="L93" s="1">
        <v>827.92128651046096</v>
      </c>
      <c r="M93" s="1">
        <v>810.22511597663504</v>
      </c>
    </row>
    <row r="94" spans="1:13" x14ac:dyDescent="0.2">
      <c r="A94" t="s">
        <v>93</v>
      </c>
      <c r="B94" t="s">
        <v>215</v>
      </c>
      <c r="C94" s="1">
        <v>146767.10828562599</v>
      </c>
      <c r="D94" s="1">
        <v>149850.839728911</v>
      </c>
      <c r="E94" s="1">
        <v>149444.72224906099</v>
      </c>
      <c r="F94" s="1">
        <v>149322.749708608</v>
      </c>
      <c r="G94" s="1">
        <v>148557.80469899799</v>
      </c>
      <c r="H94" s="1">
        <v>147890.28476483101</v>
      </c>
      <c r="I94" s="1">
        <v>146949.53964554501</v>
      </c>
      <c r="J94" s="1">
        <v>146944.03925936599</v>
      </c>
      <c r="K94" s="1">
        <v>147219.56612611099</v>
      </c>
      <c r="L94" s="1">
        <v>147647.19270494301</v>
      </c>
      <c r="M94" s="1">
        <v>147138.37488531799</v>
      </c>
    </row>
    <row r="95" spans="1:13" x14ac:dyDescent="0.2">
      <c r="A95" t="s">
        <v>96</v>
      </c>
      <c r="B95" t="s">
        <v>218</v>
      </c>
      <c r="C95" s="1">
        <v>974.21424577661003</v>
      </c>
      <c r="D95" s="1">
        <v>895.94696140584995</v>
      </c>
      <c r="E95" s="1">
        <v>856.21414417513097</v>
      </c>
      <c r="F95" s="1">
        <v>868.04938576852396</v>
      </c>
      <c r="G95" s="1">
        <v>875.44690546880497</v>
      </c>
      <c r="H95" s="1">
        <v>844.31013709287697</v>
      </c>
      <c r="I95" s="1">
        <v>821.48540780149699</v>
      </c>
      <c r="J95" s="1">
        <v>808.94576984687603</v>
      </c>
      <c r="K95" s="1">
        <v>813.03190593639499</v>
      </c>
      <c r="L95" s="1">
        <v>808.94621012407902</v>
      </c>
      <c r="M95" s="1">
        <v>808.03021686975603</v>
      </c>
    </row>
    <row r="96" spans="1:13" x14ac:dyDescent="0.2">
      <c r="A96" t="s">
        <v>98</v>
      </c>
      <c r="B96" t="s">
        <v>220</v>
      </c>
      <c r="C96" s="1">
        <v>61129.012119336003</v>
      </c>
      <c r="D96" s="1">
        <v>61386.875412929403</v>
      </c>
      <c r="E96" s="1">
        <v>61485.493110917203</v>
      </c>
      <c r="F96" s="1">
        <v>61599.4155170987</v>
      </c>
      <c r="G96" s="1">
        <v>61325.829100567302</v>
      </c>
      <c r="H96" s="1">
        <v>60810.182212641303</v>
      </c>
      <c r="I96" s="1">
        <v>60529.925375297702</v>
      </c>
      <c r="J96" s="1">
        <v>60326.447605068599</v>
      </c>
      <c r="K96" s="1">
        <v>60691.515267706498</v>
      </c>
      <c r="L96" s="1">
        <v>61090.687652478802</v>
      </c>
      <c r="M96" s="1">
        <v>60937.132468023097</v>
      </c>
    </row>
    <row r="97" spans="1:13" x14ac:dyDescent="0.2">
      <c r="A97" t="s">
        <v>95</v>
      </c>
      <c r="B97" t="s">
        <v>217</v>
      </c>
      <c r="C97" s="1">
        <v>185538.04202079901</v>
      </c>
      <c r="D97" s="1">
        <v>184915.28796585801</v>
      </c>
      <c r="E97" s="1">
        <v>182601.62754895899</v>
      </c>
      <c r="F97" s="1">
        <v>183422.38140079001</v>
      </c>
      <c r="G97" s="1">
        <v>182935.940453891</v>
      </c>
      <c r="H97" s="1">
        <v>183416.419142183</v>
      </c>
      <c r="I97" s="1">
        <v>182676.54937792799</v>
      </c>
      <c r="J97" s="1">
        <v>183053.00011644399</v>
      </c>
      <c r="K97" s="1">
        <v>181837.20999406499</v>
      </c>
      <c r="L97" s="1">
        <v>177889.34258321099</v>
      </c>
      <c r="M97" s="1">
        <v>174802.65858924799</v>
      </c>
    </row>
    <row r="98" spans="1:13" x14ac:dyDescent="0.2">
      <c r="A98" t="s">
        <v>34</v>
      </c>
      <c r="B98" t="s">
        <v>156</v>
      </c>
      <c r="C98" s="1">
        <v>43632.574796977002</v>
      </c>
      <c r="D98" s="1">
        <v>43881.368051661899</v>
      </c>
      <c r="E98" s="1">
        <v>44096.510653773003</v>
      </c>
      <c r="F98" s="1">
        <v>44114.8164935444</v>
      </c>
      <c r="G98" s="1">
        <v>43949.2997277498</v>
      </c>
      <c r="H98" s="1">
        <v>43538.240280873601</v>
      </c>
      <c r="I98" s="1">
        <v>43413.612705824002</v>
      </c>
      <c r="J98" s="1">
        <v>43646.331394221903</v>
      </c>
      <c r="K98" s="1">
        <v>43639.952231319498</v>
      </c>
      <c r="L98" s="1">
        <v>43324.140107441199</v>
      </c>
      <c r="M98" s="1">
        <v>43119.913189096202</v>
      </c>
    </row>
    <row r="99" spans="1:13" x14ac:dyDescent="0.2">
      <c r="A99" t="s">
        <v>99</v>
      </c>
      <c r="B99" t="s">
        <v>221</v>
      </c>
      <c r="C99" s="1">
        <v>4265.4181641662599</v>
      </c>
      <c r="D99" s="1">
        <v>4150.0373494529904</v>
      </c>
      <c r="E99" s="1">
        <v>4104.8044927486299</v>
      </c>
      <c r="F99" s="1">
        <v>4107.0140587747101</v>
      </c>
      <c r="G99" s="1">
        <v>4096.0912445777803</v>
      </c>
      <c r="H99" s="1">
        <v>4076.9460825654601</v>
      </c>
      <c r="I99" s="1">
        <v>4076.7646672849601</v>
      </c>
      <c r="J99" s="1">
        <v>4074.2460520893901</v>
      </c>
      <c r="K99" s="1">
        <v>4074.6073178229099</v>
      </c>
      <c r="L99" s="1">
        <v>4045.0663526196799</v>
      </c>
      <c r="M99" s="1">
        <v>4015.3797594397402</v>
      </c>
    </row>
    <row r="100" spans="1:13" x14ac:dyDescent="0.2">
      <c r="A100" t="s">
        <v>104</v>
      </c>
      <c r="B100" t="s">
        <v>226</v>
      </c>
      <c r="C100" s="1">
        <v>56.091610614344802</v>
      </c>
      <c r="D100" s="1">
        <v>56.091610614344802</v>
      </c>
      <c r="E100" s="1">
        <v>56.091610614344802</v>
      </c>
      <c r="F100" s="1">
        <v>56.091610614344802</v>
      </c>
      <c r="G100" s="1">
        <v>56.091610614344802</v>
      </c>
      <c r="H100" s="1">
        <v>56.091610614344802</v>
      </c>
      <c r="I100" s="1">
        <v>56.091610614344802</v>
      </c>
      <c r="J100" s="1">
        <v>56.091610614344802</v>
      </c>
      <c r="K100" s="1">
        <v>56.091610614344802</v>
      </c>
      <c r="L100" s="1">
        <v>56.091610614344802</v>
      </c>
      <c r="M100" s="1">
        <v>56.091610614344802</v>
      </c>
    </row>
    <row r="101" spans="1:13" x14ac:dyDescent="0.2">
      <c r="A101" t="s">
        <v>103</v>
      </c>
      <c r="B101" t="s">
        <v>225</v>
      </c>
      <c r="C101" s="1">
        <v>88087.612668630303</v>
      </c>
      <c r="D101" s="1">
        <v>87493.733927059002</v>
      </c>
      <c r="E101" s="1">
        <v>88974.899137388304</v>
      </c>
      <c r="F101" s="1">
        <v>89567.186700981503</v>
      </c>
      <c r="G101" s="1">
        <v>92006.252603024404</v>
      </c>
      <c r="H101" s="1">
        <v>95432.251472610005</v>
      </c>
      <c r="I101" s="1">
        <v>96326.103093032405</v>
      </c>
      <c r="J101" s="1">
        <v>95256.802552607303</v>
      </c>
      <c r="K101" s="1">
        <v>94955.340270153305</v>
      </c>
      <c r="L101" s="1">
        <v>94779.089896966703</v>
      </c>
      <c r="M101" s="1">
        <v>93597.701754310998</v>
      </c>
    </row>
    <row r="102" spans="1:13" x14ac:dyDescent="0.2">
      <c r="A102" t="s">
        <v>97</v>
      </c>
      <c r="B102" t="s">
        <v>219</v>
      </c>
      <c r="C102" s="1">
        <v>6.2395266647076504</v>
      </c>
      <c r="D102" s="1">
        <v>6.2395266647076504</v>
      </c>
      <c r="E102" s="1">
        <v>6.2395266647076504</v>
      </c>
      <c r="F102" s="1">
        <v>6.2395266647076504</v>
      </c>
      <c r="G102" s="1">
        <v>6.2395266647076504</v>
      </c>
      <c r="H102" s="1">
        <v>6.2395266647076504</v>
      </c>
      <c r="I102" s="1">
        <v>6.2395266647076504</v>
      </c>
      <c r="J102" s="1">
        <v>6.2395266647076504</v>
      </c>
      <c r="K102" s="1">
        <v>6.2395266647076504</v>
      </c>
      <c r="L102" s="1">
        <v>6.2395266647076504</v>
      </c>
      <c r="M102" s="1">
        <v>6.2395266647076504</v>
      </c>
    </row>
    <row r="103" spans="1:13" x14ac:dyDescent="0.2">
      <c r="A103" t="s">
        <v>94</v>
      </c>
      <c r="B103" t="s">
        <v>216</v>
      </c>
      <c r="C103" s="1">
        <v>444.19050967158199</v>
      </c>
      <c r="D103" s="1">
        <v>445.31427803127798</v>
      </c>
      <c r="E103" s="1">
        <v>445.31427803127798</v>
      </c>
      <c r="F103" s="1">
        <v>445.59519433089503</v>
      </c>
      <c r="G103" s="1">
        <v>444.75237910268498</v>
      </c>
      <c r="H103" s="1">
        <v>443.90957718008599</v>
      </c>
      <c r="I103" s="1">
        <v>442.36414653110501</v>
      </c>
      <c r="J103" s="1">
        <v>442.57471870860297</v>
      </c>
      <c r="K103" s="1">
        <v>442.99600923479602</v>
      </c>
      <c r="L103" s="1">
        <v>444.12001179733301</v>
      </c>
      <c r="M103" s="1">
        <v>443.97953787542099</v>
      </c>
    </row>
    <row r="104" spans="1:13" x14ac:dyDescent="0.2">
      <c r="A104" t="s">
        <v>112</v>
      </c>
      <c r="B104" t="s">
        <v>234</v>
      </c>
      <c r="C104" s="1">
        <v>24180.842850872901</v>
      </c>
      <c r="D104" s="1">
        <v>17146.981286051101</v>
      </c>
      <c r="E104" s="1">
        <v>15234.3512085116</v>
      </c>
      <c r="F104" s="1">
        <v>15183.637985151199</v>
      </c>
      <c r="G104" s="1">
        <v>14566.0032656002</v>
      </c>
      <c r="H104" s="1">
        <v>15750.2845357566</v>
      </c>
      <c r="I104" s="1">
        <v>16596.4090266938</v>
      </c>
      <c r="J104" s="1">
        <v>17228.9700333982</v>
      </c>
      <c r="K104" s="1">
        <v>16646.601707687001</v>
      </c>
      <c r="L104" s="1">
        <v>16797.029581483599</v>
      </c>
      <c r="M104" s="1">
        <v>17607.3250837173</v>
      </c>
    </row>
    <row r="105" spans="1:13" x14ac:dyDescent="0.2">
      <c r="A105" t="s">
        <v>109</v>
      </c>
      <c r="B105" t="s">
        <v>231</v>
      </c>
      <c r="C105" s="1">
        <v>61.860772192090401</v>
      </c>
      <c r="D105" s="1">
        <v>47.849266771470496</v>
      </c>
      <c r="E105" s="1">
        <v>40.4932684929163</v>
      </c>
      <c r="F105" s="1">
        <v>41.2638934077142</v>
      </c>
      <c r="G105" s="1">
        <v>43.225430892547699</v>
      </c>
      <c r="H105" s="1">
        <v>42.805054492571998</v>
      </c>
      <c r="I105" s="1">
        <v>41.8242961819264</v>
      </c>
      <c r="J105" s="1">
        <v>42.104534450194699</v>
      </c>
      <c r="K105" s="1">
        <v>43.645860076513401</v>
      </c>
      <c r="L105" s="1">
        <v>49.600800189154903</v>
      </c>
      <c r="M105" s="1">
        <v>55.836014738444803</v>
      </c>
    </row>
    <row r="106" spans="1:13" x14ac:dyDescent="0.2">
      <c r="A106" t="s">
        <v>107</v>
      </c>
      <c r="B106" t="s">
        <v>229</v>
      </c>
      <c r="C106" s="1">
        <v>301200.42754380201</v>
      </c>
      <c r="D106" s="1">
        <v>290941.10899360798</v>
      </c>
      <c r="E106" s="1">
        <v>284289.85979685897</v>
      </c>
      <c r="F106" s="1">
        <v>283011.49301941798</v>
      </c>
      <c r="G106" s="1">
        <v>283382.99952938099</v>
      </c>
      <c r="H106" s="1">
        <v>283615.350655635</v>
      </c>
      <c r="I106" s="1">
        <v>283951.30754156201</v>
      </c>
      <c r="J106" s="1">
        <v>285612.44266426301</v>
      </c>
      <c r="K106" s="1">
        <v>285271.72730313201</v>
      </c>
      <c r="L106" s="1">
        <v>287277.16582239198</v>
      </c>
      <c r="M106" s="1">
        <v>290474.973616815</v>
      </c>
    </row>
    <row r="107" spans="1:13" x14ac:dyDescent="0.2">
      <c r="A107" t="s">
        <v>108</v>
      </c>
      <c r="B107" t="s">
        <v>230</v>
      </c>
      <c r="C107" s="1">
        <v>1213.2461123990499</v>
      </c>
      <c r="D107" s="1">
        <v>1221.98302112592</v>
      </c>
      <c r="E107" s="1">
        <v>1206.86617839408</v>
      </c>
      <c r="F107" s="1">
        <v>1207.3548105351599</v>
      </c>
      <c r="G107" s="1">
        <v>1201.9250381265199</v>
      </c>
      <c r="H107" s="1">
        <v>1214.75118498504</v>
      </c>
      <c r="I107" s="1">
        <v>1212.1718543772199</v>
      </c>
      <c r="J107" s="1">
        <v>1216.14397755509</v>
      </c>
      <c r="K107" s="1">
        <v>1212.0309870633901</v>
      </c>
      <c r="L107" s="1">
        <v>1218.57932229209</v>
      </c>
      <c r="M107" s="1">
        <v>1216.0020886535899</v>
      </c>
    </row>
    <row r="108" spans="1:13" x14ac:dyDescent="0.2">
      <c r="A108" t="s">
        <v>110</v>
      </c>
      <c r="B108" t="s">
        <v>232</v>
      </c>
      <c r="C108" s="1">
        <v>1223.2474570310401</v>
      </c>
      <c r="D108" s="1">
        <v>1208.9844274566001</v>
      </c>
      <c r="E108" s="1">
        <v>1215.6480619102599</v>
      </c>
      <c r="F108" s="1">
        <v>1234.39157610442</v>
      </c>
      <c r="G108" s="1">
        <v>1241.3382321919501</v>
      </c>
      <c r="H108" s="1">
        <v>1258.8690551094801</v>
      </c>
      <c r="I108" s="1">
        <v>1258.94769447303</v>
      </c>
      <c r="J108" s="1">
        <v>1251.4422949462</v>
      </c>
      <c r="K108" s="1">
        <v>1240.0513395611099</v>
      </c>
      <c r="L108" s="1">
        <v>1225.27028271985</v>
      </c>
      <c r="M108" s="1">
        <v>1204.30324375034</v>
      </c>
    </row>
    <row r="109" spans="1:13" x14ac:dyDescent="0.2">
      <c r="A109" t="s">
        <v>111</v>
      </c>
      <c r="B109" t="s">
        <v>233</v>
      </c>
      <c r="C109" s="1">
        <v>9630.4420844242395</v>
      </c>
      <c r="D109" s="1">
        <v>9552.8053595012698</v>
      </c>
      <c r="E109" s="1">
        <v>9522.2094807110097</v>
      </c>
      <c r="F109" s="1">
        <v>9525.7379592364196</v>
      </c>
      <c r="G109" s="1">
        <v>9548.0218453889593</v>
      </c>
      <c r="H109" s="1">
        <v>9533.34546070121</v>
      </c>
      <c r="I109" s="1">
        <v>9502.92416195646</v>
      </c>
      <c r="J109" s="1">
        <v>9496.8907608135105</v>
      </c>
      <c r="K109" s="1">
        <v>9622.9086619470108</v>
      </c>
      <c r="L109" s="1">
        <v>9675.0010451909493</v>
      </c>
      <c r="M109" s="1">
        <v>9493.6314912995003</v>
      </c>
    </row>
    <row r="110" spans="1:13" x14ac:dyDescent="0.2">
      <c r="A110" t="s">
        <v>113</v>
      </c>
      <c r="B110" t="s">
        <v>235</v>
      </c>
      <c r="C110" s="1">
        <v>10.331100824974399</v>
      </c>
      <c r="D110" s="1">
        <v>10.331100824974399</v>
      </c>
      <c r="E110" s="1">
        <v>10.331100824974399</v>
      </c>
      <c r="F110" s="1">
        <v>10.331100824974399</v>
      </c>
      <c r="G110" s="1">
        <v>10.331100824974399</v>
      </c>
      <c r="H110" s="1">
        <v>10.331100824974399</v>
      </c>
      <c r="I110" s="1">
        <v>10.331100824974399</v>
      </c>
      <c r="J110" s="1">
        <v>10.331100824974399</v>
      </c>
      <c r="K110" s="1">
        <v>10.331100824974399</v>
      </c>
      <c r="L110" s="1">
        <v>10.331100824974399</v>
      </c>
      <c r="M110" s="1">
        <v>10.331100824974399</v>
      </c>
    </row>
    <row r="111" spans="1:13" x14ac:dyDescent="0.2">
      <c r="A111" t="s">
        <v>105</v>
      </c>
      <c r="B111" t="s">
        <v>227</v>
      </c>
      <c r="C111" s="1">
        <v>214.585700732681</v>
      </c>
      <c r="D111" s="1">
        <v>235.740726187804</v>
      </c>
      <c r="E111" s="1">
        <v>240.069339459736</v>
      </c>
      <c r="F111" s="1">
        <v>238.15299314364901</v>
      </c>
      <c r="G111" s="1">
        <v>244.906377851798</v>
      </c>
      <c r="H111" s="1">
        <v>241.74311267678499</v>
      </c>
      <c r="I111" s="1">
        <v>217.96920584549301</v>
      </c>
      <c r="J111" s="1">
        <v>206.22596492613499</v>
      </c>
      <c r="K111" s="1">
        <v>189.88784244064999</v>
      </c>
      <c r="L111" s="1">
        <v>178.47668342165801</v>
      </c>
      <c r="M111" s="1">
        <v>181.37401959397701</v>
      </c>
    </row>
    <row r="112" spans="1:13" x14ac:dyDescent="0.2">
      <c r="A112" t="s">
        <v>106</v>
      </c>
      <c r="B112" t="s">
        <v>228</v>
      </c>
      <c r="C112" s="1">
        <v>131804.065883206</v>
      </c>
      <c r="D112" s="1">
        <v>130056.964027651</v>
      </c>
      <c r="E112" s="1">
        <v>128873.680731145</v>
      </c>
      <c r="F112" s="1">
        <v>129142.49069678799</v>
      </c>
      <c r="G112" s="1">
        <v>128719.988379446</v>
      </c>
      <c r="H112" s="1">
        <v>128325.433960811</v>
      </c>
      <c r="I112" s="1">
        <v>127625.90431224401</v>
      </c>
      <c r="J112" s="1">
        <v>127574.31133077201</v>
      </c>
      <c r="K112" s="1">
        <v>128502.79861387399</v>
      </c>
      <c r="L112" s="1">
        <v>128838.432784377</v>
      </c>
      <c r="M112" s="1">
        <v>127359.31148400001</v>
      </c>
    </row>
    <row r="113" spans="1:13" x14ac:dyDescent="0.2">
      <c r="A113" t="s">
        <v>115</v>
      </c>
      <c r="B113" t="s">
        <v>237</v>
      </c>
      <c r="C113" s="1">
        <v>278213.70718396601</v>
      </c>
      <c r="D113" s="1">
        <v>276331.18404923199</v>
      </c>
      <c r="E113" s="1">
        <v>273614.03219413699</v>
      </c>
      <c r="F113" s="1">
        <v>273612.77077946602</v>
      </c>
      <c r="G113" s="1">
        <v>269272.49146066199</v>
      </c>
      <c r="H113" s="1">
        <v>264108.52168995398</v>
      </c>
      <c r="I113" s="1">
        <v>262704.25700880401</v>
      </c>
      <c r="J113" s="1">
        <v>262558.56888598698</v>
      </c>
      <c r="K113" s="1">
        <v>263585.22749962099</v>
      </c>
      <c r="L113" s="1">
        <v>265927.77184621198</v>
      </c>
      <c r="M113" s="1">
        <v>267428.50076973502</v>
      </c>
    </row>
    <row r="114" spans="1:13" x14ac:dyDescent="0.2">
      <c r="A114" t="s">
        <v>89</v>
      </c>
      <c r="B114" t="s">
        <v>211</v>
      </c>
      <c r="C114" s="1">
        <v>37.261474646611298</v>
      </c>
      <c r="D114" s="1">
        <v>36.160920533263898</v>
      </c>
      <c r="E114" s="1">
        <v>36.298262586045297</v>
      </c>
      <c r="F114" s="1">
        <v>36.985714812546497</v>
      </c>
      <c r="G114" s="1">
        <v>36.642495432972602</v>
      </c>
      <c r="H114" s="1">
        <v>36.711254504755402</v>
      </c>
      <c r="I114" s="1">
        <v>35.816586163114003</v>
      </c>
      <c r="J114" s="1">
        <v>35.679331138651897</v>
      </c>
      <c r="K114" s="1">
        <v>36.092414745896903</v>
      </c>
      <c r="L114" s="1">
        <v>37.055345092258101</v>
      </c>
      <c r="M114" s="1">
        <v>37.741779977316398</v>
      </c>
    </row>
    <row r="115" spans="1:13" x14ac:dyDescent="0.2">
      <c r="A115" t="s">
        <v>117</v>
      </c>
      <c r="B115" t="s">
        <v>239</v>
      </c>
      <c r="C115" s="1">
        <v>330225.67350940598</v>
      </c>
      <c r="D115" s="1">
        <v>328687.79937273799</v>
      </c>
      <c r="E115" s="1">
        <v>327209.560019492</v>
      </c>
      <c r="F115" s="1">
        <v>327054.47849556</v>
      </c>
      <c r="G115" s="1">
        <v>326835.27590699302</v>
      </c>
      <c r="H115" s="1">
        <v>327245.43469623599</v>
      </c>
      <c r="I115" s="1">
        <v>327079.00214068498</v>
      </c>
      <c r="J115" s="1">
        <v>328162.36698043102</v>
      </c>
      <c r="K115" s="1">
        <v>329305.40140730102</v>
      </c>
      <c r="L115" s="1">
        <v>329945.25976207701</v>
      </c>
      <c r="M115" s="1">
        <v>329511.49501459597</v>
      </c>
    </row>
    <row r="116" spans="1:13" x14ac:dyDescent="0.2">
      <c r="A116" t="s">
        <v>15</v>
      </c>
      <c r="B116" t="s">
        <v>137</v>
      </c>
      <c r="C116" s="1">
        <v>106.585020758475</v>
      </c>
      <c r="D116" s="1">
        <v>97.294556263687099</v>
      </c>
      <c r="E116" s="1">
        <v>95.623401561902</v>
      </c>
      <c r="F116" s="1">
        <v>100.639054140433</v>
      </c>
      <c r="G116" s="1">
        <v>104.45089662060801</v>
      </c>
      <c r="H116" s="1">
        <v>107.258823022049</v>
      </c>
      <c r="I116" s="1">
        <v>110.265565613359</v>
      </c>
      <c r="J116" s="1">
        <v>111.73193172519601</v>
      </c>
      <c r="K116" s="1">
        <v>113.46932219881199</v>
      </c>
      <c r="L116" s="1">
        <v>109.45816566592001</v>
      </c>
      <c r="M116" s="1">
        <v>114.069048296978</v>
      </c>
    </row>
    <row r="117" spans="1:13" x14ac:dyDescent="0.2">
      <c r="A117" t="s">
        <v>119</v>
      </c>
      <c r="B117" t="s">
        <v>241</v>
      </c>
      <c r="C117" s="1">
        <v>307.06753145786098</v>
      </c>
      <c r="D117" s="1">
        <v>292.614742475448</v>
      </c>
      <c r="E117" s="1">
        <v>291.267430022707</v>
      </c>
      <c r="F117" s="1">
        <v>292.67788887417601</v>
      </c>
      <c r="G117" s="1">
        <v>295.90540637734199</v>
      </c>
      <c r="H117" s="1">
        <v>307.93391110811598</v>
      </c>
      <c r="I117" s="1">
        <v>304.17326350026798</v>
      </c>
      <c r="J117" s="1">
        <v>307.40083773027402</v>
      </c>
      <c r="K117" s="1">
        <v>305.92049132262599</v>
      </c>
      <c r="L117" s="1">
        <v>306.92990085936901</v>
      </c>
      <c r="M117" s="1">
        <v>301.225738374765</v>
      </c>
    </row>
    <row r="118" spans="1:13" x14ac:dyDescent="0.2">
      <c r="A118" t="s">
        <v>118</v>
      </c>
      <c r="B118" t="s">
        <v>240</v>
      </c>
      <c r="C118" s="1">
        <v>227703.59777398201</v>
      </c>
      <c r="D118" s="1">
        <v>220355.680186176</v>
      </c>
      <c r="E118" s="1">
        <v>216105.945579122</v>
      </c>
      <c r="F118" s="1">
        <v>215577.06373593301</v>
      </c>
      <c r="G118" s="1">
        <v>215085.09698925601</v>
      </c>
      <c r="H118" s="1">
        <v>213694.18401585499</v>
      </c>
      <c r="I118" s="1">
        <v>211826.87179844899</v>
      </c>
      <c r="J118" s="1">
        <v>211693.14475213201</v>
      </c>
      <c r="K118" s="1">
        <v>213091.426169201</v>
      </c>
      <c r="L118" s="1">
        <v>213484.997846402</v>
      </c>
      <c r="M118" s="1">
        <v>213461.06389099499</v>
      </c>
    </row>
    <row r="119" spans="1:13" x14ac:dyDescent="0.2">
      <c r="A119" t="s">
        <v>116</v>
      </c>
      <c r="B119" t="s">
        <v>238</v>
      </c>
      <c r="C119" s="1">
        <v>1881.53300185631</v>
      </c>
      <c r="D119" s="1">
        <v>1890.2638826234099</v>
      </c>
      <c r="E119" s="1">
        <v>1892.5070225418899</v>
      </c>
      <c r="F119" s="1">
        <v>1906.31743674277</v>
      </c>
      <c r="G119" s="1">
        <v>1900.4252308822299</v>
      </c>
      <c r="H119" s="1">
        <v>1902.7978558539301</v>
      </c>
      <c r="I119" s="1">
        <v>1889.0706599780999</v>
      </c>
      <c r="J119" s="1">
        <v>1901.4533958478</v>
      </c>
      <c r="K119" s="1">
        <v>1901.3289105126</v>
      </c>
      <c r="L119" s="1">
        <v>1897.7962415500101</v>
      </c>
      <c r="M119" s="1">
        <v>1821.4344794865999</v>
      </c>
    </row>
    <row r="120" spans="1:13" x14ac:dyDescent="0.2">
      <c r="A120" t="s">
        <v>120</v>
      </c>
      <c r="B120" t="s">
        <v>242</v>
      </c>
      <c r="C120" s="1">
        <v>34.039021396027202</v>
      </c>
      <c r="D120" s="1">
        <v>34.039021396027202</v>
      </c>
      <c r="E120" s="1">
        <v>34.039021396027202</v>
      </c>
      <c r="F120" s="1">
        <v>34.039021396027202</v>
      </c>
      <c r="G120" s="1">
        <v>34.039021396027202</v>
      </c>
      <c r="H120" s="1">
        <v>34.039021396027202</v>
      </c>
      <c r="I120" s="1">
        <v>34.039021396027202</v>
      </c>
      <c r="J120" s="1">
        <v>34.039021396027202</v>
      </c>
      <c r="K120" s="1">
        <v>34.039021396027202</v>
      </c>
      <c r="L120" s="1">
        <v>34.039021396027202</v>
      </c>
      <c r="M120" s="1">
        <v>34.039021396027202</v>
      </c>
    </row>
    <row r="121" spans="1:13" x14ac:dyDescent="0.2">
      <c r="A121" t="s">
        <v>91</v>
      </c>
      <c r="B121" t="s">
        <v>213</v>
      </c>
      <c r="C121" s="1">
        <v>271.21289943693802</v>
      </c>
      <c r="D121" s="1">
        <v>275.52431387385298</v>
      </c>
      <c r="E121" s="1">
        <v>278.53562794799302</v>
      </c>
      <c r="F121" s="1">
        <v>279.90411703958898</v>
      </c>
      <c r="G121" s="1">
        <v>277.91929995601203</v>
      </c>
      <c r="H121" s="1">
        <v>275.11184681826398</v>
      </c>
      <c r="I121" s="1">
        <v>272.03133355596401</v>
      </c>
      <c r="J121" s="1">
        <v>269.77247621341502</v>
      </c>
      <c r="K121" s="1">
        <v>264.572509909742</v>
      </c>
      <c r="L121" s="1">
        <v>266.97339167386798</v>
      </c>
      <c r="M121" s="1">
        <v>268.27355808674099</v>
      </c>
    </row>
    <row r="122" spans="1:13" x14ac:dyDescent="0.2">
      <c r="A122" t="s">
        <v>121</v>
      </c>
      <c r="B122" t="s">
        <v>243</v>
      </c>
      <c r="C122" s="1">
        <v>2201.6385525134901</v>
      </c>
      <c r="D122" s="1">
        <v>1949.6994077456</v>
      </c>
      <c r="E122" s="1">
        <v>1825.52975211596</v>
      </c>
      <c r="F122" s="1">
        <v>1832.82856730662</v>
      </c>
      <c r="G122" s="1">
        <v>1828.05127485923</v>
      </c>
      <c r="H122" s="1">
        <v>1809.0698168618301</v>
      </c>
      <c r="I122" s="1">
        <v>1764.1610235669</v>
      </c>
      <c r="J122" s="1">
        <v>1747.5137466103099</v>
      </c>
      <c r="K122" s="1">
        <v>1719.8746650599101</v>
      </c>
      <c r="L122" s="1">
        <v>1737.4656875867499</v>
      </c>
      <c r="M122" s="1">
        <v>1677.0300503246399</v>
      </c>
    </row>
    <row r="123" spans="1:13" x14ac:dyDescent="0.2">
      <c r="A123" t="s">
        <v>100</v>
      </c>
      <c r="B123" t="s">
        <v>222</v>
      </c>
      <c r="C123" s="1">
        <v>2974.6657308466902</v>
      </c>
      <c r="D123" s="1">
        <v>3050.47212517343</v>
      </c>
      <c r="E123" s="1">
        <v>3020.5791251001601</v>
      </c>
      <c r="F123" s="1">
        <v>3016.4817286743601</v>
      </c>
      <c r="G123" s="1">
        <v>3032.61140595084</v>
      </c>
      <c r="H123" s="1">
        <v>3079.2471469075999</v>
      </c>
      <c r="I123" s="1">
        <v>3053.9795482620498</v>
      </c>
      <c r="J123" s="1">
        <v>3069.1814963878001</v>
      </c>
      <c r="K123" s="1">
        <v>3084.5631397054199</v>
      </c>
      <c r="L123" s="1">
        <v>3104.1011026410101</v>
      </c>
      <c r="M123" s="1">
        <v>3077.0962327439302</v>
      </c>
    </row>
    <row r="124" spans="1:13" x14ac:dyDescent="0.2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">
      <c r="B125" s="6" t="s">
        <v>246</v>
      </c>
      <c r="C125" s="7">
        <v>17690980.22041348</v>
      </c>
      <c r="D125" s="7">
        <v>17288716.495333672</v>
      </c>
      <c r="E125" s="7">
        <v>17086807.010000452</v>
      </c>
      <c r="F125" s="7">
        <v>17057499.292070746</v>
      </c>
      <c r="G125" s="7">
        <v>16992969.046978027</v>
      </c>
      <c r="H125" s="7">
        <v>16891524.708734136</v>
      </c>
      <c r="I125" s="7">
        <v>16849728.612734057</v>
      </c>
      <c r="J125" s="7">
        <v>16877198.431298379</v>
      </c>
      <c r="K125" s="7">
        <v>16919880.363164481</v>
      </c>
      <c r="L125" s="7">
        <v>16926618.72634602</v>
      </c>
      <c r="M125" s="7">
        <v>16889537.0372779</v>
      </c>
    </row>
    <row r="126" spans="1:13" x14ac:dyDescent="0.2">
      <c r="B126" s="6" t="s">
        <v>247</v>
      </c>
      <c r="C126" s="7">
        <v>176909.80220413479</v>
      </c>
      <c r="D126" s="7">
        <v>172887.1649533367</v>
      </c>
      <c r="E126" s="7">
        <v>170868.07010000452</v>
      </c>
      <c r="F126" s="7">
        <v>170574.99292070747</v>
      </c>
      <c r="G126" s="7">
        <v>169929.69046978027</v>
      </c>
      <c r="H126" s="7">
        <v>168915.24708734135</v>
      </c>
      <c r="I126" s="7">
        <v>168497.28612734057</v>
      </c>
      <c r="J126" s="7">
        <v>168771.98431298378</v>
      </c>
      <c r="K126" s="7">
        <v>169198.80363164481</v>
      </c>
      <c r="L126" s="7">
        <v>169266.18726346019</v>
      </c>
      <c r="M126" s="7">
        <v>168895.370372779</v>
      </c>
    </row>
  </sheetData>
  <sortState xmlns:xlrd2="http://schemas.microsoft.com/office/spreadsheetml/2017/richdata2" ref="A2:M123">
    <sortCondition ref="A1:A1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B78D-4F2C-6744-932D-EA4245EF068C}">
  <dimension ref="A1:M126"/>
  <sheetViews>
    <sheetView workbookViewId="0"/>
  </sheetViews>
  <sheetFormatPr baseColWidth="10" defaultRowHeight="15" x14ac:dyDescent="0.2"/>
  <cols>
    <col min="1" max="1" width="5.1640625" bestFit="1" customWidth="1"/>
    <col min="2" max="2" width="27.33203125" bestFit="1" customWidth="1"/>
    <col min="3" max="12" width="10.6640625" bestFit="1" customWidth="1"/>
  </cols>
  <sheetData>
    <row r="1" spans="1:12" x14ac:dyDescent="0.2">
      <c r="A1" s="2" t="s">
        <v>245</v>
      </c>
      <c r="B1" s="2" t="s">
        <v>244</v>
      </c>
      <c r="C1" s="2">
        <v>2007</v>
      </c>
      <c r="D1" s="2">
        <v>2008</v>
      </c>
      <c r="E1" s="2">
        <v>2009</v>
      </c>
      <c r="F1" s="2">
        <v>2010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</row>
    <row r="2" spans="1:12" x14ac:dyDescent="0.2">
      <c r="A2" t="s">
        <v>4</v>
      </c>
      <c r="B2" t="s">
        <v>126</v>
      </c>
      <c r="C2" s="1">
        <v>-6.8585336712017382</v>
      </c>
      <c r="D2" s="1">
        <v>-9.6249158148379035</v>
      </c>
      <c r="E2" s="1">
        <v>-10.130663681568777</v>
      </c>
      <c r="F2" s="1">
        <v>-9.852602675090731</v>
      </c>
      <c r="G2" s="1">
        <v>-8.7418148896204251</v>
      </c>
      <c r="H2" s="1">
        <v>-8.7418148896204251</v>
      </c>
      <c r="I2" s="1">
        <v>-8.7418148896204251</v>
      </c>
      <c r="J2" s="1">
        <v>-10.86554116110884</v>
      </c>
      <c r="K2" s="1">
        <v>-10.86554116110884</v>
      </c>
      <c r="L2" s="1">
        <v>-9.1135045528083154</v>
      </c>
    </row>
    <row r="3" spans="1:12" x14ac:dyDescent="0.2">
      <c r="A3" t="s">
        <v>1</v>
      </c>
      <c r="B3" t="s">
        <v>123</v>
      </c>
      <c r="C3" s="1">
        <v>-344.48352024398866</v>
      </c>
      <c r="D3" s="1">
        <v>-489.24644360561882</v>
      </c>
      <c r="E3" s="1">
        <v>-456.19887100252214</v>
      </c>
      <c r="F3" s="1">
        <v>-480.47955435058617</v>
      </c>
      <c r="G3" s="1">
        <v>-532.41878933511794</v>
      </c>
      <c r="H3" s="1">
        <v>-770.43529656117153</v>
      </c>
      <c r="I3" s="1">
        <v>-758.0125010938948</v>
      </c>
      <c r="J3" s="1">
        <v>-967.47038910825211</v>
      </c>
      <c r="K3" s="1">
        <v>-886.50194242388363</v>
      </c>
      <c r="L3" s="1">
        <v>-968.45084581860124</v>
      </c>
    </row>
    <row r="4" spans="1:12" x14ac:dyDescent="0.2">
      <c r="A4" t="s">
        <v>2</v>
      </c>
      <c r="B4" t="s">
        <v>124</v>
      </c>
      <c r="C4" s="1">
        <v>-0.94006432029660747</v>
      </c>
      <c r="D4" s="1">
        <v>-1.0747495792176445</v>
      </c>
      <c r="E4" s="1">
        <v>-0.93594083362726233</v>
      </c>
      <c r="F4" s="1">
        <v>-0.29771526776324753</v>
      </c>
      <c r="G4" s="1">
        <v>0.42755669849454253</v>
      </c>
      <c r="H4" s="1">
        <v>0.33361978012914506</v>
      </c>
      <c r="I4" s="1">
        <v>0.14851512752979268</v>
      </c>
      <c r="J4" s="1">
        <v>-0.39438520124217386</v>
      </c>
      <c r="K4" s="1">
        <v>-0.66793002994789075</v>
      </c>
      <c r="L4" s="1">
        <v>-0.57813313468235394</v>
      </c>
    </row>
    <row r="5" spans="1:12" x14ac:dyDescent="0.2">
      <c r="A5" t="s">
        <v>114</v>
      </c>
      <c r="B5" t="s">
        <v>236</v>
      </c>
      <c r="C5" s="1">
        <v>371.07322309683923</v>
      </c>
      <c r="D5" s="1">
        <v>823.99779034473761</v>
      </c>
      <c r="E5" s="1">
        <v>635.0282443219885</v>
      </c>
      <c r="F5" s="1">
        <v>123.42545857798643</v>
      </c>
      <c r="G5" s="1">
        <v>-308.53258512528231</v>
      </c>
      <c r="H5" s="1">
        <v>-388.40972765531387</v>
      </c>
      <c r="I5" s="1">
        <v>-256.96499250408652</v>
      </c>
      <c r="J5" s="1">
        <v>-160.25232820475463</v>
      </c>
      <c r="K5" s="1">
        <v>-127.0375458378154</v>
      </c>
      <c r="L5" s="1">
        <v>-138.00950607788684</v>
      </c>
    </row>
    <row r="6" spans="1:12" x14ac:dyDescent="0.2">
      <c r="A6" t="s">
        <v>0</v>
      </c>
      <c r="B6" t="s">
        <v>122</v>
      </c>
      <c r="C6" s="1">
        <v>-0.13730199152552769</v>
      </c>
      <c r="D6" s="1">
        <v>-0.27460022932290318</v>
      </c>
      <c r="E6" s="1">
        <v>-0.45766880068100668</v>
      </c>
      <c r="F6" s="1">
        <v>-0.41190147016417861</v>
      </c>
      <c r="G6" s="1">
        <v>-0.1830647734738392</v>
      </c>
      <c r="H6" s="1">
        <v>-0.1830647734738392</v>
      </c>
      <c r="I6" s="1">
        <v>-0.1830647734738392</v>
      </c>
      <c r="J6" s="1">
        <v>-0.1830647734738392</v>
      </c>
      <c r="K6" s="1">
        <v>-0.32036115382576041</v>
      </c>
      <c r="L6" s="1">
        <v>-0.54919621680673825</v>
      </c>
    </row>
    <row r="7" spans="1:12" x14ac:dyDescent="0.2">
      <c r="A7" t="s">
        <v>40</v>
      </c>
      <c r="B7" t="s">
        <v>162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t="s">
        <v>3</v>
      </c>
      <c r="B8" t="s">
        <v>125</v>
      </c>
      <c r="C8" s="1">
        <v>-54.327827629843547</v>
      </c>
      <c r="D8" s="1">
        <v>-55.454036998059848</v>
      </c>
      <c r="E8" s="1">
        <v>-47.948785822878854</v>
      </c>
      <c r="F8" s="1">
        <v>-13.578748344023069</v>
      </c>
      <c r="G8" s="1">
        <v>-10.344387279981213</v>
      </c>
      <c r="H8" s="1">
        <v>4.9501799808882154</v>
      </c>
      <c r="I8" s="1">
        <v>12.99124146022378</v>
      </c>
      <c r="J8" s="1">
        <v>19.975163236020617</v>
      </c>
      <c r="K8" s="1">
        <v>17.01668885335674</v>
      </c>
      <c r="L8" s="1">
        <v>8.8092962602278249</v>
      </c>
    </row>
    <row r="9" spans="1:12" x14ac:dyDescent="0.2">
      <c r="A9" t="s">
        <v>5</v>
      </c>
      <c r="B9" t="s">
        <v>127</v>
      </c>
      <c r="C9" s="1">
        <v>-20104.84577045279</v>
      </c>
      <c r="D9" s="1">
        <v>-33516.308547090841</v>
      </c>
      <c r="E9" s="1">
        <v>-33622.479000506486</v>
      </c>
      <c r="F9" s="1">
        <v>-39215.581618497199</v>
      </c>
      <c r="G9" s="1">
        <v>-47647.164821232218</v>
      </c>
      <c r="H9" s="1">
        <v>-52885.626203144478</v>
      </c>
      <c r="I9" s="1">
        <v>-50285.495254877547</v>
      </c>
      <c r="J9" s="1">
        <v>-45791.779120153893</v>
      </c>
      <c r="K9" s="1">
        <v>-43617.642128935135</v>
      </c>
      <c r="L9" s="1">
        <v>-48391.256814725886</v>
      </c>
    </row>
    <row r="10" spans="1:12" x14ac:dyDescent="0.2">
      <c r="A10" t="s">
        <v>11</v>
      </c>
      <c r="B10" t="s">
        <v>133</v>
      </c>
      <c r="C10" s="1">
        <v>-521.13190056901942</v>
      </c>
      <c r="D10" s="1">
        <v>-626.92289111995115</v>
      </c>
      <c r="E10" s="1">
        <v>-476.07179006322997</v>
      </c>
      <c r="F10" s="1">
        <v>-209.71232172040044</v>
      </c>
      <c r="G10" s="1">
        <v>-47.967452535876987</v>
      </c>
      <c r="H10" s="1">
        <v>49.093239815715947</v>
      </c>
      <c r="I10" s="1">
        <v>38.018227819476863</v>
      </c>
      <c r="J10" s="1">
        <v>28.957396414461698</v>
      </c>
      <c r="K10" s="1">
        <v>5.7918485907532613</v>
      </c>
      <c r="L10" s="1">
        <v>-34.542900717487555</v>
      </c>
    </row>
    <row r="11" spans="1:12" x14ac:dyDescent="0.2">
      <c r="A11" t="s">
        <v>13</v>
      </c>
      <c r="B11" t="s">
        <v>135</v>
      </c>
      <c r="C11" s="1">
        <v>-26.672820306553426</v>
      </c>
      <c r="D11" s="1">
        <v>-34.01135730750768</v>
      </c>
      <c r="E11" s="1">
        <v>-37.28955864875968</v>
      </c>
      <c r="F11" s="1">
        <v>-42.925267069065342</v>
      </c>
      <c r="G11" s="1">
        <v>-47.448569422843711</v>
      </c>
      <c r="H11" s="1">
        <v>-50.494455234801123</v>
      </c>
      <c r="I11" s="1">
        <v>-49.105100917998122</v>
      </c>
      <c r="J11" s="1">
        <v>-50.125150066707008</v>
      </c>
      <c r="K11" s="1">
        <v>-51.419360848577433</v>
      </c>
      <c r="L11" s="1">
        <v>-49.475895973111079</v>
      </c>
    </row>
    <row r="12" spans="1:12" x14ac:dyDescent="0.2">
      <c r="A12" t="s">
        <v>8</v>
      </c>
      <c r="B12" t="s">
        <v>130</v>
      </c>
      <c r="C12" s="1">
        <v>4235.5672417416772</v>
      </c>
      <c r="D12" s="1">
        <v>3781.2933804143886</v>
      </c>
      <c r="E12" s="1">
        <v>3107.4059118621099</v>
      </c>
      <c r="F12" s="1">
        <v>2943.590339816019</v>
      </c>
      <c r="G12" s="1">
        <v>1488.6239157857999</v>
      </c>
      <c r="H12" s="1">
        <v>1983.9146988230095</v>
      </c>
      <c r="I12" s="1">
        <v>1075.4582704183304</v>
      </c>
      <c r="J12" s="1">
        <v>3304.9413520511807</v>
      </c>
      <c r="K12" s="1">
        <v>2733.1160090688281</v>
      </c>
      <c r="L12" s="1">
        <v>3668.626191582749</v>
      </c>
    </row>
    <row r="13" spans="1:12" x14ac:dyDescent="0.2">
      <c r="A13" t="s">
        <v>7</v>
      </c>
      <c r="B13" t="s">
        <v>129</v>
      </c>
      <c r="C13" s="1">
        <v>17.308305248863817</v>
      </c>
      <c r="D13" s="1">
        <v>21.132016622227102</v>
      </c>
      <c r="E13" s="1">
        <v>22.361078581380909</v>
      </c>
      <c r="F13" s="1">
        <v>16.020715346550702</v>
      </c>
      <c r="G13" s="1">
        <v>-3.6814522310024755</v>
      </c>
      <c r="H13" s="1">
        <v>-5.2504270497880166</v>
      </c>
      <c r="I13" s="1">
        <v>-4.9088969692652293</v>
      </c>
      <c r="J13" s="1">
        <v>-3.6942200051103402</v>
      </c>
      <c r="K13" s="1">
        <v>-4.3018182337313897</v>
      </c>
      <c r="L13" s="1">
        <v>-4.4228483994286005</v>
      </c>
    </row>
    <row r="14" spans="1:12" x14ac:dyDescent="0.2">
      <c r="A14" t="s">
        <v>6</v>
      </c>
      <c r="B14" t="s">
        <v>128</v>
      </c>
      <c r="C14" s="1">
        <v>-8126.5585711857293</v>
      </c>
      <c r="D14" s="1">
        <v>-14026.453350501051</v>
      </c>
      <c r="E14" s="1">
        <v>-14212.879481961905</v>
      </c>
      <c r="F14" s="1">
        <v>-17904.085959033066</v>
      </c>
      <c r="G14" s="1">
        <v>-20043.061272242136</v>
      </c>
      <c r="H14" s="1">
        <v>-19951.975772365346</v>
      </c>
      <c r="I14" s="1">
        <v>-19196.898371078332</v>
      </c>
      <c r="J14" s="1">
        <v>-18792.049271858996</v>
      </c>
      <c r="K14" s="1">
        <v>-17261.597258844369</v>
      </c>
      <c r="L14" s="1">
        <v>-14889.023492047549</v>
      </c>
    </row>
    <row r="15" spans="1:12" x14ac:dyDescent="0.2">
      <c r="A15" t="s">
        <v>10</v>
      </c>
      <c r="B15" t="s">
        <v>132</v>
      </c>
      <c r="C15" s="1">
        <v>-1205.7196463540802</v>
      </c>
      <c r="D15" s="1">
        <v>-1869.3865260318985</v>
      </c>
      <c r="E15" s="1">
        <v>-2170.8597364710358</v>
      </c>
      <c r="F15" s="1">
        <v>-2477.0953440020808</v>
      </c>
      <c r="G15" s="1">
        <v>-2742.3770134990173</v>
      </c>
      <c r="H15" s="1">
        <v>-2890.4362030815764</v>
      </c>
      <c r="I15" s="1">
        <v>-2688.764590226061</v>
      </c>
      <c r="J15" s="1">
        <v>-2114.4356336192845</v>
      </c>
      <c r="K15" s="1">
        <v>-1858.1718423876637</v>
      </c>
      <c r="L15" s="1">
        <v>-2032.1939927040712</v>
      </c>
    </row>
    <row r="16" spans="1:12" x14ac:dyDescent="0.2">
      <c r="A16" t="s">
        <v>12</v>
      </c>
      <c r="B16" t="s">
        <v>134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">
      <c r="A17" t="s">
        <v>14</v>
      </c>
      <c r="B17" t="s">
        <v>136</v>
      </c>
      <c r="C17" s="1">
        <v>-8548.2101652906495</v>
      </c>
      <c r="D17" s="1">
        <v>-11643.473569338021</v>
      </c>
      <c r="E17" s="1">
        <v>-11686.179440338114</v>
      </c>
      <c r="F17" s="1">
        <v>-15297.91256803818</v>
      </c>
      <c r="G17" s="1">
        <v>-19470.030687865597</v>
      </c>
      <c r="H17" s="1">
        <v>-15186.852761044771</v>
      </c>
      <c r="I17" s="1">
        <v>-7638.541821582905</v>
      </c>
      <c r="J17" s="1">
        <v>-5230.9117910534333</v>
      </c>
      <c r="K17" s="1">
        <v>-5397.9192806178835</v>
      </c>
      <c r="L17" s="1">
        <v>-5985.1509605423416</v>
      </c>
    </row>
    <row r="18" spans="1:12" x14ac:dyDescent="0.2">
      <c r="A18" t="s">
        <v>9</v>
      </c>
      <c r="B18" t="s">
        <v>131</v>
      </c>
      <c r="C18" s="1">
        <v>0.42677816678506958</v>
      </c>
      <c r="D18" s="1">
        <v>0.66953687877943768</v>
      </c>
      <c r="E18" s="1">
        <v>0.52728160836241167</v>
      </c>
      <c r="F18" s="1">
        <v>0.94838890946354693</v>
      </c>
      <c r="G18" s="1">
        <v>0.29017175329205425</v>
      </c>
      <c r="H18" s="1">
        <v>-0.17836591548539807</v>
      </c>
      <c r="I18" s="1">
        <v>-0.31779443962262488</v>
      </c>
      <c r="J18" s="1">
        <v>-0.31638209879374812</v>
      </c>
      <c r="K18" s="1">
        <v>0.10473019223797575</v>
      </c>
      <c r="L18" s="1">
        <v>0.85637026511783143</v>
      </c>
    </row>
    <row r="19" spans="1:12" x14ac:dyDescent="0.2">
      <c r="A19" t="s">
        <v>16</v>
      </c>
      <c r="B19" t="s">
        <v>138</v>
      </c>
      <c r="C19" s="1">
        <v>15.351626579367021</v>
      </c>
      <c r="D19" s="1">
        <v>0.96146604208379927</v>
      </c>
      <c r="E19" s="1">
        <v>32.250162687080802</v>
      </c>
      <c r="F19" s="1">
        <v>20.303429842887397</v>
      </c>
      <c r="G19" s="1">
        <v>-16.402879087757213</v>
      </c>
      <c r="H19" s="1">
        <v>-48.255784931688822</v>
      </c>
      <c r="I19" s="1">
        <v>-45.261324936271478</v>
      </c>
      <c r="J19" s="1">
        <v>-3.4215972815007945</v>
      </c>
      <c r="K19" s="1">
        <v>61.658336224074304</v>
      </c>
      <c r="L19" s="1">
        <v>34.959118270061992</v>
      </c>
    </row>
    <row r="20" spans="1:12" x14ac:dyDescent="0.2">
      <c r="A20" t="s">
        <v>20</v>
      </c>
      <c r="B20" t="s">
        <v>142</v>
      </c>
      <c r="C20" s="1">
        <v>-1994.9942066981191</v>
      </c>
      <c r="D20" s="1">
        <v>-2599.4571651048523</v>
      </c>
      <c r="E20" s="1">
        <v>-3128.5033853608888</v>
      </c>
      <c r="F20" s="1">
        <v>-3365.000341245765</v>
      </c>
      <c r="G20" s="1">
        <v>-2918.4399645300309</v>
      </c>
      <c r="H20" s="1">
        <v>-2490.1881841675809</v>
      </c>
      <c r="I20" s="1">
        <v>-2403.8679804281137</v>
      </c>
      <c r="J20" s="1">
        <v>-2677.1709192031612</v>
      </c>
      <c r="K20" s="1">
        <v>-2709.1526164813699</v>
      </c>
      <c r="L20" s="1">
        <v>-2918.5221800055842</v>
      </c>
    </row>
    <row r="21" spans="1:12" x14ac:dyDescent="0.2">
      <c r="A21" t="s">
        <v>27</v>
      </c>
      <c r="B21" t="s">
        <v>149</v>
      </c>
      <c r="C21" s="1">
        <v>5.2963890693606004</v>
      </c>
      <c r="D21" s="1">
        <v>11.742912099514513</v>
      </c>
      <c r="E21" s="1">
        <v>18.17769595775502</v>
      </c>
      <c r="F21" s="1">
        <v>-13.770158213628577</v>
      </c>
      <c r="G21" s="1">
        <v>-219.30066552980102</v>
      </c>
      <c r="H21" s="1">
        <v>-336.09952547352407</v>
      </c>
      <c r="I21" s="1">
        <v>-382.40747453569406</v>
      </c>
      <c r="J21" s="1">
        <v>-373.25570683935791</v>
      </c>
      <c r="K21" s="1">
        <v>-349.67286292054621</v>
      </c>
      <c r="L21" s="1">
        <v>-336.84775819627413</v>
      </c>
    </row>
    <row r="22" spans="1:12" x14ac:dyDescent="0.2">
      <c r="A22" t="s">
        <v>18</v>
      </c>
      <c r="B22" t="s">
        <v>140</v>
      </c>
      <c r="C22" s="1">
        <v>729.16894315054742</v>
      </c>
      <c r="D22" s="1">
        <v>667.36981653375619</v>
      </c>
      <c r="E22" s="1">
        <v>678.50851697854705</v>
      </c>
      <c r="F22" s="1">
        <v>845.11259106283615</v>
      </c>
      <c r="G22" s="1">
        <v>1212.2995884780469</v>
      </c>
      <c r="H22" s="1">
        <v>803.86433121751702</v>
      </c>
      <c r="I22" s="1">
        <v>537.33202714729214</v>
      </c>
      <c r="J22" s="1">
        <v>520.73629021921374</v>
      </c>
      <c r="K22" s="1">
        <v>895.84443638268317</v>
      </c>
      <c r="L22" s="1">
        <v>644.66711897157711</v>
      </c>
    </row>
    <row r="23" spans="1:12" x14ac:dyDescent="0.2">
      <c r="A23" t="s">
        <v>28</v>
      </c>
      <c r="B23" t="s">
        <v>150</v>
      </c>
      <c r="C23" s="1">
        <v>6.9197021959857921</v>
      </c>
      <c r="D23" s="1">
        <v>-62.287992982883083</v>
      </c>
      <c r="E23" s="1">
        <v>-71.78393034102379</v>
      </c>
      <c r="F23" s="1">
        <v>-153.78079124817683</v>
      </c>
      <c r="G23" s="1">
        <v>-163.81202815197813</v>
      </c>
      <c r="H23" s="1">
        <v>-183.93832557254527</v>
      </c>
      <c r="I23" s="1">
        <v>-167.07773208540721</v>
      </c>
      <c r="J23" s="1">
        <v>-141.07277763022591</v>
      </c>
      <c r="K23" s="1">
        <v>-80.274994819587903</v>
      </c>
      <c r="L23" s="1">
        <v>-115.8341153496047</v>
      </c>
    </row>
    <row r="24" spans="1:12" x14ac:dyDescent="0.2">
      <c r="A24" t="s">
        <v>86</v>
      </c>
      <c r="B24" t="s">
        <v>208</v>
      </c>
      <c r="C24" s="1">
        <v>0.95279469841815967</v>
      </c>
      <c r="D24" s="1">
        <v>-2.432689322703478</v>
      </c>
      <c r="E24" s="1">
        <v>-0.55495753873701048</v>
      </c>
      <c r="F24" s="1">
        <v>-5.4322329659747908</v>
      </c>
      <c r="G24" s="1">
        <v>-17.069393391424402</v>
      </c>
      <c r="H24" s="1">
        <v>-22.801712274612537</v>
      </c>
      <c r="I24" s="1">
        <v>-22.663866169481011</v>
      </c>
      <c r="J24" s="1">
        <v>-16.54455635972667</v>
      </c>
      <c r="K24" s="1">
        <v>-6.0823762147761293</v>
      </c>
      <c r="L24" s="1">
        <v>-6.6689833889588286</v>
      </c>
    </row>
    <row r="25" spans="1:12" x14ac:dyDescent="0.2">
      <c r="A25" t="s">
        <v>23</v>
      </c>
      <c r="B25" t="s">
        <v>145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">
      <c r="A26" t="s">
        <v>21</v>
      </c>
      <c r="B26" t="s">
        <v>143</v>
      </c>
      <c r="C26" s="1">
        <v>-8336.4407285958569</v>
      </c>
      <c r="D26" s="1">
        <v>-9545.6924027243749</v>
      </c>
      <c r="E26" s="1">
        <v>-8770.2255306151874</v>
      </c>
      <c r="F26" s="1">
        <v>-8036.7674722966622</v>
      </c>
      <c r="G26" s="1">
        <v>-9008.8729190013692</v>
      </c>
      <c r="H26" s="1">
        <v>-9748.2189968302991</v>
      </c>
      <c r="I26" s="1">
        <v>-9762.7123548200088</v>
      </c>
      <c r="J26" s="1">
        <v>-8207.6782397748138</v>
      </c>
      <c r="K26" s="1">
        <v>-6983.8111656200745</v>
      </c>
      <c r="L26" s="1">
        <v>-7269.3684918079816</v>
      </c>
    </row>
    <row r="27" spans="1:12" x14ac:dyDescent="0.2">
      <c r="A27" t="s">
        <v>22</v>
      </c>
      <c r="B27" t="s">
        <v>144</v>
      </c>
      <c r="C27" s="1">
        <v>0.90929828871637752</v>
      </c>
      <c r="D27" s="1">
        <v>1.4899355600402959</v>
      </c>
      <c r="E27" s="1">
        <v>1.5434028096816326</v>
      </c>
      <c r="F27" s="1">
        <v>0.36875548474603814</v>
      </c>
      <c r="G27" s="1">
        <v>-1.1781641253847419</v>
      </c>
      <c r="H27" s="1">
        <v>-1.5964375248267837</v>
      </c>
      <c r="I27" s="1">
        <v>-0.84865986504398494</v>
      </c>
      <c r="J27" s="1">
        <v>1.0747433521943011</v>
      </c>
      <c r="K27" s="1">
        <v>1.2088801607399919</v>
      </c>
      <c r="L27" s="1">
        <v>0.2478280992975147</v>
      </c>
    </row>
    <row r="28" spans="1:12" x14ac:dyDescent="0.2">
      <c r="A28" t="s">
        <v>24</v>
      </c>
      <c r="B28" t="s">
        <v>146</v>
      </c>
      <c r="C28" s="1">
        <v>336.81069907378799</v>
      </c>
      <c r="D28" s="1">
        <v>318.90347229575173</v>
      </c>
      <c r="E28" s="1">
        <v>353.73963312057003</v>
      </c>
      <c r="F28" s="1">
        <v>308.752122745105</v>
      </c>
      <c r="G28" s="1">
        <v>193.06039072765816</v>
      </c>
      <c r="H28" s="1">
        <v>169.71368879592114</v>
      </c>
      <c r="I28" s="1">
        <v>174.51394694880491</v>
      </c>
      <c r="J28" s="1">
        <v>-10.728876336959047</v>
      </c>
      <c r="K28" s="1">
        <v>-467.81015336484302</v>
      </c>
      <c r="L28" s="1">
        <v>-828.2778053426739</v>
      </c>
    </row>
    <row r="29" spans="1:12" x14ac:dyDescent="0.2">
      <c r="A29" t="s">
        <v>25</v>
      </c>
      <c r="B29" t="s">
        <v>147</v>
      </c>
      <c r="C29" s="1">
        <v>-15160.413803465432</v>
      </c>
      <c r="D29" s="1">
        <v>-20081.65903436509</v>
      </c>
      <c r="E29" s="1">
        <v>-19974.076088990576</v>
      </c>
      <c r="F29" s="1">
        <v>-22751.653208178446</v>
      </c>
      <c r="G29" s="1">
        <v>-30126.564197019299</v>
      </c>
      <c r="H29" s="1">
        <v>-32736.296876721019</v>
      </c>
      <c r="I29" s="1">
        <v>-31784.606132906694</v>
      </c>
      <c r="J29" s="1">
        <v>-29513.938707150202</v>
      </c>
      <c r="K29" s="1">
        <v>-28910.8515237422</v>
      </c>
      <c r="L29" s="1">
        <v>-29188.278300619295</v>
      </c>
    </row>
    <row r="30" spans="1:12" x14ac:dyDescent="0.2">
      <c r="A30" t="s">
        <v>26</v>
      </c>
      <c r="B30" t="s">
        <v>148</v>
      </c>
      <c r="C30" s="1">
        <v>0</v>
      </c>
      <c r="D30" s="1">
        <v>0</v>
      </c>
      <c r="E30" s="1">
        <v>-4.6176348672321461E-2</v>
      </c>
      <c r="F30" s="1">
        <v>-9.235385513607941E-2</v>
      </c>
      <c r="G30" s="1">
        <v>-9.235385513607941E-2</v>
      </c>
      <c r="H30" s="1">
        <v>-0.13853117490615169</v>
      </c>
      <c r="I30" s="1">
        <v>-9.235370578031582E-2</v>
      </c>
      <c r="J30" s="1">
        <v>-9.235370578031582E-2</v>
      </c>
      <c r="K30" s="1">
        <v>-9.235370578031582E-2</v>
      </c>
      <c r="L30" s="1">
        <v>-9.235370578031582E-2</v>
      </c>
    </row>
    <row r="31" spans="1:12" x14ac:dyDescent="0.2">
      <c r="A31" t="s">
        <v>19</v>
      </c>
      <c r="B31" t="s">
        <v>141</v>
      </c>
      <c r="C31" s="1">
        <v>-118.23783976042927</v>
      </c>
      <c r="D31" s="1">
        <v>-154.7778316736626</v>
      </c>
      <c r="E31" s="1">
        <v>-161.88325372962021</v>
      </c>
      <c r="F31" s="1">
        <v>-173.70884443016996</v>
      </c>
      <c r="G31" s="1">
        <v>-197.11274337701076</v>
      </c>
      <c r="H31" s="1">
        <v>-205.98744357057586</v>
      </c>
      <c r="I31" s="1">
        <v>-204.93371321632651</v>
      </c>
      <c r="J31" s="1">
        <v>-199.05033407224329</v>
      </c>
      <c r="K31" s="1">
        <v>-189.51499130815094</v>
      </c>
      <c r="L31" s="1">
        <v>-195.09014442348203</v>
      </c>
    </row>
    <row r="32" spans="1:12" x14ac:dyDescent="0.2">
      <c r="A32" t="s">
        <v>29</v>
      </c>
      <c r="B32" t="s">
        <v>151</v>
      </c>
      <c r="C32" s="1">
        <v>-147.67021799181811</v>
      </c>
      <c r="D32" s="1">
        <v>-196.36952909468278</v>
      </c>
      <c r="E32" s="1">
        <v>-206.73604699750965</v>
      </c>
      <c r="F32" s="1">
        <v>-204.46179503803705</v>
      </c>
      <c r="G32" s="1">
        <v>-170.52481654624987</v>
      </c>
      <c r="H32" s="1">
        <v>-153.55248628441859</v>
      </c>
      <c r="I32" s="1">
        <v>-156.37189801468691</v>
      </c>
      <c r="J32" s="1">
        <v>-150.932151757366</v>
      </c>
      <c r="K32" s="1">
        <v>-146.53610755665076</v>
      </c>
      <c r="L32" s="1">
        <v>-138.70901890065522</v>
      </c>
    </row>
    <row r="33" spans="1:12" x14ac:dyDescent="0.2">
      <c r="A33" t="s">
        <v>30</v>
      </c>
      <c r="B33" t="s">
        <v>152</v>
      </c>
      <c r="C33" s="1">
        <v>-4.5502564649020541E-2</v>
      </c>
      <c r="D33" s="1">
        <v>-4.5502564649020541E-2</v>
      </c>
      <c r="E33" s="1">
        <v>-4.5502564649020541E-2</v>
      </c>
      <c r="F33" s="1">
        <v>-9.1005129298041082E-2</v>
      </c>
      <c r="G33" s="1">
        <v>-9.1005129298041082E-2</v>
      </c>
      <c r="H33" s="1">
        <v>-9.1005129298041082E-2</v>
      </c>
      <c r="I33" s="1">
        <v>-4.5502564649020541E-2</v>
      </c>
      <c r="J33" s="1">
        <v>-4.5502564649020541E-2</v>
      </c>
      <c r="K33" s="1">
        <v>9.3803219101397675E-2</v>
      </c>
      <c r="L33" s="1">
        <v>0.14070482865209649</v>
      </c>
    </row>
    <row r="34" spans="1:12" x14ac:dyDescent="0.2">
      <c r="A34" t="s">
        <v>31</v>
      </c>
      <c r="B34" t="s">
        <v>153</v>
      </c>
      <c r="C34" s="1">
        <v>-23.211184817539333</v>
      </c>
      <c r="D34" s="1">
        <v>-135.71152593730869</v>
      </c>
      <c r="E34" s="1">
        <v>-166.8155511167443</v>
      </c>
      <c r="F34" s="1">
        <v>-365.36033695041766</v>
      </c>
      <c r="G34" s="1">
        <v>-529.84467384826917</v>
      </c>
      <c r="H34" s="1">
        <v>-634.53011937568351</v>
      </c>
      <c r="I34" s="1">
        <v>-626.82043001699003</v>
      </c>
      <c r="J34" s="1">
        <v>-564.28338478446187</v>
      </c>
      <c r="K34" s="1">
        <v>-494.05148396236353</v>
      </c>
      <c r="L34" s="1">
        <v>-457.0989326213172</v>
      </c>
    </row>
    <row r="35" spans="1:12" x14ac:dyDescent="0.2">
      <c r="A35" t="s">
        <v>32</v>
      </c>
      <c r="B35" t="s">
        <v>154</v>
      </c>
      <c r="C35" s="1">
        <v>-4718.1712893687281</v>
      </c>
      <c r="D35" s="1">
        <v>-7067.6045553205495</v>
      </c>
      <c r="E35" s="1">
        <v>-7719.4896908977826</v>
      </c>
      <c r="F35" s="1">
        <v>-7997.7705892982558</v>
      </c>
      <c r="G35" s="1">
        <v>-7258.3575418301116</v>
      </c>
      <c r="H35" s="1">
        <v>-7091.7687410958024</v>
      </c>
      <c r="I35" s="1">
        <v>-7074.5293932804843</v>
      </c>
      <c r="J35" s="1">
        <v>-6889.51334382806</v>
      </c>
      <c r="K35" s="1">
        <v>-5913.0217992451926</v>
      </c>
      <c r="L35" s="1">
        <v>-5857.6903338662833</v>
      </c>
    </row>
    <row r="36" spans="1:12" x14ac:dyDescent="0.2">
      <c r="A36" t="s">
        <v>33</v>
      </c>
      <c r="B36" t="s">
        <v>155</v>
      </c>
      <c r="C36" s="1">
        <v>-76.160281134540924</v>
      </c>
      <c r="D36" s="1">
        <v>-91.30807442844808</v>
      </c>
      <c r="E36" s="1">
        <v>-91.485418848360922</v>
      </c>
      <c r="F36" s="1">
        <v>-92.345607000073926</v>
      </c>
      <c r="G36" s="1">
        <v>-95.290279689836595</v>
      </c>
      <c r="H36" s="1">
        <v>-93.681147784170278</v>
      </c>
      <c r="I36" s="1">
        <v>-92.119999524685809</v>
      </c>
      <c r="J36" s="1">
        <v>-89.021916560153286</v>
      </c>
      <c r="K36" s="1">
        <v>-86.920446543247792</v>
      </c>
      <c r="L36" s="1">
        <v>-70.377283362529624</v>
      </c>
    </row>
    <row r="37" spans="1:12" x14ac:dyDescent="0.2">
      <c r="A37" t="s">
        <v>36</v>
      </c>
      <c r="B37" t="s">
        <v>158</v>
      </c>
      <c r="C37" s="1">
        <v>-1111.2558106377114</v>
      </c>
      <c r="D37" s="1">
        <v>-1577.2293626858432</v>
      </c>
      <c r="E37" s="1">
        <v>-1520.7358734996051</v>
      </c>
      <c r="F37" s="1">
        <v>-1531.3050435624978</v>
      </c>
      <c r="G37" s="1">
        <v>-1487.3919872228769</v>
      </c>
      <c r="H37" s="1">
        <v>-1511.9856983819136</v>
      </c>
      <c r="I37" s="1">
        <v>-1417.4510510917507</v>
      </c>
      <c r="J37" s="1">
        <v>-1391.5520706654213</v>
      </c>
      <c r="K37" s="1">
        <v>-1484.677836579516</v>
      </c>
      <c r="L37" s="1">
        <v>-1545.3411255346273</v>
      </c>
    </row>
    <row r="38" spans="1:12" x14ac:dyDescent="0.2">
      <c r="A38" t="s">
        <v>37</v>
      </c>
      <c r="B38" t="s">
        <v>159</v>
      </c>
      <c r="C38" s="1">
        <v>-34.405723555012287</v>
      </c>
      <c r="D38" s="1">
        <v>63.341234777355794</v>
      </c>
      <c r="E38" s="1">
        <v>181.4250524019584</v>
      </c>
      <c r="F38" s="1">
        <v>199.22232760638394</v>
      </c>
      <c r="G38" s="1">
        <v>388.81665477147487</v>
      </c>
      <c r="H38" s="1">
        <v>210.52431099619309</v>
      </c>
      <c r="I38" s="1">
        <v>230.47407364481546</v>
      </c>
      <c r="J38" s="1">
        <v>162.32664982463643</v>
      </c>
      <c r="K38" s="1">
        <v>298.15504080147605</v>
      </c>
      <c r="L38" s="1">
        <v>241.95098281804519</v>
      </c>
    </row>
    <row r="39" spans="1:12" x14ac:dyDescent="0.2">
      <c r="A39" t="s">
        <v>70</v>
      </c>
      <c r="B39" t="s">
        <v>192</v>
      </c>
      <c r="C39" s="1">
        <v>-265.78370189591374</v>
      </c>
      <c r="D39" s="1">
        <v>-282.33017692399579</v>
      </c>
      <c r="E39" s="1">
        <v>-292.55935959616147</v>
      </c>
      <c r="F39" s="1">
        <v>-66.906537188183549</v>
      </c>
      <c r="G39" s="1">
        <v>-14.987919338698319</v>
      </c>
      <c r="H39" s="1">
        <v>-14.987919338698308</v>
      </c>
      <c r="I39" s="1">
        <v>-14.987919338698308</v>
      </c>
      <c r="J39" s="1">
        <v>-14.987919338698319</v>
      </c>
      <c r="K39" s="1">
        <v>-265.37127031033265</v>
      </c>
      <c r="L39" s="1">
        <v>-289.15277008890774</v>
      </c>
    </row>
    <row r="40" spans="1:12" x14ac:dyDescent="0.2">
      <c r="A40" t="s">
        <v>41</v>
      </c>
      <c r="B40" t="s">
        <v>163</v>
      </c>
      <c r="C40" s="1">
        <v>-232.97545104259598</v>
      </c>
      <c r="D40" s="1">
        <v>-474.51991791134208</v>
      </c>
      <c r="E40" s="1">
        <v>-285.76376589145093</v>
      </c>
      <c r="F40" s="1">
        <v>-377.26452956127389</v>
      </c>
      <c r="G40" s="1">
        <v>-654.7869959996948</v>
      </c>
      <c r="H40" s="1">
        <v>-1145.863219482324</v>
      </c>
      <c r="I40" s="1">
        <v>-1060.9718624266311</v>
      </c>
      <c r="J40" s="1">
        <v>-962.0869238571097</v>
      </c>
      <c r="K40" s="1">
        <v>-909.19643266890853</v>
      </c>
      <c r="L40" s="1">
        <v>-1244.9908236793494</v>
      </c>
    </row>
    <row r="41" spans="1:12" x14ac:dyDescent="0.2">
      <c r="A41" t="s">
        <v>43</v>
      </c>
      <c r="B41" t="s">
        <v>165</v>
      </c>
      <c r="C41" s="1">
        <v>-2732.0989706416603</v>
      </c>
      <c r="D41" s="1">
        <v>-2383.5142131194302</v>
      </c>
      <c r="E41" s="1">
        <v>-1656.696796770977</v>
      </c>
      <c r="F41" s="1">
        <v>-463.14717487471898</v>
      </c>
      <c r="G41" s="1">
        <v>230.75695283569303</v>
      </c>
      <c r="H41" s="1">
        <v>316.37982673677107</v>
      </c>
      <c r="I41" s="1">
        <v>134.01824816767203</v>
      </c>
      <c r="J41" s="1">
        <v>-116.66059919833697</v>
      </c>
      <c r="K41" s="1">
        <v>-93.052651046969913</v>
      </c>
      <c r="L41" s="1">
        <v>-114.74434561007274</v>
      </c>
    </row>
    <row r="42" spans="1:12" x14ac:dyDescent="0.2">
      <c r="A42" t="s">
        <v>48</v>
      </c>
      <c r="B42" t="s">
        <v>170</v>
      </c>
      <c r="C42" s="1">
        <v>-175.07036450266696</v>
      </c>
      <c r="D42" s="1">
        <v>-2484.084774350496</v>
      </c>
      <c r="E42" s="1">
        <v>-1608.115673034024</v>
      </c>
      <c r="F42" s="1">
        <v>-2391.0180409973696</v>
      </c>
      <c r="G42" s="1">
        <v>-3194.5830456162153</v>
      </c>
      <c r="H42" s="1">
        <v>-4983.3984906843725</v>
      </c>
      <c r="I42" s="1">
        <v>-4845.9857183260519</v>
      </c>
      <c r="J42" s="1">
        <v>-5101.4004520220324</v>
      </c>
      <c r="K42" s="1">
        <v>-6100.4574892171368</v>
      </c>
      <c r="L42" s="1">
        <v>-6729.6989557248926</v>
      </c>
    </row>
    <row r="43" spans="1:12" x14ac:dyDescent="0.2">
      <c r="A43" t="s">
        <v>45</v>
      </c>
      <c r="B43" t="s">
        <v>167</v>
      </c>
      <c r="C43" s="1">
        <v>7.3073820078619036</v>
      </c>
      <c r="D43" s="1">
        <v>11.960676889033628</v>
      </c>
      <c r="E43" s="1">
        <v>24.158742621770784</v>
      </c>
      <c r="F43" s="1">
        <v>15.386273071983204</v>
      </c>
      <c r="G43" s="1">
        <v>11.853839165784315</v>
      </c>
      <c r="H43" s="1">
        <v>14.598314399548574</v>
      </c>
      <c r="I43" s="1">
        <v>14.751470817285757</v>
      </c>
      <c r="J43" s="1">
        <v>15.57815461180693</v>
      </c>
      <c r="K43" s="1">
        <v>9.5365391960504198</v>
      </c>
      <c r="L43" s="1">
        <v>3.548349569524909</v>
      </c>
    </row>
    <row r="44" spans="1:12" x14ac:dyDescent="0.2">
      <c r="A44" t="s">
        <v>42</v>
      </c>
      <c r="B44" t="s">
        <v>164</v>
      </c>
      <c r="C44" s="1">
        <v>669.70497099771092</v>
      </c>
      <c r="D44" s="1">
        <v>595.26083064109798</v>
      </c>
      <c r="E44" s="1">
        <v>686.21887949768416</v>
      </c>
      <c r="F44" s="1">
        <v>600.67802759559891</v>
      </c>
      <c r="G44" s="1">
        <v>183.84722602874513</v>
      </c>
      <c r="H44" s="1">
        <v>-135.16058022206107</v>
      </c>
      <c r="I44" s="1">
        <v>26.154901580553997</v>
      </c>
      <c r="J44" s="1">
        <v>350.307943218726</v>
      </c>
      <c r="K44" s="1">
        <v>443.66954992414298</v>
      </c>
      <c r="L44" s="1">
        <v>199.49867042489404</v>
      </c>
    </row>
    <row r="45" spans="1:12" x14ac:dyDescent="0.2">
      <c r="A45" t="s">
        <v>49</v>
      </c>
      <c r="B45" t="s">
        <v>171</v>
      </c>
      <c r="C45" s="1">
        <v>694.83348838331767</v>
      </c>
      <c r="D45" s="1">
        <v>-2040.1555203986427</v>
      </c>
      <c r="E45" s="1">
        <v>-3250.3840775799999</v>
      </c>
      <c r="F45" s="1">
        <v>-3293.9349833949291</v>
      </c>
      <c r="G45" s="1">
        <v>-2918.4097234371429</v>
      </c>
      <c r="H45" s="1">
        <v>-4352.2854159789094</v>
      </c>
      <c r="I45" s="1">
        <v>-5307.7332224938737</v>
      </c>
      <c r="J45" s="1">
        <v>-4514.3370728472164</v>
      </c>
      <c r="K45" s="1">
        <v>-3584.642030029996</v>
      </c>
      <c r="L45" s="1">
        <v>-5460.5482704532005</v>
      </c>
    </row>
    <row r="46" spans="1:12" x14ac:dyDescent="0.2">
      <c r="A46" t="s">
        <v>35</v>
      </c>
      <c r="B46" t="s">
        <v>157</v>
      </c>
      <c r="C46" s="1">
        <v>32.694521452716039</v>
      </c>
      <c r="D46" s="1">
        <v>19.915931520442697</v>
      </c>
      <c r="E46" s="1">
        <v>87.954150813307294</v>
      </c>
      <c r="F46" s="1">
        <v>96.438353882989361</v>
      </c>
      <c r="G46" s="1">
        <v>67.601943459286588</v>
      </c>
      <c r="H46" s="1">
        <v>-44.2348697261246</v>
      </c>
      <c r="I46" s="1">
        <v>-84.037949534785014</v>
      </c>
      <c r="J46" s="1">
        <v>-106.11197272864429</v>
      </c>
      <c r="K46" s="1">
        <v>-58.270951865597681</v>
      </c>
      <c r="L46" s="1">
        <v>-39.227618282813609</v>
      </c>
    </row>
    <row r="47" spans="1:12" x14ac:dyDescent="0.2">
      <c r="A47" t="s">
        <v>44</v>
      </c>
      <c r="B47" t="s">
        <v>166</v>
      </c>
      <c r="C47" s="1">
        <v>0.56925817648787991</v>
      </c>
      <c r="D47" s="1">
        <v>0.31886354329178701</v>
      </c>
      <c r="E47" s="1">
        <v>8.8439799399989028E-2</v>
      </c>
      <c r="F47" s="1">
        <v>-0.18099837085137516</v>
      </c>
      <c r="G47" s="1">
        <v>-1.1792881380730624</v>
      </c>
      <c r="H47" s="1">
        <v>-1.9309038888832224</v>
      </c>
      <c r="I47" s="1">
        <v>-3.6562487654305382</v>
      </c>
      <c r="J47" s="1">
        <v>-2.0656783367544951</v>
      </c>
      <c r="K47" s="1">
        <v>-1.1128113083649813</v>
      </c>
      <c r="L47" s="1">
        <v>-0.79822576959854263</v>
      </c>
    </row>
    <row r="48" spans="1:12" x14ac:dyDescent="0.2">
      <c r="A48" t="s">
        <v>47</v>
      </c>
      <c r="B48" t="s">
        <v>169</v>
      </c>
      <c r="C48" s="1">
        <v>-445.69075949474626</v>
      </c>
      <c r="D48" s="1">
        <v>-463.11346276393976</v>
      </c>
      <c r="E48" s="1">
        <v>-297.9813748944706</v>
      </c>
      <c r="F48" s="1">
        <v>-285.09544029102528</v>
      </c>
      <c r="G48" s="1">
        <v>-310.38777616207005</v>
      </c>
      <c r="H48" s="1">
        <v>-245.87924341806013</v>
      </c>
      <c r="I48" s="1">
        <v>-109.48556976753605</v>
      </c>
      <c r="J48" s="1">
        <v>-30.725082993144269</v>
      </c>
      <c r="K48" s="1">
        <v>-39.056269005788181</v>
      </c>
      <c r="L48" s="1">
        <v>-35.430912364640562</v>
      </c>
    </row>
    <row r="49" spans="1:12" x14ac:dyDescent="0.2">
      <c r="A49" t="s">
        <v>38</v>
      </c>
      <c r="B49" t="s">
        <v>160</v>
      </c>
      <c r="C49" s="1">
        <v>-782.90556103174367</v>
      </c>
      <c r="D49" s="1">
        <v>-301.67950843327253</v>
      </c>
      <c r="E49" s="1">
        <v>315.71105763685955</v>
      </c>
      <c r="F49" s="1">
        <v>601.170873961496</v>
      </c>
      <c r="G49" s="1">
        <v>2268.2770543383585</v>
      </c>
      <c r="H49" s="1">
        <v>3094.4056702162534</v>
      </c>
      <c r="I49" s="1">
        <v>3557.7632772288725</v>
      </c>
      <c r="J49" s="1">
        <v>3465.9522482891161</v>
      </c>
      <c r="K49" s="1">
        <v>3116.8025809780484</v>
      </c>
      <c r="L49" s="1">
        <v>3525.8592728868862</v>
      </c>
    </row>
    <row r="50" spans="1:12" x14ac:dyDescent="0.2">
      <c r="A50" t="s">
        <v>46</v>
      </c>
      <c r="B50" t="s">
        <v>168</v>
      </c>
      <c r="C50" s="1">
        <v>0</v>
      </c>
      <c r="D50" s="1">
        <v>0</v>
      </c>
      <c r="E50" s="1">
        <v>0</v>
      </c>
      <c r="F50" s="1">
        <v>0</v>
      </c>
      <c r="G50" s="1">
        <v>0.10458360528336452</v>
      </c>
      <c r="H50" s="1">
        <v>-2.1912153290459147E-2</v>
      </c>
      <c r="I50" s="1">
        <v>-1.0381388773703104</v>
      </c>
      <c r="J50" s="1">
        <v>-0.65493464109090005</v>
      </c>
      <c r="K50" s="1">
        <v>4.5571234607053812E-2</v>
      </c>
      <c r="L50" s="1">
        <v>0.38011696912039916</v>
      </c>
    </row>
    <row r="51" spans="1:12" x14ac:dyDescent="0.2">
      <c r="A51" t="s">
        <v>50</v>
      </c>
      <c r="B51" t="s">
        <v>172</v>
      </c>
      <c r="C51" s="1">
        <v>-407.47282572666438</v>
      </c>
      <c r="D51" s="1">
        <v>-595.2689817510161</v>
      </c>
      <c r="E51" s="1">
        <v>-726.88557312134412</v>
      </c>
      <c r="F51" s="1">
        <v>-789.619871667491</v>
      </c>
      <c r="G51" s="1">
        <v>-1243.3991984532729</v>
      </c>
      <c r="H51" s="1">
        <v>-1186.336139682179</v>
      </c>
      <c r="I51" s="1">
        <v>-1289.3072067295229</v>
      </c>
      <c r="J51" s="1">
        <v>-1544.8534520609119</v>
      </c>
      <c r="K51" s="1">
        <v>-1765.7409264869279</v>
      </c>
      <c r="L51" s="1">
        <v>-1948.5533857168368</v>
      </c>
    </row>
    <row r="52" spans="1:12" x14ac:dyDescent="0.2">
      <c r="A52" t="s">
        <v>52</v>
      </c>
      <c r="B52" t="s">
        <v>174</v>
      </c>
      <c r="C52" s="1">
        <v>867.41773024739882</v>
      </c>
      <c r="D52" s="1">
        <v>1235.3566377745901</v>
      </c>
      <c r="E52" s="1">
        <v>1590.8167259178508</v>
      </c>
      <c r="F52" s="1">
        <v>1378.3906292706988</v>
      </c>
      <c r="G52" s="1">
        <v>-278.90361958695712</v>
      </c>
      <c r="H52" s="1">
        <v>-826.07095847791993</v>
      </c>
      <c r="I52" s="1">
        <v>-481.55810583937796</v>
      </c>
      <c r="J52" s="1">
        <v>-346.06345542685585</v>
      </c>
      <c r="K52" s="1">
        <v>-1155.083005338161</v>
      </c>
      <c r="L52" s="1">
        <v>-1853.0388877237701</v>
      </c>
    </row>
    <row r="53" spans="1:12" x14ac:dyDescent="0.2">
      <c r="A53" t="s">
        <v>51</v>
      </c>
      <c r="B53" t="s">
        <v>173</v>
      </c>
      <c r="C53" s="1">
        <v>-809.00416915281198</v>
      </c>
      <c r="D53" s="1">
        <v>-985.84341200015092</v>
      </c>
      <c r="E53" s="1">
        <v>-978.45739644173136</v>
      </c>
      <c r="F53" s="1">
        <v>-1167.3681361610275</v>
      </c>
      <c r="G53" s="1">
        <v>-1443.7298317871875</v>
      </c>
      <c r="H53" s="1">
        <v>-1589.8612867083216</v>
      </c>
      <c r="I53" s="1">
        <v>-1542.0800570273154</v>
      </c>
      <c r="J53" s="1">
        <v>-1364.7953662943328</v>
      </c>
      <c r="K53" s="1">
        <v>-1263.8350038889421</v>
      </c>
      <c r="L53" s="1">
        <v>-1279.4338309177365</v>
      </c>
    </row>
    <row r="54" spans="1:12" x14ac:dyDescent="0.2">
      <c r="A54" t="s">
        <v>54</v>
      </c>
      <c r="B54" t="s">
        <v>176</v>
      </c>
      <c r="C54" s="1">
        <v>-95778.051192678293</v>
      </c>
      <c r="D54" s="1">
        <v>-134553.83214842959</v>
      </c>
      <c r="E54" s="1">
        <v>-144298.49738513218</v>
      </c>
      <c r="F54" s="1">
        <v>-152437.39288415166</v>
      </c>
      <c r="G54" s="1">
        <v>-170765.66735523581</v>
      </c>
      <c r="H54" s="1">
        <v>-181738.29381131346</v>
      </c>
      <c r="I54" s="1">
        <v>-186478.68413336939</v>
      </c>
      <c r="J54" s="1">
        <v>-186195.45678332844</v>
      </c>
      <c r="K54" s="1">
        <v>-183886.08314803505</v>
      </c>
      <c r="L54" s="1">
        <v>-173903.83539512218</v>
      </c>
    </row>
    <row r="55" spans="1:12" x14ac:dyDescent="0.2">
      <c r="A55" t="s">
        <v>53</v>
      </c>
      <c r="B55" t="s">
        <v>175</v>
      </c>
      <c r="C55" s="1">
        <v>-4968.9705013657604</v>
      </c>
      <c r="D55" s="1">
        <v>-7895.4318810577606</v>
      </c>
      <c r="E55" s="1">
        <v>-7719.6648029780299</v>
      </c>
      <c r="F55" s="1">
        <v>-8622.2885885406104</v>
      </c>
      <c r="G55" s="1">
        <v>-4940.4530101560304</v>
      </c>
      <c r="H55" s="1">
        <v>-3005.0369653540511</v>
      </c>
      <c r="I55" s="1">
        <v>-2442.0645979352885</v>
      </c>
      <c r="J55" s="1">
        <v>-1623.5212365860789</v>
      </c>
      <c r="K55" s="1">
        <v>-2995.1825077804606</v>
      </c>
      <c r="L55" s="1">
        <v>-7333.9400950317904</v>
      </c>
    </row>
    <row r="56" spans="1:12" x14ac:dyDescent="0.2">
      <c r="A56" t="s">
        <v>55</v>
      </c>
      <c r="B56" t="s">
        <v>177</v>
      </c>
      <c r="C56" s="1">
        <v>-1956.8480142295598</v>
      </c>
      <c r="D56" s="1">
        <v>-2956.6078315657473</v>
      </c>
      <c r="E56" s="1">
        <v>-2879.6102546908633</v>
      </c>
      <c r="F56" s="1">
        <v>-2800.4870065136429</v>
      </c>
      <c r="G56" s="1">
        <v>-2536.081639787456</v>
      </c>
      <c r="H56" s="1">
        <v>-2933.5410643419482</v>
      </c>
      <c r="I56" s="1">
        <v>-3020.780182512206</v>
      </c>
      <c r="J56" s="1">
        <v>-2906.0619157499359</v>
      </c>
      <c r="K56" s="1">
        <v>-2591.2514751096105</v>
      </c>
      <c r="L56" s="1">
        <v>-3092.4160256731402</v>
      </c>
    </row>
    <row r="57" spans="1:12" x14ac:dyDescent="0.2">
      <c r="A57" t="s">
        <v>56</v>
      </c>
      <c r="B57" t="s">
        <v>178</v>
      </c>
      <c r="C57" s="1">
        <v>328.48598035380689</v>
      </c>
      <c r="D57" s="1">
        <v>347.50311173515013</v>
      </c>
      <c r="E57" s="1">
        <v>293.78174890474031</v>
      </c>
      <c r="F57" s="1">
        <v>63.599455372251413</v>
      </c>
      <c r="G57" s="1">
        <v>-426.04297123421975</v>
      </c>
      <c r="H57" s="1">
        <v>-604.43556431128275</v>
      </c>
      <c r="I57" s="1">
        <v>-652.87611631468633</v>
      </c>
      <c r="J57" s="1">
        <v>-626.77243038080587</v>
      </c>
      <c r="K57" s="1">
        <v>-608.54532505985026</v>
      </c>
      <c r="L57" s="1">
        <v>-605.80404248293598</v>
      </c>
    </row>
    <row r="58" spans="1:12" x14ac:dyDescent="0.2">
      <c r="A58" t="s">
        <v>57</v>
      </c>
      <c r="B58" t="s">
        <v>179</v>
      </c>
      <c r="C58" s="1">
        <v>-5.8898514840629712</v>
      </c>
      <c r="D58" s="1">
        <v>-11.162940542130503</v>
      </c>
      <c r="E58" s="1">
        <v>-13.217181191056063</v>
      </c>
      <c r="F58" s="1">
        <v>-16.652724871642992</v>
      </c>
      <c r="G58" s="1">
        <v>-19.924867362799027</v>
      </c>
      <c r="H58" s="1">
        <v>-25.075654719558941</v>
      </c>
      <c r="I58" s="1">
        <v>-28.104852847060855</v>
      </c>
      <c r="J58" s="1">
        <v>-18.667074581157213</v>
      </c>
      <c r="K58" s="1">
        <v>-6.4445881523458901</v>
      </c>
      <c r="L58" s="1">
        <v>-4.8721350637726388</v>
      </c>
    </row>
    <row r="59" spans="1:12" x14ac:dyDescent="0.2">
      <c r="A59" t="s">
        <v>58</v>
      </c>
      <c r="B59" t="s">
        <v>180</v>
      </c>
      <c r="C59" s="1">
        <v>-610.61631187139506</v>
      </c>
      <c r="D59" s="1">
        <v>-890.36763089472208</v>
      </c>
      <c r="E59" s="1">
        <v>-645.18145765736699</v>
      </c>
      <c r="F59" s="1">
        <v>-577.52319709868812</v>
      </c>
      <c r="G59" s="1">
        <v>-855.81801370686912</v>
      </c>
      <c r="H59" s="1">
        <v>-1138.5706828743575</v>
      </c>
      <c r="I59" s="1">
        <v>-1035.7378659164092</v>
      </c>
      <c r="J59" s="1">
        <v>-662.84828881251497</v>
      </c>
      <c r="K59" s="1">
        <v>-465.98841564890108</v>
      </c>
      <c r="L59" s="1">
        <v>-560.94556368394797</v>
      </c>
    </row>
    <row r="60" spans="1:12" x14ac:dyDescent="0.2">
      <c r="A60" t="s">
        <v>17</v>
      </c>
      <c r="B60" t="s">
        <v>139</v>
      </c>
      <c r="C60" s="1">
        <v>-1666.5148155526963</v>
      </c>
      <c r="D60" s="1">
        <v>-2286.6168998622234</v>
      </c>
      <c r="E60" s="1">
        <v>-2497.9079308480477</v>
      </c>
      <c r="F60" s="1">
        <v>-2602.5370519505091</v>
      </c>
      <c r="G60" s="1">
        <v>-2952.5975735831075</v>
      </c>
      <c r="H60" s="1">
        <v>-2994.2607462062019</v>
      </c>
      <c r="I60" s="1">
        <v>-2924.5501952884088</v>
      </c>
      <c r="J60" s="1">
        <v>-2777.1279569552285</v>
      </c>
      <c r="K60" s="1">
        <v>-2474.3178269417899</v>
      </c>
      <c r="L60" s="1">
        <v>-1963.8985506753552</v>
      </c>
    </row>
    <row r="61" spans="1:12" x14ac:dyDescent="0.2">
      <c r="A61" t="s">
        <v>59</v>
      </c>
      <c r="B61" t="s">
        <v>181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t="s">
        <v>87</v>
      </c>
      <c r="B62" t="s">
        <v>209</v>
      </c>
      <c r="C62" s="1">
        <v>0.95065402222304174</v>
      </c>
      <c r="D62" s="1">
        <v>1.8179531367292741</v>
      </c>
      <c r="E62" s="1">
        <v>1.4487756121277982</v>
      </c>
      <c r="F62" s="1">
        <v>0.99905895417387391</v>
      </c>
      <c r="G62" s="1">
        <v>-0.33814243864207727</v>
      </c>
      <c r="H62" s="1">
        <v>-1.0355817804640322</v>
      </c>
      <c r="I62" s="1">
        <v>-1.6317906830734321</v>
      </c>
      <c r="J62" s="1">
        <v>-1.0030371779142453</v>
      </c>
      <c r="K62" s="1">
        <v>0.37547505276298598</v>
      </c>
      <c r="L62" s="1">
        <v>0.79264237401995108</v>
      </c>
    </row>
    <row r="63" spans="1:12" x14ac:dyDescent="0.2">
      <c r="A63" t="s">
        <v>60</v>
      </c>
      <c r="B63" t="s">
        <v>182</v>
      </c>
      <c r="C63" s="1">
        <v>145.00005371328098</v>
      </c>
      <c r="D63" s="1">
        <v>153.27084682791417</v>
      </c>
      <c r="E63" s="1">
        <v>175.86978231242472</v>
      </c>
      <c r="F63" s="1">
        <v>191.4636184738992</v>
      </c>
      <c r="G63" s="1">
        <v>146.37662510534085</v>
      </c>
      <c r="H63" s="1">
        <v>54.769828798825699</v>
      </c>
      <c r="I63" s="1">
        <v>69.899183963358894</v>
      </c>
      <c r="J63" s="1">
        <v>8.8409054530639537</v>
      </c>
      <c r="K63" s="1">
        <v>-98.462765410256395</v>
      </c>
      <c r="L63" s="1">
        <v>-345.04669098051096</v>
      </c>
    </row>
    <row r="64" spans="1:12" x14ac:dyDescent="0.2">
      <c r="A64" t="s">
        <v>88</v>
      </c>
      <c r="B64" t="s">
        <v>210</v>
      </c>
      <c r="C64" s="1">
        <v>0.3910686526176933</v>
      </c>
      <c r="D64" s="1">
        <v>-1.31939604313831E-2</v>
      </c>
      <c r="E64" s="1">
        <v>-0.47750313302293523</v>
      </c>
      <c r="F64" s="1">
        <v>-0.66243155225009953</v>
      </c>
      <c r="G64" s="1">
        <v>-0.56929815366470693</v>
      </c>
      <c r="H64" s="1">
        <v>-1.1714179023173328</v>
      </c>
      <c r="I64" s="1">
        <v>-2.0543386699757713</v>
      </c>
      <c r="J64" s="1">
        <v>-1.0812260306096149</v>
      </c>
      <c r="K64" s="1">
        <v>-0.28871900617596213</v>
      </c>
      <c r="L64" s="1">
        <v>-0.60847517351724401</v>
      </c>
    </row>
    <row r="65" spans="1:12" x14ac:dyDescent="0.2">
      <c r="A65" t="s">
        <v>101</v>
      </c>
      <c r="B65" t="s">
        <v>223</v>
      </c>
      <c r="C65" s="1">
        <v>-2316.6166920943942</v>
      </c>
      <c r="D65" s="1">
        <v>-4597.5918793321098</v>
      </c>
      <c r="E65" s="1">
        <v>-5794.7161898549894</v>
      </c>
      <c r="F65" s="1">
        <v>-6127.7125845993141</v>
      </c>
      <c r="G65" s="1">
        <v>-5505.6167432742823</v>
      </c>
      <c r="H65" s="1">
        <v>-4756.0277158958261</v>
      </c>
      <c r="I65" s="1">
        <v>-4510.3000292441257</v>
      </c>
      <c r="J65" s="1">
        <v>-4688.8534046211425</v>
      </c>
      <c r="K65" s="1">
        <v>-5507.0724599640971</v>
      </c>
      <c r="L65" s="1">
        <v>-5986.8980161793952</v>
      </c>
    </row>
    <row r="66" spans="1:12" x14ac:dyDescent="0.2">
      <c r="A66" t="s">
        <v>90</v>
      </c>
      <c r="B66" t="s">
        <v>212</v>
      </c>
      <c r="C66" s="1">
        <v>0</v>
      </c>
      <c r="D66" s="1">
        <v>-4.492168076282628E-2</v>
      </c>
      <c r="E66" s="1">
        <v>9.3987602409494317E-2</v>
      </c>
      <c r="F66" s="1">
        <v>9.3987602409494317E-2</v>
      </c>
      <c r="G66" s="1">
        <v>9.3987602409494317E-2</v>
      </c>
      <c r="H66" s="1">
        <v>9.3987602409494317E-2</v>
      </c>
      <c r="I66" s="1">
        <v>4.7684508018720775E-2</v>
      </c>
      <c r="J66" s="1">
        <v>1.3814136279472478E-3</v>
      </c>
      <c r="K66" s="1">
        <v>-8.9843417038958831E-2</v>
      </c>
      <c r="L66" s="1">
        <v>-0.13476526433971039</v>
      </c>
    </row>
    <row r="67" spans="1:12" x14ac:dyDescent="0.2">
      <c r="A67" t="s">
        <v>61</v>
      </c>
      <c r="B67" t="s">
        <v>183</v>
      </c>
      <c r="C67" s="1">
        <v>-3657.5306380966376</v>
      </c>
      <c r="D67" s="1">
        <v>-5250.7992167735147</v>
      </c>
      <c r="E67" s="1">
        <v>-5244.7119272851314</v>
      </c>
      <c r="F67" s="1">
        <v>-5646.2512454746475</v>
      </c>
      <c r="G67" s="1">
        <v>-5871.0356393400652</v>
      </c>
      <c r="H67" s="1">
        <v>-6526.3753095643133</v>
      </c>
      <c r="I67" s="1">
        <v>-6352.6106116147712</v>
      </c>
      <c r="J67" s="1">
        <v>-5423.0942617158098</v>
      </c>
      <c r="K67" s="1">
        <v>-4654.7546549089438</v>
      </c>
      <c r="L67" s="1">
        <v>-5076.9870164596405</v>
      </c>
    </row>
    <row r="68" spans="1:12" x14ac:dyDescent="0.2">
      <c r="A68" t="s">
        <v>63</v>
      </c>
      <c r="B6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x14ac:dyDescent="0.2">
      <c r="A69" t="s">
        <v>69</v>
      </c>
      <c r="B69" t="s">
        <v>191</v>
      </c>
      <c r="C69" s="1">
        <v>-22502.649419448258</v>
      </c>
      <c r="D69" s="1">
        <v>-35344.452744175185</v>
      </c>
      <c r="E69" s="1">
        <v>-43233.520525942891</v>
      </c>
      <c r="F69" s="1">
        <v>-46285.172155235749</v>
      </c>
      <c r="G69" s="1">
        <v>-50967.365747907359</v>
      </c>
      <c r="H69" s="1">
        <v>-50581.123303892491</v>
      </c>
      <c r="I69" s="1">
        <v>-46294.790819354457</v>
      </c>
      <c r="J69" s="1">
        <v>-37390.130966099234</v>
      </c>
      <c r="K69" s="1">
        <v>-35895.959800343895</v>
      </c>
      <c r="L69" s="1">
        <v>-44788.065872393257</v>
      </c>
    </row>
    <row r="70" spans="1:12" x14ac:dyDescent="0.2">
      <c r="A70" t="s">
        <v>64</v>
      </c>
      <c r="B70" t="s">
        <v>186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">
      <c r="A71" t="s">
        <v>72</v>
      </c>
      <c r="B71" t="s">
        <v>194</v>
      </c>
      <c r="C71" s="1">
        <v>-25306.11106789792</v>
      </c>
      <c r="D71" s="1">
        <v>-32073.987146888736</v>
      </c>
      <c r="E71" s="1">
        <v>-29819.072145364556</v>
      </c>
      <c r="F71" s="1">
        <v>-33713.972995797383</v>
      </c>
      <c r="G71" s="1">
        <v>-44679.745986277972</v>
      </c>
      <c r="H71" s="1">
        <v>-45988.62313784493</v>
      </c>
      <c r="I71" s="1">
        <v>-43931.572512533123</v>
      </c>
      <c r="J71" s="1">
        <v>-44690.824373507938</v>
      </c>
      <c r="K71" s="1">
        <v>-44620.990934371206</v>
      </c>
      <c r="L71" s="1">
        <v>-38581.139521805089</v>
      </c>
    </row>
    <row r="72" spans="1:12" x14ac:dyDescent="0.2">
      <c r="A72" t="s">
        <v>71</v>
      </c>
      <c r="B72" t="s">
        <v>193</v>
      </c>
      <c r="C72" s="1">
        <v>-2101.3980563436712</v>
      </c>
      <c r="D72" s="1">
        <v>-6272.1091899232515</v>
      </c>
      <c r="E72" s="1">
        <v>-7852.5877258605833</v>
      </c>
      <c r="F72" s="1">
        <v>-8501.8403246184698</v>
      </c>
      <c r="G72" s="1">
        <v>-8662.124123452104</v>
      </c>
      <c r="H72" s="1">
        <v>-8941.7014586209243</v>
      </c>
      <c r="I72" s="1">
        <v>-8436.893474423181</v>
      </c>
      <c r="J72" s="1">
        <v>-9085.0970505053774</v>
      </c>
      <c r="K72" s="1">
        <v>-11493.031374192211</v>
      </c>
      <c r="L72" s="1">
        <v>-15910.146428247997</v>
      </c>
    </row>
    <row r="73" spans="1:12" x14ac:dyDescent="0.2">
      <c r="A73" t="s">
        <v>66</v>
      </c>
      <c r="B73" t="s">
        <v>188</v>
      </c>
      <c r="C73" s="1">
        <v>-7.2293643067325277</v>
      </c>
      <c r="D73" s="1">
        <v>-13.748331158166692</v>
      </c>
      <c r="E73" s="1">
        <v>-19.412887626543867</v>
      </c>
      <c r="F73" s="1">
        <v>-28.12984561755307</v>
      </c>
      <c r="G73" s="1">
        <v>-10.716519200343775</v>
      </c>
      <c r="H73" s="1">
        <v>-26.452425866445772</v>
      </c>
      <c r="I73" s="1">
        <v>-33.037679947539516</v>
      </c>
      <c r="J73" s="1">
        <v>-38.532457647494503</v>
      </c>
      <c r="K73" s="1">
        <v>-7.2516179262672296</v>
      </c>
      <c r="L73" s="1">
        <v>18.864167623498865</v>
      </c>
    </row>
    <row r="74" spans="1:12" x14ac:dyDescent="0.2">
      <c r="A74" t="s">
        <v>65</v>
      </c>
      <c r="B74" t="s">
        <v>187</v>
      </c>
      <c r="C74" s="1">
        <v>-1.2219619278642906</v>
      </c>
      <c r="D74" s="1">
        <v>-0.26495793622876107</v>
      </c>
      <c r="E74" s="1">
        <v>8.820756889220398</v>
      </c>
      <c r="F74" s="1">
        <v>5.5660324871805429</v>
      </c>
      <c r="G74" s="1">
        <v>5.5466074158145275</v>
      </c>
      <c r="H74" s="1">
        <v>-10.609260826095124</v>
      </c>
      <c r="I74" s="1">
        <v>-11.42814490617565</v>
      </c>
      <c r="J74" s="1">
        <v>-5.436173378151949</v>
      </c>
      <c r="K74" s="1">
        <v>17.860736185021839</v>
      </c>
      <c r="L74" s="1">
        <v>19.654396658936143</v>
      </c>
    </row>
    <row r="75" spans="1:12" x14ac:dyDescent="0.2">
      <c r="A75" t="s">
        <v>67</v>
      </c>
      <c r="B75" t="s">
        <v>189</v>
      </c>
      <c r="C75" s="1">
        <v>-96.051217814615526</v>
      </c>
      <c r="D75" s="1">
        <v>-112.50227103463372</v>
      </c>
      <c r="E75" s="1">
        <v>-120.08731546264185</v>
      </c>
      <c r="F75" s="1">
        <v>-125.71660861768481</v>
      </c>
      <c r="G75" s="1">
        <v>-129.22097662895791</v>
      </c>
      <c r="H75" s="1">
        <v>-131.18173629116006</v>
      </c>
      <c r="I75" s="1">
        <v>-137.62228368475428</v>
      </c>
      <c r="J75" s="1">
        <v>-135.16718624669744</v>
      </c>
      <c r="K75" s="1">
        <v>-126.26586410728116</v>
      </c>
      <c r="L75" s="1">
        <v>-121.21033288969387</v>
      </c>
    </row>
    <row r="76" spans="1:12" x14ac:dyDescent="0.2">
      <c r="A76" t="s">
        <v>62</v>
      </c>
      <c r="B76" t="s">
        <v>184</v>
      </c>
      <c r="C76" s="1">
        <v>-1764.4672703221158</v>
      </c>
      <c r="D76" s="1">
        <v>-3497.4237526976558</v>
      </c>
      <c r="E76" s="1">
        <v>-3082.1221882612017</v>
      </c>
      <c r="F76" s="1">
        <v>-3399.4966927086416</v>
      </c>
      <c r="G76" s="1">
        <v>-5595.6956189455868</v>
      </c>
      <c r="H76" s="1">
        <v>-7150.4859937295214</v>
      </c>
      <c r="I76" s="1">
        <v>-7009.3257932295874</v>
      </c>
      <c r="J76" s="1">
        <v>-6302.7318159258957</v>
      </c>
      <c r="K76" s="1">
        <v>-5905.4760129148199</v>
      </c>
      <c r="L76" s="1">
        <v>-6906.9230229094192</v>
      </c>
    </row>
    <row r="77" spans="1:12" x14ac:dyDescent="0.2">
      <c r="A77" t="s">
        <v>68</v>
      </c>
      <c r="B77" t="s">
        <v>190</v>
      </c>
      <c r="C77" s="1">
        <v>9.4499415234462028</v>
      </c>
      <c r="D77" s="1">
        <v>14.96937026342856</v>
      </c>
      <c r="E77" s="1">
        <v>14.817084588669019</v>
      </c>
      <c r="F77" s="1">
        <v>12.83072447483918</v>
      </c>
      <c r="G77" s="1">
        <v>2.8048742198411691</v>
      </c>
      <c r="H77" s="1">
        <v>-1.8954244567202405</v>
      </c>
      <c r="I77" s="1">
        <v>-0.87614590761768874</v>
      </c>
      <c r="J77" s="1">
        <v>4.7078565088408126</v>
      </c>
      <c r="K77" s="1">
        <v>5.795872668449487</v>
      </c>
      <c r="L77" s="1">
        <v>-0.71732404873808875</v>
      </c>
    </row>
    <row r="78" spans="1:12" x14ac:dyDescent="0.2">
      <c r="A78" t="s">
        <v>73</v>
      </c>
      <c r="B78" t="s">
        <v>195</v>
      </c>
      <c r="C78" s="1">
        <v>-410.23132850170083</v>
      </c>
      <c r="D78" s="1">
        <v>-500.58960694381142</v>
      </c>
      <c r="E78" s="1">
        <v>-652.8876764607744</v>
      </c>
      <c r="F78" s="1">
        <v>-648.66240414356844</v>
      </c>
      <c r="G78" s="1">
        <v>-631.4873288917338</v>
      </c>
      <c r="H78" s="1">
        <v>-512.98202955085242</v>
      </c>
      <c r="I78" s="1">
        <v>-459.06355674326835</v>
      </c>
      <c r="J78" s="1">
        <v>-185.82342664008024</v>
      </c>
      <c r="K78" s="1">
        <v>246.12778372991625</v>
      </c>
      <c r="L78" s="1">
        <v>405.30764630957879</v>
      </c>
    </row>
    <row r="79" spans="1:12" x14ac:dyDescent="0.2">
      <c r="A79" t="s">
        <v>76</v>
      </c>
      <c r="B79" t="s">
        <v>198</v>
      </c>
      <c r="C79" s="1">
        <v>-5232.3664373766151</v>
      </c>
      <c r="D79" s="1">
        <v>-8134.4234011916669</v>
      </c>
      <c r="E79" s="1">
        <v>-8626.1579110561142</v>
      </c>
      <c r="F79" s="1">
        <v>-9859.9327974949283</v>
      </c>
      <c r="G79" s="1">
        <v>-12002.585403280611</v>
      </c>
      <c r="H79" s="1">
        <v>-15001.283327393412</v>
      </c>
      <c r="I79" s="1">
        <v>-14565.731977321027</v>
      </c>
      <c r="J79" s="1">
        <v>-15073.376641596127</v>
      </c>
      <c r="K79" s="1">
        <v>-14474.051071923477</v>
      </c>
      <c r="L79" s="1">
        <v>-16189.507672967255</v>
      </c>
    </row>
    <row r="80" spans="1:12" x14ac:dyDescent="0.2">
      <c r="A80" t="s">
        <v>75</v>
      </c>
      <c r="B80" t="s">
        <v>197</v>
      </c>
      <c r="C80" s="1">
        <v>695.56012849502781</v>
      </c>
      <c r="D80" s="1">
        <v>934.84196301390602</v>
      </c>
      <c r="E80" s="1">
        <v>1394.294923807676</v>
      </c>
      <c r="F80" s="1">
        <v>1143.5052930674001</v>
      </c>
      <c r="G80" s="1">
        <v>-168.95771539050088</v>
      </c>
      <c r="H80" s="1">
        <v>-650.31128063495703</v>
      </c>
      <c r="I80" s="1">
        <v>-429.99534342127981</v>
      </c>
      <c r="J80" s="1">
        <v>-191.20493962890282</v>
      </c>
      <c r="K80" s="1">
        <v>-809.19370315888477</v>
      </c>
      <c r="L80" s="1">
        <v>-1572.6524811391041</v>
      </c>
    </row>
    <row r="81" spans="1:12" x14ac:dyDescent="0.2">
      <c r="A81" t="s">
        <v>74</v>
      </c>
      <c r="B81" t="s">
        <v>196</v>
      </c>
      <c r="C81" s="1">
        <v>822.48430905564601</v>
      </c>
      <c r="D81" s="1">
        <v>820.42724577337299</v>
      </c>
      <c r="E81" s="1">
        <v>958.25175939282417</v>
      </c>
      <c r="F81" s="1">
        <v>970.39937659350926</v>
      </c>
      <c r="G81" s="1">
        <v>983.34453742829896</v>
      </c>
      <c r="H81" s="1">
        <v>939.46721097886598</v>
      </c>
      <c r="I81" s="1">
        <v>956.11626058653178</v>
      </c>
      <c r="J81" s="1">
        <v>1021.5060145418872</v>
      </c>
      <c r="K81" s="1">
        <v>908.23852523140522</v>
      </c>
      <c r="L81" s="1">
        <v>581.0664133499472</v>
      </c>
    </row>
    <row r="82" spans="1:12" x14ac:dyDescent="0.2">
      <c r="A82" t="s">
        <v>77</v>
      </c>
      <c r="B82" t="s">
        <v>199</v>
      </c>
      <c r="C82" s="1">
        <v>-22.152208537880071</v>
      </c>
      <c r="D82" s="1">
        <v>-31.539406616414361</v>
      </c>
      <c r="E82" s="1">
        <v>-27.065300533547074</v>
      </c>
      <c r="F82" s="1">
        <v>-24.22611855147284</v>
      </c>
      <c r="G82" s="1">
        <v>-24.4285091513376</v>
      </c>
      <c r="H82" s="1">
        <v>-27.090174532537947</v>
      </c>
      <c r="I82" s="1">
        <v>-33.610897765729142</v>
      </c>
      <c r="J82" s="1">
        <v>-34.3466073325122</v>
      </c>
      <c r="K82" s="1">
        <v>-30.764903729056215</v>
      </c>
      <c r="L82" s="1">
        <v>-24.752499101764258</v>
      </c>
    </row>
    <row r="83" spans="1:12" x14ac:dyDescent="0.2">
      <c r="A83" t="s">
        <v>78</v>
      </c>
      <c r="B83" t="s">
        <v>200</v>
      </c>
      <c r="C83" s="1">
        <v>-6423.833090576517</v>
      </c>
      <c r="D83" s="1">
        <v>-8403.0960893784977</v>
      </c>
      <c r="E83" s="1">
        <v>-9048.6838592126242</v>
      </c>
      <c r="F83" s="1">
        <v>-10422.824540625155</v>
      </c>
      <c r="G83" s="1">
        <v>-11216.145352968033</v>
      </c>
      <c r="H83" s="1">
        <v>-9941.9756047058581</v>
      </c>
      <c r="I83" s="1">
        <v>-8004.8082459237285</v>
      </c>
      <c r="J83" s="1">
        <v>-7237.3297199477674</v>
      </c>
      <c r="K83" s="1">
        <v>-9995.8283863424222</v>
      </c>
      <c r="L83" s="1">
        <v>-17213.56474865054</v>
      </c>
    </row>
    <row r="84" spans="1:12" x14ac:dyDescent="0.2">
      <c r="A84" t="s">
        <v>80</v>
      </c>
      <c r="B84" t="s">
        <v>202</v>
      </c>
      <c r="C84" s="1">
        <v>662.0075598277208</v>
      </c>
      <c r="D84" s="1">
        <v>554.16312147502731</v>
      </c>
      <c r="E84" s="1">
        <v>630.96792189086773</v>
      </c>
      <c r="F84" s="1">
        <v>425.85491922565234</v>
      </c>
      <c r="G84" s="1">
        <v>116.353220066012</v>
      </c>
      <c r="H84" s="1">
        <v>-150.41215055043904</v>
      </c>
      <c r="I84" s="1">
        <v>-215.30570032183414</v>
      </c>
      <c r="J84" s="1">
        <v>-505.61101487473798</v>
      </c>
      <c r="K84" s="1">
        <v>-1261.1678880532559</v>
      </c>
      <c r="L84" s="1">
        <v>-2253.3645276713532</v>
      </c>
    </row>
    <row r="85" spans="1:12" x14ac:dyDescent="0.2">
      <c r="A85" t="s">
        <v>82</v>
      </c>
      <c r="B85" t="s">
        <v>204</v>
      </c>
      <c r="C85" s="1">
        <v>-363.72618116047403</v>
      </c>
      <c r="D85" s="1">
        <v>-490.42697044077761</v>
      </c>
      <c r="E85" s="1">
        <v>-461.74014441214968</v>
      </c>
      <c r="F85" s="1">
        <v>-432.53866130952809</v>
      </c>
      <c r="G85" s="1">
        <v>-432.35112583746297</v>
      </c>
      <c r="H85" s="1">
        <v>-405.50585444989292</v>
      </c>
      <c r="I85" s="1">
        <v>-325.90893814365234</v>
      </c>
      <c r="J85" s="1">
        <v>-205.03427285781538</v>
      </c>
      <c r="K85" s="1">
        <v>-154.03983390121425</v>
      </c>
      <c r="L85" s="1">
        <v>-181.67155664601069</v>
      </c>
    </row>
    <row r="86" spans="1:12" x14ac:dyDescent="0.2">
      <c r="A86" t="s">
        <v>83</v>
      </c>
      <c r="B86" t="s">
        <v>205</v>
      </c>
      <c r="C86" s="1">
        <v>-6285.0459905277021</v>
      </c>
      <c r="D86" s="1">
        <v>-10152.874002335109</v>
      </c>
      <c r="E86" s="1">
        <v>-10859.679270749144</v>
      </c>
      <c r="F86" s="1">
        <v>-11456.973372860659</v>
      </c>
      <c r="G86" s="1">
        <v>-11370.721160327879</v>
      </c>
      <c r="H86" s="1">
        <v>-11465.900179517865</v>
      </c>
      <c r="I86" s="1">
        <v>-11283.650670096129</v>
      </c>
      <c r="J86" s="1">
        <v>-9359.1803921284118</v>
      </c>
      <c r="K86" s="1">
        <v>-7814.5128675673095</v>
      </c>
      <c r="L86" s="1">
        <v>-7934.1874967985605</v>
      </c>
    </row>
    <row r="87" spans="1:12" x14ac:dyDescent="0.2">
      <c r="A87" t="s">
        <v>79</v>
      </c>
      <c r="B87" t="s">
        <v>201</v>
      </c>
      <c r="C87" s="1">
        <v>33.119378733279753</v>
      </c>
      <c r="D87" s="1">
        <v>41.82546324850891</v>
      </c>
      <c r="E87" s="1">
        <v>35.933203631026174</v>
      </c>
      <c r="F87" s="1">
        <v>38.221805972387955</v>
      </c>
      <c r="G87" s="1">
        <v>38.534975428139788</v>
      </c>
      <c r="H87" s="1">
        <v>41.085291486236898</v>
      </c>
      <c r="I87" s="1">
        <v>72.798425136627699</v>
      </c>
      <c r="J87" s="1">
        <v>75.965362594519831</v>
      </c>
      <c r="K87" s="1">
        <v>41.476921241442497</v>
      </c>
      <c r="L87" s="1">
        <v>25.913131786714885</v>
      </c>
    </row>
    <row r="88" spans="1:12" x14ac:dyDescent="0.2">
      <c r="A88" t="s">
        <v>81</v>
      </c>
      <c r="B88" t="s">
        <v>203</v>
      </c>
      <c r="C88" s="1">
        <v>1089.0354746704538</v>
      </c>
      <c r="D88" s="1">
        <v>653.18963416891256</v>
      </c>
      <c r="E88" s="1">
        <v>502.61064699764574</v>
      </c>
      <c r="F88" s="1">
        <v>-296.44058846946518</v>
      </c>
      <c r="G88" s="1">
        <v>-1814.8998539195582</v>
      </c>
      <c r="H88" s="1">
        <v>-2771.7517067445242</v>
      </c>
      <c r="I88" s="1">
        <v>-2906.7245485816629</v>
      </c>
      <c r="J88" s="1">
        <v>-2994.7997468582926</v>
      </c>
      <c r="K88" s="1">
        <v>-3785.8737092466163</v>
      </c>
      <c r="L88" s="1">
        <v>-4873.922674163643</v>
      </c>
    </row>
    <row r="89" spans="1:12" x14ac:dyDescent="0.2">
      <c r="A89" t="s">
        <v>84</v>
      </c>
      <c r="B89" t="s">
        <v>206</v>
      </c>
      <c r="C89" s="1">
        <v>260.93063659165728</v>
      </c>
      <c r="D89" s="1">
        <v>292.879496678343</v>
      </c>
      <c r="E89" s="1">
        <v>144.9409693845854</v>
      </c>
      <c r="F89" s="1">
        <v>69.786364328576667</v>
      </c>
      <c r="G89" s="1">
        <v>8.8288221386320629</v>
      </c>
      <c r="H89" s="1">
        <v>19.797236923278149</v>
      </c>
      <c r="I89" s="1">
        <v>46.872013639735201</v>
      </c>
      <c r="J89" s="1">
        <v>22.487589731122114</v>
      </c>
      <c r="K89" s="1">
        <v>-122.88878508862578</v>
      </c>
      <c r="L89" s="1">
        <v>-265.45435675871823</v>
      </c>
    </row>
    <row r="90" spans="1:12" x14ac:dyDescent="0.2">
      <c r="A90" t="s">
        <v>39</v>
      </c>
      <c r="B90" t="s">
        <v>161</v>
      </c>
      <c r="C90" s="1">
        <v>-1.2046129843414901</v>
      </c>
      <c r="D90" s="1">
        <v>-1.7408691858880907</v>
      </c>
      <c r="E90" s="1">
        <v>-2.0124959041135795</v>
      </c>
      <c r="F90" s="1">
        <v>-2.4670091030878307</v>
      </c>
      <c r="G90" s="1">
        <v>-2.2404219305910247</v>
      </c>
      <c r="H90" s="1">
        <v>-1.6384340180114818</v>
      </c>
      <c r="I90" s="1">
        <v>-1.5365456538279232</v>
      </c>
      <c r="J90" s="1">
        <v>-0.93985666250896904</v>
      </c>
      <c r="K90" s="1">
        <v>2.2401605967017897</v>
      </c>
      <c r="L90" s="1">
        <v>2.9843017964140577</v>
      </c>
    </row>
    <row r="91" spans="1:12" x14ac:dyDescent="0.2">
      <c r="A91" t="s">
        <v>85</v>
      </c>
      <c r="B91" t="s">
        <v>207</v>
      </c>
      <c r="C91" s="1">
        <v>3.7875004960870027</v>
      </c>
      <c r="D91" s="1">
        <v>7.6125847750695694</v>
      </c>
      <c r="E91" s="1">
        <v>3.0313782628625621</v>
      </c>
      <c r="F91" s="1">
        <v>1.4723943912952997</v>
      </c>
      <c r="G91" s="1">
        <v>-2.6282417934805178</v>
      </c>
      <c r="H91" s="1">
        <v>3.3111373463384197</v>
      </c>
      <c r="I91" s="1">
        <v>5.9046592361918488</v>
      </c>
      <c r="J91" s="1">
        <v>21.78412502159015</v>
      </c>
      <c r="K91" s="1">
        <v>25.840495882939038</v>
      </c>
      <c r="L91" s="1">
        <v>25.757124296225406</v>
      </c>
    </row>
    <row r="92" spans="1:12" x14ac:dyDescent="0.2">
      <c r="A92" t="s">
        <v>92</v>
      </c>
      <c r="B92" t="s">
        <v>214</v>
      </c>
      <c r="C92" s="1">
        <v>1097.7782271877345</v>
      </c>
      <c r="D92" s="1">
        <v>1074.7856494069742</v>
      </c>
      <c r="E92" s="1">
        <v>777.17606108989685</v>
      </c>
      <c r="F92" s="1">
        <v>-667.70940725829701</v>
      </c>
      <c r="G92" s="1">
        <v>-2099.343657331176</v>
      </c>
      <c r="H92" s="1">
        <v>-2357.59088086566</v>
      </c>
      <c r="I92" s="1">
        <v>-2289.0952161886503</v>
      </c>
      <c r="J92" s="1">
        <v>-2328.5602800969336</v>
      </c>
      <c r="K92" s="1">
        <v>-2341.5280482332828</v>
      </c>
      <c r="L92" s="1">
        <v>-2300.5192523398423</v>
      </c>
    </row>
    <row r="93" spans="1:12" x14ac:dyDescent="0.2">
      <c r="A93" t="s">
        <v>102</v>
      </c>
      <c r="B93" t="s">
        <v>224</v>
      </c>
      <c r="C93" s="1">
        <v>-429.69354686690082</v>
      </c>
      <c r="D93" s="1">
        <v>-583.06217367146064</v>
      </c>
      <c r="E93" s="1">
        <v>-619.3429425517279</v>
      </c>
      <c r="F93" s="1">
        <v>-679.05975057361354</v>
      </c>
      <c r="G93" s="1">
        <v>-760.82556538059453</v>
      </c>
      <c r="H93" s="1">
        <v>-800.82845029164525</v>
      </c>
      <c r="I93" s="1">
        <v>-773.25127938254786</v>
      </c>
      <c r="J93" s="1">
        <v>-776.44469250877967</v>
      </c>
      <c r="K93" s="1">
        <v>-819.78539983595863</v>
      </c>
      <c r="L93" s="1">
        <v>-831.64691589783729</v>
      </c>
    </row>
    <row r="94" spans="1:12" x14ac:dyDescent="0.2">
      <c r="A94" t="s">
        <v>93</v>
      </c>
      <c r="B94" t="s">
        <v>215</v>
      </c>
      <c r="C94" s="1">
        <v>2173.3674309895509</v>
      </c>
      <c r="D94" s="1">
        <v>1924.2588179385521</v>
      </c>
      <c r="E94" s="1">
        <v>1844.9553046696196</v>
      </c>
      <c r="F94" s="1">
        <v>1327.5318840223649</v>
      </c>
      <c r="G94" s="1">
        <v>874.35710232736119</v>
      </c>
      <c r="H94" s="1">
        <v>240.29773934824607</v>
      </c>
      <c r="I94" s="1">
        <v>239.40345780624511</v>
      </c>
      <c r="J94" s="1">
        <v>428.39313410111936</v>
      </c>
      <c r="K94" s="1">
        <v>713.60061889328654</v>
      </c>
      <c r="L94" s="1">
        <v>371.42984241358135</v>
      </c>
    </row>
    <row r="95" spans="1:12" x14ac:dyDescent="0.2">
      <c r="A95" t="s">
        <v>96</v>
      </c>
      <c r="B95" t="s">
        <v>218</v>
      </c>
      <c r="C95" s="1">
        <v>-52.305993936014765</v>
      </c>
      <c r="D95" s="1">
        <v>-78.818216801532884</v>
      </c>
      <c r="E95" s="1">
        <v>-70.821987553469157</v>
      </c>
      <c r="F95" s="1">
        <v>-65.847223061422213</v>
      </c>
      <c r="G95" s="1">
        <v>-86.769107065461043</v>
      </c>
      <c r="H95" s="1">
        <v>-102.14290309774003</v>
      </c>
      <c r="I95" s="1">
        <v>-110.50354853111268</v>
      </c>
      <c r="J95" s="1">
        <v>-107.56523393715031</v>
      </c>
      <c r="K95" s="1">
        <v>-110.15364096703323</v>
      </c>
      <c r="L95" s="1">
        <v>-110.66122612279233</v>
      </c>
    </row>
    <row r="96" spans="1:12" x14ac:dyDescent="0.2">
      <c r="A96" t="s">
        <v>98</v>
      </c>
      <c r="B96" t="s">
        <v>220</v>
      </c>
      <c r="C96" s="1">
        <v>194.61857847106251</v>
      </c>
      <c r="D96" s="1">
        <v>273.80500532655105</v>
      </c>
      <c r="E96" s="1">
        <v>353.54332573087618</v>
      </c>
      <c r="F96" s="1">
        <v>167.72820793185292</v>
      </c>
      <c r="G96" s="1">
        <v>-182.05184820868499</v>
      </c>
      <c r="H96" s="1">
        <v>-372.59524733364685</v>
      </c>
      <c r="I96" s="1">
        <v>-509.41822138931013</v>
      </c>
      <c r="J96" s="1">
        <v>-259.27060445610209</v>
      </c>
      <c r="K96" s="1">
        <v>19.869113655004867</v>
      </c>
      <c r="L96" s="1">
        <v>-79.948297490692994</v>
      </c>
    </row>
    <row r="97" spans="1:12" x14ac:dyDescent="0.2">
      <c r="A97" t="s">
        <v>95</v>
      </c>
      <c r="B97" t="s">
        <v>217</v>
      </c>
      <c r="C97" s="1">
        <v>-378.06741957877216</v>
      </c>
      <c r="D97" s="1">
        <v>-1912.221827365792</v>
      </c>
      <c r="E97" s="1">
        <v>-1354.91008618961</v>
      </c>
      <c r="F97" s="1">
        <v>-1684.9730850272681</v>
      </c>
      <c r="G97" s="1">
        <v>-1363.346631025019</v>
      </c>
      <c r="H97" s="1">
        <v>-1860.5738225926159</v>
      </c>
      <c r="I97" s="1">
        <v>-1602.6016741847611</v>
      </c>
      <c r="J97" s="1">
        <v>-2418.3264810710189</v>
      </c>
      <c r="K97" s="1">
        <v>-5070.3114537909751</v>
      </c>
      <c r="L97" s="1">
        <v>-7143.9987846019358</v>
      </c>
    </row>
    <row r="98" spans="1:12" x14ac:dyDescent="0.2">
      <c r="A98" t="s">
        <v>34</v>
      </c>
      <c r="B98" t="s">
        <v>156</v>
      </c>
      <c r="C98" s="1">
        <v>179.01260671128088</v>
      </c>
      <c r="D98" s="1">
        <v>331.63156624433805</v>
      </c>
      <c r="E98" s="1">
        <v>344.00749760685784</v>
      </c>
      <c r="F98" s="1">
        <v>229.30280145771457</v>
      </c>
      <c r="G98" s="1">
        <v>-53.22491712961147</v>
      </c>
      <c r="H98" s="1">
        <v>-139.19760513927099</v>
      </c>
      <c r="I98" s="1">
        <v>20.744564911137729</v>
      </c>
      <c r="J98" s="1">
        <v>16.893395043662906</v>
      </c>
      <c r="K98" s="1">
        <v>-196.74732767215369</v>
      </c>
      <c r="L98" s="1">
        <v>-332.28372675977198</v>
      </c>
    </row>
    <row r="99" spans="1:12" x14ac:dyDescent="0.2">
      <c r="A99" t="s">
        <v>99</v>
      </c>
      <c r="B99" t="s">
        <v>221</v>
      </c>
      <c r="C99" s="1">
        <v>-75.85862633181695</v>
      </c>
      <c r="D99" s="1">
        <v>-105.48627232244706</v>
      </c>
      <c r="E99" s="1">
        <v>-103.7803615008101</v>
      </c>
      <c r="F99" s="1">
        <v>-110.99460705293326</v>
      </c>
      <c r="G99" s="1">
        <v>-123.85466305114487</v>
      </c>
      <c r="H99" s="1">
        <v>-123.88458633498524</v>
      </c>
      <c r="I99" s="1">
        <v>-125.50150662466305</v>
      </c>
      <c r="J99" s="1">
        <v>-125.15509559794049</v>
      </c>
      <c r="K99" s="1">
        <v>-144.86472176201642</v>
      </c>
      <c r="L99" s="1">
        <v>-164.65213961924314</v>
      </c>
    </row>
    <row r="100" spans="1:12" x14ac:dyDescent="0.2">
      <c r="A100" t="s">
        <v>104</v>
      </c>
      <c r="B100" t="s">
        <v>226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">
      <c r="A101" t="s">
        <v>103</v>
      </c>
      <c r="B101" t="s">
        <v>225</v>
      </c>
      <c r="C101" s="1">
        <v>-250.85276605527542</v>
      </c>
      <c r="D101" s="1">
        <v>804.36892782984796</v>
      </c>
      <c r="E101" s="1">
        <v>1218.7767282307996</v>
      </c>
      <c r="F101" s="1">
        <v>2892.8491390410509</v>
      </c>
      <c r="G101" s="1">
        <v>5254.7058549041831</v>
      </c>
      <c r="H101" s="1">
        <v>5876.872485691345</v>
      </c>
      <c r="I101" s="1">
        <v>5154.7026467384576</v>
      </c>
      <c r="J101" s="1">
        <v>4953.9885047235266</v>
      </c>
      <c r="K101" s="1">
        <v>4845.1413056377896</v>
      </c>
      <c r="L101" s="1">
        <v>4058.5646494740031</v>
      </c>
    </row>
    <row r="102" spans="1:12" x14ac:dyDescent="0.2">
      <c r="A102" t="s">
        <v>97</v>
      </c>
      <c r="B102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2">
      <c r="A103" t="s">
        <v>94</v>
      </c>
      <c r="B103" t="s">
        <v>216</v>
      </c>
      <c r="C103" s="1">
        <v>0.78156495744217458</v>
      </c>
      <c r="D103" s="1">
        <v>0.78156495744217458</v>
      </c>
      <c r="E103" s="1">
        <v>0.97404598135505716</v>
      </c>
      <c r="F103" s="1">
        <v>0.40234349618633236</v>
      </c>
      <c r="G103" s="1">
        <v>-0.16356463621482209</v>
      </c>
      <c r="H103" s="1">
        <v>-1.2101803810649174</v>
      </c>
      <c r="I103" s="1">
        <v>-1.0648117439522782</v>
      </c>
      <c r="J103" s="1">
        <v>-0.78265520776848074</v>
      </c>
      <c r="K103" s="1">
        <v>-1.8288980590843384E-2</v>
      </c>
      <c r="L103" s="1">
        <v>-0.11381698665183704</v>
      </c>
    </row>
    <row r="104" spans="1:12" x14ac:dyDescent="0.2">
      <c r="A104" t="s">
        <v>112</v>
      </c>
      <c r="B104" t="s">
        <v>234</v>
      </c>
      <c r="C104" s="1">
        <v>-4707.1836752146219</v>
      </c>
      <c r="D104" s="1">
        <v>-5985.2716176221156</v>
      </c>
      <c r="E104" s="1">
        <v>-6018.7180607227774</v>
      </c>
      <c r="F104" s="1">
        <v>-6433.7357952027296</v>
      </c>
      <c r="G104" s="1">
        <v>-5641.1473135346459</v>
      </c>
      <c r="H104" s="1">
        <v>-5072.6463090254156</v>
      </c>
      <c r="I104" s="1">
        <v>-4648.6920404979101</v>
      </c>
      <c r="J104" s="1">
        <v>-5039.083991206262</v>
      </c>
      <c r="K104" s="1">
        <v>-4937.8968816189781</v>
      </c>
      <c r="L104" s="1">
        <v>-4392.379520913606</v>
      </c>
    </row>
    <row r="105" spans="1:12" x14ac:dyDescent="0.2">
      <c r="A105" t="s">
        <v>109</v>
      </c>
      <c r="B105" t="s">
        <v>231</v>
      </c>
      <c r="C105" s="1">
        <v>-9.3192192528367936</v>
      </c>
      <c r="D105" s="1">
        <v>-14.208355327485204</v>
      </c>
      <c r="E105" s="1">
        <v>-13.673478622861596</v>
      </c>
      <c r="F105" s="1">
        <v>-12.346764670341065</v>
      </c>
      <c r="G105" s="1">
        <v>-12.64562221192994</v>
      </c>
      <c r="H105" s="1">
        <v>-13.299594467137499</v>
      </c>
      <c r="I105" s="1">
        <v>-13.123447263360957</v>
      </c>
      <c r="J105" s="1">
        <v>-12.079610510615487</v>
      </c>
      <c r="K105" s="1">
        <v>-7.9989870515947405</v>
      </c>
      <c r="L105" s="1">
        <v>-3.7667164204440926</v>
      </c>
    </row>
    <row r="106" spans="1:12" x14ac:dyDescent="0.2">
      <c r="A106" t="s">
        <v>107</v>
      </c>
      <c r="B106" t="s">
        <v>229</v>
      </c>
      <c r="C106" s="1">
        <v>-6817.9294825386332</v>
      </c>
      <c r="D106" s="1">
        <v>-11243.155462145316</v>
      </c>
      <c r="E106" s="1">
        <v>-12096.28894566035</v>
      </c>
      <c r="F106" s="1">
        <v>-11843.405685405136</v>
      </c>
      <c r="G106" s="1">
        <v>-11682.966976940452</v>
      </c>
      <c r="H106" s="1">
        <v>-11453.841008890849</v>
      </c>
      <c r="I106" s="1">
        <v>-10331.032854466899</v>
      </c>
      <c r="J106" s="1">
        <v>-10545.281704888246</v>
      </c>
      <c r="K106" s="1">
        <v>-9178.0442989742824</v>
      </c>
      <c r="L106" s="1">
        <v>-7019.9965666170665</v>
      </c>
    </row>
    <row r="107" spans="1:12" x14ac:dyDescent="0.2">
      <c r="A107" t="s">
        <v>108</v>
      </c>
      <c r="B107" t="s">
        <v>230</v>
      </c>
      <c r="C107" s="1">
        <v>7.0126307922662292</v>
      </c>
      <c r="D107" s="1">
        <v>-2.8520843581395567</v>
      </c>
      <c r="E107" s="1">
        <v>-2.5362873241205932</v>
      </c>
      <c r="F107" s="1">
        <v>-6.1799761848380612</v>
      </c>
      <c r="G107" s="1">
        <v>2.6055102239482721</v>
      </c>
      <c r="H107" s="1">
        <v>0.82059417619806396</v>
      </c>
      <c r="I107" s="1">
        <v>3.6215626078793193</v>
      </c>
      <c r="J107" s="1">
        <v>0.88980296502813871</v>
      </c>
      <c r="K107" s="1">
        <v>5.2898384986792308</v>
      </c>
      <c r="L107" s="1">
        <v>3.4690359642835062</v>
      </c>
    </row>
    <row r="108" spans="1:12" x14ac:dyDescent="0.2">
      <c r="A108" t="s">
        <v>110</v>
      </c>
      <c r="B108" t="s">
        <v>232</v>
      </c>
      <c r="C108" s="1">
        <v>-9.1486412290705221</v>
      </c>
      <c r="D108" s="1">
        <v>-4.1341712771775434</v>
      </c>
      <c r="E108" s="1">
        <v>8.6641754095972452</v>
      </c>
      <c r="F108" s="1">
        <v>13.293017899064164</v>
      </c>
      <c r="G108" s="1">
        <v>25.272795333990121</v>
      </c>
      <c r="H108" s="1">
        <v>25.481592319547453</v>
      </c>
      <c r="I108" s="1">
        <v>20.33232028413865</v>
      </c>
      <c r="J108" s="1">
        <v>12.532806657499059</v>
      </c>
      <c r="K108" s="1">
        <v>2.3389128911015362</v>
      </c>
      <c r="L108" s="1">
        <v>-12.093413794243947</v>
      </c>
    </row>
    <row r="109" spans="1:12" x14ac:dyDescent="0.2">
      <c r="A109" t="s">
        <v>111</v>
      </c>
      <c r="B109" t="s">
        <v>233</v>
      </c>
      <c r="C109" s="1">
        <v>-48.585344860008604</v>
      </c>
      <c r="D109" s="1">
        <v>-67.944720121231313</v>
      </c>
      <c r="E109" s="1">
        <v>-65.43152733450799</v>
      </c>
      <c r="F109" s="1">
        <v>-50.052937291168377</v>
      </c>
      <c r="G109" s="1">
        <v>-59.255617651959398</v>
      </c>
      <c r="H109" s="1">
        <v>-79.537239858574196</v>
      </c>
      <c r="I109" s="1">
        <v>-83.516574533630688</v>
      </c>
      <c r="J109" s="1">
        <v>1.8453927149018909</v>
      </c>
      <c r="K109" s="1">
        <v>37.500393756109816</v>
      </c>
      <c r="L109" s="1">
        <v>-84.170817419789387</v>
      </c>
    </row>
    <row r="110" spans="1:12" x14ac:dyDescent="0.2">
      <c r="A110" t="s">
        <v>113</v>
      </c>
      <c r="B110" t="s">
        <v>235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">
      <c r="A111" t="s">
        <v>105</v>
      </c>
      <c r="B111" t="s">
        <v>227</v>
      </c>
      <c r="C111" s="1">
        <v>14.95458291364679</v>
      </c>
      <c r="D111" s="1">
        <v>18.239163875982701</v>
      </c>
      <c r="E111" s="1">
        <v>16.971636563844893</v>
      </c>
      <c r="F111" s="1">
        <v>21.637887497622838</v>
      </c>
      <c r="G111" s="1">
        <v>19.478956189187187</v>
      </c>
      <c r="H111" s="1">
        <v>3.098797940192398</v>
      </c>
      <c r="I111" s="1">
        <v>-4.9739550507997308</v>
      </c>
      <c r="J111" s="1">
        <v>-16.115149387563701</v>
      </c>
      <c r="K111" s="1">
        <v>-23.924633943463377</v>
      </c>
      <c r="L111" s="1">
        <v>-21.946082122821664</v>
      </c>
    </row>
    <row r="112" spans="1:12" x14ac:dyDescent="0.2">
      <c r="A112" t="s">
        <v>106</v>
      </c>
      <c r="B112" t="s">
        <v>228</v>
      </c>
      <c r="C112" s="1">
        <v>-1135.0069479931981</v>
      </c>
      <c r="D112" s="1">
        <v>-1908.5515202603781</v>
      </c>
      <c r="E112" s="1">
        <v>-1726.1685730496499</v>
      </c>
      <c r="F112" s="1">
        <v>-2011.5372722838381</v>
      </c>
      <c r="G112" s="1">
        <v>-2279.171778015922</v>
      </c>
      <c r="H112" s="1">
        <v>-2750.6980434229954</v>
      </c>
      <c r="I112" s="1">
        <v>-2784.9995823007871</v>
      </c>
      <c r="J112" s="1">
        <v>-2153.4801082735657</v>
      </c>
      <c r="K112" s="1">
        <v>-1920.2773939994686</v>
      </c>
      <c r="L112" s="1">
        <v>-2908.3920846986907</v>
      </c>
    </row>
    <row r="113" spans="1:13" x14ac:dyDescent="0.2">
      <c r="A113" t="s">
        <v>115</v>
      </c>
      <c r="B113" t="s">
        <v>237</v>
      </c>
      <c r="C113" s="1">
        <v>-1127.3903100812486</v>
      </c>
      <c r="D113" s="1">
        <v>-2879.2460492420796</v>
      </c>
      <c r="E113" s="1">
        <v>-2862.2050858405373</v>
      </c>
      <c r="F113" s="1">
        <v>-5794.132607313375</v>
      </c>
      <c r="G113" s="1">
        <v>-9299.0891915794309</v>
      </c>
      <c r="H113" s="1">
        <v>-10260.307063814971</v>
      </c>
      <c r="I113" s="1">
        <v>-10371.161718351392</v>
      </c>
      <c r="J113" s="1">
        <v>-9697.4901967684636</v>
      </c>
      <c r="K113" s="1">
        <v>-8113.7764483304054</v>
      </c>
      <c r="L113" s="1">
        <v>-7078.4863817071891</v>
      </c>
    </row>
    <row r="114" spans="1:13" x14ac:dyDescent="0.2">
      <c r="A114" t="s">
        <v>89</v>
      </c>
      <c r="B114" t="s">
        <v>211</v>
      </c>
      <c r="C114" s="1">
        <v>-0.72575956928347951</v>
      </c>
      <c r="D114" s="1">
        <v>-0.62669756334551052</v>
      </c>
      <c r="E114" s="1">
        <v>-0.15070094983106297</v>
      </c>
      <c r="F114" s="1">
        <v>-0.38198390442631003</v>
      </c>
      <c r="G114" s="1">
        <v>-0.33734823154771987</v>
      </c>
      <c r="H114" s="1">
        <v>-0.9478848484346114</v>
      </c>
      <c r="I114" s="1">
        <v>-1.0426449611658835</v>
      </c>
      <c r="J114" s="1">
        <v>-0.7588999887983956</v>
      </c>
      <c r="K114" s="1">
        <v>-9.9819639711728136E-2</v>
      </c>
      <c r="L114" s="1">
        <v>0.37689883927204693</v>
      </c>
    </row>
    <row r="115" spans="1:13" x14ac:dyDescent="0.2">
      <c r="A115" t="s">
        <v>117</v>
      </c>
      <c r="B115" t="s">
        <v>239</v>
      </c>
      <c r="C115" s="1">
        <v>-893.24719491506403</v>
      </c>
      <c r="D115" s="1">
        <v>-1840.77257114439</v>
      </c>
      <c r="E115" s="1">
        <v>-1934.1974419389026</v>
      </c>
      <c r="F115" s="1">
        <v>-2076.4516877001461</v>
      </c>
      <c r="G115" s="1">
        <v>-1772.1399914566073</v>
      </c>
      <c r="H115" s="1">
        <v>-1868.7596615057464</v>
      </c>
      <c r="I115" s="1">
        <v>-1124.5160321049589</v>
      </c>
      <c r="J115" s="1">
        <v>-340.18109865329461</v>
      </c>
      <c r="K115" s="1">
        <v>103.30119441873831</v>
      </c>
      <c r="L115" s="1">
        <v>-181.21770838907469</v>
      </c>
    </row>
    <row r="116" spans="1:13" x14ac:dyDescent="0.2">
      <c r="A116" t="s">
        <v>15</v>
      </c>
      <c r="B116" t="s">
        <v>137</v>
      </c>
      <c r="C116" s="1">
        <v>-6.1327253965066237</v>
      </c>
      <c r="D116" s="1">
        <v>-7.206538354637738</v>
      </c>
      <c r="E116" s="1">
        <v>-3.7922449251656039</v>
      </c>
      <c r="F116" s="1">
        <v>-1.1814390830081045</v>
      </c>
      <c r="G116" s="1">
        <v>0.71842555294429822</v>
      </c>
      <c r="H116" s="1">
        <v>2.7748198001426649</v>
      </c>
      <c r="I116" s="1">
        <v>3.8408053615097089</v>
      </c>
      <c r="J116" s="1">
        <v>5.012666552121237</v>
      </c>
      <c r="K116" s="1">
        <v>2.2642938026751445</v>
      </c>
      <c r="L116" s="1">
        <v>5.4349931196032539</v>
      </c>
    </row>
    <row r="117" spans="1:13" x14ac:dyDescent="0.2">
      <c r="A117" t="s">
        <v>119</v>
      </c>
      <c r="B117" t="s">
        <v>241</v>
      </c>
      <c r="C117" s="1">
        <v>-9.4820009242072114</v>
      </c>
      <c r="D117" s="1">
        <v>-10.235051546896619</v>
      </c>
      <c r="E117" s="1">
        <v>-9.2517078180703898</v>
      </c>
      <c r="F117" s="1">
        <v>-7.0264150685813203</v>
      </c>
      <c r="G117" s="1">
        <v>1.1929550265260822</v>
      </c>
      <c r="H117" s="1">
        <v>-1.4224763834466287</v>
      </c>
      <c r="I117" s="1">
        <v>0.78073505133180987</v>
      </c>
      <c r="J117" s="1">
        <v>-0.25091677194095041</v>
      </c>
      <c r="K117" s="1">
        <v>0.50266061033022069</v>
      </c>
      <c r="L117" s="1">
        <v>-3.2955359239644899</v>
      </c>
    </row>
    <row r="118" spans="1:13" x14ac:dyDescent="0.2">
      <c r="A118" t="s">
        <v>118</v>
      </c>
      <c r="B118" t="s">
        <v>240</v>
      </c>
      <c r="C118" s="1">
        <v>-4815.6799295884048</v>
      </c>
      <c r="D118" s="1">
        <v>-7615.9245672757925</v>
      </c>
      <c r="E118" s="1">
        <v>-7956.8452716789525</v>
      </c>
      <c r="F118" s="1">
        <v>-8285.3563440581438</v>
      </c>
      <c r="G118" s="1">
        <v>-9183.0590820638736</v>
      </c>
      <c r="H118" s="1">
        <v>-10425.009731457285</v>
      </c>
      <c r="I118" s="1">
        <v>-10497.440977191241</v>
      </c>
      <c r="J118" s="1">
        <v>-9577.7839682868871</v>
      </c>
      <c r="K118" s="1">
        <v>-9320.44100574607</v>
      </c>
      <c r="L118" s="1">
        <v>-9272.2668873043476</v>
      </c>
    </row>
    <row r="119" spans="1:13" x14ac:dyDescent="0.2">
      <c r="A119" t="s">
        <v>116</v>
      </c>
      <c r="B119" t="s">
        <v>238</v>
      </c>
      <c r="C119" s="1">
        <v>6.121956568837108</v>
      </c>
      <c r="D119" s="1">
        <v>7.8861225781033895</v>
      </c>
      <c r="E119" s="1">
        <v>17.479713638429821</v>
      </c>
      <c r="F119" s="1">
        <v>13.491615143725181</v>
      </c>
      <c r="G119" s="1">
        <v>15.179677509883529</v>
      </c>
      <c r="H119" s="1">
        <v>5.7325077512971916</v>
      </c>
      <c r="I119" s="1">
        <v>14.265522403073749</v>
      </c>
      <c r="J119" s="1">
        <v>14.015522826461801</v>
      </c>
      <c r="K119" s="1">
        <v>11.76628889390734</v>
      </c>
      <c r="L119" s="1">
        <v>-39.35867466501216</v>
      </c>
    </row>
    <row r="120" spans="1:13" x14ac:dyDescent="0.2">
      <c r="A120" t="s">
        <v>120</v>
      </c>
      <c r="B120" t="s">
        <v>242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3" x14ac:dyDescent="0.2">
      <c r="A121" t="s">
        <v>91</v>
      </c>
      <c r="B121" t="s">
        <v>213</v>
      </c>
      <c r="C121" s="1">
        <v>3.0228730770656846</v>
      </c>
      <c r="D121" s="1">
        <v>5.12849363876325</v>
      </c>
      <c r="E121" s="1">
        <v>6.090135636944308</v>
      </c>
      <c r="F121" s="1">
        <v>4.7312222502764865</v>
      </c>
      <c r="G121" s="1">
        <v>2.8481282720990437</v>
      </c>
      <c r="H121" s="1">
        <v>0.75113892401747684</v>
      </c>
      <c r="I121" s="1">
        <v>-0.78144962248645111</v>
      </c>
      <c r="J121" s="1">
        <v>-4.3289308217101965</v>
      </c>
      <c r="K121" s="1">
        <v>-2.6715159755760549</v>
      </c>
      <c r="L121" s="1">
        <v>-1.7668961606697824</v>
      </c>
    </row>
    <row r="122" spans="1:13" x14ac:dyDescent="0.2">
      <c r="A122" t="s">
        <v>121</v>
      </c>
      <c r="B122" t="s">
        <v>243</v>
      </c>
      <c r="C122" s="1">
        <v>-166.34393293019659</v>
      </c>
      <c r="D122" s="1">
        <v>-248.74129831205568</v>
      </c>
      <c r="E122" s="1">
        <v>-243.72802730095322</v>
      </c>
      <c r="F122" s="1">
        <v>-246.91656825175841</v>
      </c>
      <c r="G122" s="1">
        <v>-259.91188455839699</v>
      </c>
      <c r="H122" s="1">
        <v>-290.18101195856843</v>
      </c>
      <c r="I122" s="1">
        <v>-301.35562597275987</v>
      </c>
      <c r="J122" s="1">
        <v>-320.02166955165944</v>
      </c>
      <c r="K122" s="1">
        <v>-307.96064527807602</v>
      </c>
      <c r="L122" s="1">
        <v>-348.55063829770484</v>
      </c>
    </row>
    <row r="123" spans="1:13" x14ac:dyDescent="0.2">
      <c r="A123" t="s">
        <v>100</v>
      </c>
      <c r="B123" t="s">
        <v>222</v>
      </c>
      <c r="C123" s="1">
        <v>56.339289098694707</v>
      </c>
      <c r="D123" s="1">
        <v>37.355746713933399</v>
      </c>
      <c r="E123" s="1">
        <v>34.748466172431904</v>
      </c>
      <c r="F123" s="1">
        <v>45.966156337627609</v>
      </c>
      <c r="G123" s="1">
        <v>78.285123445716295</v>
      </c>
      <c r="H123" s="1">
        <v>61.4305147057471</v>
      </c>
      <c r="I123" s="1">
        <v>71.852401535934206</v>
      </c>
      <c r="J123" s="1">
        <v>82.441376387701325</v>
      </c>
      <c r="K123" s="1">
        <v>95.596758971206896</v>
      </c>
      <c r="L123" s="1">
        <v>77.196629653850465</v>
      </c>
    </row>
    <row r="125" spans="1:13" x14ac:dyDescent="0.2">
      <c r="B125" s="6" t="s">
        <v>246</v>
      </c>
      <c r="C125" s="7">
        <v>-263147.04947697697</v>
      </c>
      <c r="D125" s="7">
        <v>-395922.96674864693</v>
      </c>
      <c r="E125" s="7">
        <v>-415087.34816626617</v>
      </c>
      <c r="F125" s="7">
        <v>-458394.66487848846</v>
      </c>
      <c r="G125" s="7">
        <v>-525954.94096569833</v>
      </c>
      <c r="H125" s="7">
        <v>-553459.60498277564</v>
      </c>
      <c r="I125" s="7">
        <v>-534393.13077822677</v>
      </c>
      <c r="J125" s="7">
        <v>-504997.38239287259</v>
      </c>
      <c r="K125" s="7">
        <v>-499888.84219236264</v>
      </c>
      <c r="L125" s="7">
        <v>-524524.40642199665</v>
      </c>
      <c r="M125" s="7"/>
    </row>
    <row r="126" spans="1:13" x14ac:dyDescent="0.2">
      <c r="B126" s="6" t="s">
        <v>247</v>
      </c>
      <c r="C126" s="7">
        <v>-2631.4704947697696</v>
      </c>
      <c r="D126" s="7">
        <v>-3959.2296674864692</v>
      </c>
      <c r="E126" s="7">
        <v>-4150.873481662662</v>
      </c>
      <c r="F126" s="7">
        <v>-4583.9466487848849</v>
      </c>
      <c r="G126" s="7">
        <v>-5259.5494096569837</v>
      </c>
      <c r="H126" s="7">
        <v>-5534.5960498277564</v>
      </c>
      <c r="I126" s="7">
        <v>-5343.931307782268</v>
      </c>
      <c r="J126" s="7">
        <v>-5049.9738239287262</v>
      </c>
      <c r="K126" s="7">
        <v>-4998.8884219236261</v>
      </c>
      <c r="L126" s="7">
        <v>-5245.2440642199663</v>
      </c>
      <c r="M126" s="7"/>
    </row>
  </sheetData>
  <sortState xmlns:xlrd2="http://schemas.microsoft.com/office/spreadsheetml/2017/richdata2" ref="A2:L123">
    <sortCondition ref="A66:A1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FE0C1-F44E-3441-9ACB-7FE19385D102}">
  <dimension ref="A1:L126"/>
  <sheetViews>
    <sheetView workbookViewId="0"/>
  </sheetViews>
  <sheetFormatPr baseColWidth="10" defaultRowHeight="15" x14ac:dyDescent="0.2"/>
  <cols>
    <col min="1" max="1" width="5.1640625" bestFit="1" customWidth="1"/>
    <col min="2" max="2" width="27.33203125" bestFit="1" customWidth="1"/>
    <col min="3" max="3" width="10.6640625" bestFit="1" customWidth="1"/>
    <col min="4" max="12" width="12.1640625" bestFit="1" customWidth="1"/>
  </cols>
  <sheetData>
    <row r="1" spans="1:12" x14ac:dyDescent="0.2">
      <c r="A1" s="2" t="s">
        <v>245</v>
      </c>
      <c r="B1" s="2" t="s">
        <v>244</v>
      </c>
      <c r="C1" s="2">
        <v>2007</v>
      </c>
      <c r="D1" s="2">
        <v>2008</v>
      </c>
      <c r="E1" s="2">
        <v>2009</v>
      </c>
      <c r="F1" s="2">
        <v>2010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</row>
    <row r="2" spans="1:12" x14ac:dyDescent="0.2">
      <c r="A2" t="s">
        <v>4</v>
      </c>
      <c r="B2" t="s">
        <v>126</v>
      </c>
      <c r="C2" s="1">
        <v>-12.047013276438401</v>
      </c>
      <c r="D2" s="1">
        <v>-16.730224484980798</v>
      </c>
      <c r="E2" s="1">
        <v>-17.640931735764699</v>
      </c>
      <c r="F2" s="1">
        <v>-17.224729316817097</v>
      </c>
      <c r="G2" s="1">
        <v>-15.5078541841229</v>
      </c>
      <c r="H2" s="1">
        <v>-15.5078541841229</v>
      </c>
      <c r="I2" s="1">
        <v>-15.5078541841229</v>
      </c>
      <c r="J2" s="1">
        <v>-18.994063244503899</v>
      </c>
      <c r="K2" s="1">
        <v>-18.994063244503899</v>
      </c>
      <c r="L2" s="1">
        <v>-16.028038647849698</v>
      </c>
    </row>
    <row r="3" spans="1:12" x14ac:dyDescent="0.2">
      <c r="A3" t="s">
        <v>1</v>
      </c>
      <c r="B3" t="s">
        <v>123</v>
      </c>
      <c r="C3" s="1">
        <v>-805.36793418956495</v>
      </c>
      <c r="D3" s="1">
        <v>-1173.6925411227398</v>
      </c>
      <c r="E3" s="1">
        <v>-1129.6167891815501</v>
      </c>
      <c r="F3" s="1">
        <v>-1163.6086954929899</v>
      </c>
      <c r="G3" s="1">
        <v>-1270.7330172537199</v>
      </c>
      <c r="H3" s="1">
        <v>-1647.9224123111801</v>
      </c>
      <c r="I3" s="1">
        <v>-1665.8069962511299</v>
      </c>
      <c r="J3" s="1">
        <v>-1995.5692978837001</v>
      </c>
      <c r="K3" s="1">
        <v>-1874.7975066542801</v>
      </c>
      <c r="L3" s="1">
        <v>-2019.3910271208299</v>
      </c>
    </row>
    <row r="4" spans="1:12" x14ac:dyDescent="0.2">
      <c r="A4" t="s">
        <v>2</v>
      </c>
      <c r="B4" t="s">
        <v>124</v>
      </c>
      <c r="C4" s="1">
        <v>-1.6976291693093</v>
      </c>
      <c r="D4" s="1">
        <v>-1.92563798423585</v>
      </c>
      <c r="E4" s="1">
        <v>-1.8499378761111001</v>
      </c>
      <c r="F4" s="1">
        <v>-1.14116072545837</v>
      </c>
      <c r="G4" s="1">
        <v>-0.17883078042781897</v>
      </c>
      <c r="H4" s="1">
        <v>-0.17856699575353496</v>
      </c>
      <c r="I4" s="1">
        <v>-0.27954490710972102</v>
      </c>
      <c r="J4" s="1">
        <v>-1.03933168057713</v>
      </c>
      <c r="K4" s="1">
        <v>-1.34312651225448</v>
      </c>
      <c r="L4" s="1">
        <v>-1.19110938656881</v>
      </c>
    </row>
    <row r="5" spans="1:12" x14ac:dyDescent="0.2">
      <c r="A5" t="s">
        <v>114</v>
      </c>
      <c r="B5" t="s">
        <v>236</v>
      </c>
      <c r="C5" s="1">
        <v>-144.06146064158196</v>
      </c>
      <c r="D5" s="1">
        <v>-127.541410367455</v>
      </c>
      <c r="E5" s="1">
        <v>-288.95583159046294</v>
      </c>
      <c r="F5" s="1">
        <v>-655.13930101351002</v>
      </c>
      <c r="G5" s="1">
        <v>-909.91141128798006</v>
      </c>
      <c r="H5" s="1">
        <v>-963.00613494090999</v>
      </c>
      <c r="I5" s="1">
        <v>-882.09154342212014</v>
      </c>
      <c r="J5" s="1">
        <v>-821.10571397825993</v>
      </c>
      <c r="K5" s="1">
        <v>-775.76966838963995</v>
      </c>
      <c r="L5" s="1">
        <v>-786.46267175949993</v>
      </c>
    </row>
    <row r="6" spans="1:12" x14ac:dyDescent="0.2">
      <c r="A6" t="s">
        <v>0</v>
      </c>
      <c r="B6" t="s">
        <v>122</v>
      </c>
      <c r="C6" s="1">
        <v>-0.23243868427460401</v>
      </c>
      <c r="D6" s="1">
        <v>-0.46487101385891599</v>
      </c>
      <c r="E6" s="1">
        <v>-0.77478798873832</v>
      </c>
      <c r="F6" s="1">
        <v>-0.69730842729936904</v>
      </c>
      <c r="G6" s="1">
        <v>-0.30991054543718299</v>
      </c>
      <c r="H6" s="1">
        <v>-0.30991054543718299</v>
      </c>
      <c r="I6" s="1">
        <v>-0.30991054543718299</v>
      </c>
      <c r="J6" s="1">
        <v>-0.30991054543718299</v>
      </c>
      <c r="K6" s="1">
        <v>-0.54233973055015205</v>
      </c>
      <c r="L6" s="1">
        <v>-0.92973484670406104</v>
      </c>
    </row>
    <row r="7" spans="1:12" x14ac:dyDescent="0.2">
      <c r="A7" t="s">
        <v>40</v>
      </c>
      <c r="B7" t="s">
        <v>162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t="s">
        <v>3</v>
      </c>
      <c r="B8" t="s">
        <v>125</v>
      </c>
      <c r="C8" s="1">
        <v>-100.23144988721501</v>
      </c>
      <c r="D8" s="1">
        <v>-117.70078647396899</v>
      </c>
      <c r="E8" s="1">
        <v>-111.384536764722</v>
      </c>
      <c r="F8" s="1">
        <v>-70.408969953667508</v>
      </c>
      <c r="G8" s="1">
        <v>-57.528546749540794</v>
      </c>
      <c r="H8" s="1">
        <v>-34.509523050348605</v>
      </c>
      <c r="I8" s="1">
        <v>-25.5781679096226</v>
      </c>
      <c r="J8" s="1">
        <v>-22.647954191894296</v>
      </c>
      <c r="K8" s="1">
        <v>-31.808965325091997</v>
      </c>
      <c r="L8" s="1">
        <v>-49.057768547854096</v>
      </c>
    </row>
    <row r="9" spans="1:12" x14ac:dyDescent="0.2">
      <c r="A9" t="s">
        <v>5</v>
      </c>
      <c r="B9" t="s">
        <v>127</v>
      </c>
      <c r="C9" s="1">
        <v>-51345.632675478206</v>
      </c>
      <c r="D9" s="1">
        <v>-82526.570622622108</v>
      </c>
      <c r="E9" s="1">
        <v>-84069.207845477591</v>
      </c>
      <c r="F9" s="1">
        <v>-91423.241615573002</v>
      </c>
      <c r="G9" s="1">
        <v>-103391.89455841901</v>
      </c>
      <c r="H9" s="1">
        <v>-111215.168946598</v>
      </c>
      <c r="I9" s="1">
        <v>-108324.025554443</v>
      </c>
      <c r="J9" s="1">
        <v>-102237.99161746001</v>
      </c>
      <c r="K9" s="1">
        <v>-99236.453256854002</v>
      </c>
      <c r="L9" s="1">
        <v>-106699.163295106</v>
      </c>
    </row>
    <row r="10" spans="1:12" x14ac:dyDescent="0.2">
      <c r="A10" t="s">
        <v>11</v>
      </c>
      <c r="B10" t="s">
        <v>133</v>
      </c>
      <c r="C10" s="1">
        <v>-975.20643171815993</v>
      </c>
      <c r="D10" s="1">
        <v>-1256.82620823344</v>
      </c>
      <c r="E10" s="1">
        <v>-1126.5065535019198</v>
      </c>
      <c r="F10" s="1">
        <v>-768.62908264728503</v>
      </c>
      <c r="G10" s="1">
        <v>-546.24293331531908</v>
      </c>
      <c r="H10" s="1">
        <v>-401.898871572556</v>
      </c>
      <c r="I10" s="1">
        <v>-425.80690267632099</v>
      </c>
      <c r="J10" s="1">
        <v>-423.39095767188599</v>
      </c>
      <c r="K10" s="1">
        <v>-454.06495283388603</v>
      </c>
      <c r="L10" s="1">
        <v>-542.98503028669791</v>
      </c>
    </row>
    <row r="11" spans="1:12" x14ac:dyDescent="0.2">
      <c r="A11" t="s">
        <v>13</v>
      </c>
      <c r="B11" t="s">
        <v>135</v>
      </c>
      <c r="C11" s="1">
        <v>-45.700481096356398</v>
      </c>
      <c r="D11" s="1">
        <v>-58.233105225320003</v>
      </c>
      <c r="E11" s="1">
        <v>-63.782774490066998</v>
      </c>
      <c r="F11" s="1">
        <v>-73.214263000965104</v>
      </c>
      <c r="G11" s="1">
        <v>-80.926369221845405</v>
      </c>
      <c r="H11" s="1">
        <v>-86.137355043421891</v>
      </c>
      <c r="I11" s="1">
        <v>-83.9491213699133</v>
      </c>
      <c r="J11" s="1">
        <v>-85.51215479692631</v>
      </c>
      <c r="K11" s="1">
        <v>-87.648523677526597</v>
      </c>
      <c r="L11" s="1">
        <v>-84.522241640710106</v>
      </c>
    </row>
    <row r="12" spans="1:12" x14ac:dyDescent="0.2">
      <c r="A12" t="s">
        <v>8</v>
      </c>
      <c r="B12" t="s">
        <v>130</v>
      </c>
      <c r="C12" s="1">
        <v>-7168.0478351993997</v>
      </c>
      <c r="D12" s="1">
        <v>-10463.641763691598</v>
      </c>
      <c r="E12" s="1">
        <v>-12465.827843371002</v>
      </c>
      <c r="F12" s="1">
        <v>-13920.714515123102</v>
      </c>
      <c r="G12" s="1">
        <v>-19268.088876090704</v>
      </c>
      <c r="H12" s="1">
        <v>-20200.4963983622</v>
      </c>
      <c r="I12" s="1">
        <v>-21065.4311843102</v>
      </c>
      <c r="J12" s="1">
        <v>-19416.3891521566</v>
      </c>
      <c r="K12" s="1">
        <v>-20511.9358266524</v>
      </c>
      <c r="L12" s="1">
        <v>-20298.577656853999</v>
      </c>
    </row>
    <row r="13" spans="1:12" x14ac:dyDescent="0.2">
      <c r="A13" t="s">
        <v>7</v>
      </c>
      <c r="B13" t="s">
        <v>129</v>
      </c>
      <c r="C13" s="1">
        <v>5.2394280867496894</v>
      </c>
      <c r="D13" s="1">
        <v>6.9836234874641594</v>
      </c>
      <c r="E13" s="1">
        <v>7.6054486440874101</v>
      </c>
      <c r="F13" s="1">
        <v>3.7575425567107903</v>
      </c>
      <c r="G13" s="1">
        <v>-8.7456612076228311</v>
      </c>
      <c r="H13" s="1">
        <v>-9.9437274739947998</v>
      </c>
      <c r="I13" s="1">
        <v>-9.3662629536220212</v>
      </c>
      <c r="J13" s="1">
        <v>-8.1657625344894313</v>
      </c>
      <c r="K13" s="1">
        <v>-8.7417093770657406</v>
      </c>
      <c r="L13" s="1">
        <v>-9.3462146242230002</v>
      </c>
    </row>
    <row r="14" spans="1:12" x14ac:dyDescent="0.2">
      <c r="A14" t="s">
        <v>6</v>
      </c>
      <c r="B14" t="s">
        <v>128</v>
      </c>
      <c r="C14" s="1">
        <v>-14033.2631562468</v>
      </c>
      <c r="D14" s="1">
        <v>-24373.307061038598</v>
      </c>
      <c r="E14" s="1">
        <v>-25028.927044650598</v>
      </c>
      <c r="F14" s="1">
        <v>-31218.497092855701</v>
      </c>
      <c r="G14" s="1">
        <v>-34679.564293627598</v>
      </c>
      <c r="H14" s="1">
        <v>-34374.647955837405</v>
      </c>
      <c r="I14" s="1">
        <v>-33248.702577696902</v>
      </c>
      <c r="J14" s="1">
        <v>-32681.073753242497</v>
      </c>
      <c r="K14" s="1">
        <v>-30317.529497562598</v>
      </c>
      <c r="L14" s="1">
        <v>-26441.556129717301</v>
      </c>
    </row>
    <row r="15" spans="1:12" x14ac:dyDescent="0.2">
      <c r="A15" t="s">
        <v>10</v>
      </c>
      <c r="B15" t="s">
        <v>132</v>
      </c>
      <c r="C15" s="1">
        <v>-2588.5019138387497</v>
      </c>
      <c r="D15" s="1">
        <v>-4014.3499620727998</v>
      </c>
      <c r="E15" s="1">
        <v>-4500.68922459439</v>
      </c>
      <c r="F15" s="1">
        <v>-4907.2168839017695</v>
      </c>
      <c r="G15" s="1">
        <v>-5272.15241488022</v>
      </c>
      <c r="H15" s="1">
        <v>-5500.48808025157</v>
      </c>
      <c r="I15" s="1">
        <v>-5237.6635511398808</v>
      </c>
      <c r="J15" s="1">
        <v>-4532.7308302498304</v>
      </c>
      <c r="K15" s="1">
        <v>-4233.4228892043702</v>
      </c>
      <c r="L15" s="1">
        <v>-4498.7155503432896</v>
      </c>
    </row>
    <row r="16" spans="1:12" x14ac:dyDescent="0.2">
      <c r="A16" t="s">
        <v>12</v>
      </c>
      <c r="B16" t="s">
        <v>134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">
      <c r="A17" t="s">
        <v>14</v>
      </c>
      <c r="B17" t="s">
        <v>136</v>
      </c>
      <c r="C17" s="1">
        <v>-35509.446448792398</v>
      </c>
      <c r="D17" s="1">
        <v>-49374.795965677702</v>
      </c>
      <c r="E17" s="1">
        <v>-51097.099728178102</v>
      </c>
      <c r="F17" s="1">
        <v>-56308.579716514709</v>
      </c>
      <c r="G17" s="1">
        <v>-69171.887777430005</v>
      </c>
      <c r="H17" s="1">
        <v>-70739.230817137111</v>
      </c>
      <c r="I17" s="1">
        <v>-67457.888094161404</v>
      </c>
      <c r="J17" s="1">
        <v>-69612.985572522099</v>
      </c>
      <c r="K17" s="1">
        <v>-74156.621103707992</v>
      </c>
      <c r="L17" s="1">
        <v>-75517.182262278002</v>
      </c>
    </row>
    <row r="18" spans="1:12" x14ac:dyDescent="0.2">
      <c r="A18" t="s">
        <v>9</v>
      </c>
      <c r="B18" t="s">
        <v>131</v>
      </c>
      <c r="C18" s="1">
        <v>0.232838198</v>
      </c>
      <c r="D18" s="1">
        <v>0.15415692431577199</v>
      </c>
      <c r="E18" s="1">
        <v>7.6546439315772041E-2</v>
      </c>
      <c r="F18" s="1">
        <v>0.51741439</v>
      </c>
      <c r="G18" s="1">
        <v>-5.282330935583196E-2</v>
      </c>
      <c r="H18" s="1">
        <v>-0.51957502422298996</v>
      </c>
      <c r="I18" s="1">
        <v>-0.70120776494203496</v>
      </c>
      <c r="J18" s="1">
        <v>-0.753220520229269</v>
      </c>
      <c r="K18" s="1">
        <v>-0.31234044697688501</v>
      </c>
      <c r="L18" s="1">
        <v>0.36164719569292897</v>
      </c>
    </row>
    <row r="19" spans="1:12" x14ac:dyDescent="0.2">
      <c r="A19" t="s">
        <v>16</v>
      </c>
      <c r="B19" t="s">
        <v>138</v>
      </c>
      <c r="C19" s="1">
        <v>-65.22393055398399</v>
      </c>
      <c r="D19" s="1">
        <v>-131.18765326830601</v>
      </c>
      <c r="E19" s="1">
        <v>-104.026099794205</v>
      </c>
      <c r="F19" s="1">
        <v>-124.19541386584001</v>
      </c>
      <c r="G19" s="1">
        <v>-192.78762136907702</v>
      </c>
      <c r="H19" s="1">
        <v>-233.58515380560999</v>
      </c>
      <c r="I19" s="1">
        <v>-229.73943350678496</v>
      </c>
      <c r="J19" s="1">
        <v>-176.31769932475902</v>
      </c>
      <c r="K19" s="1">
        <v>-118.14713194854301</v>
      </c>
      <c r="L19" s="1">
        <v>-169.29715806300101</v>
      </c>
    </row>
    <row r="20" spans="1:12" x14ac:dyDescent="0.2">
      <c r="A20" t="s">
        <v>20</v>
      </c>
      <c r="B20" t="s">
        <v>142</v>
      </c>
      <c r="C20" s="1">
        <v>-5355.0602850510604</v>
      </c>
      <c r="D20" s="1">
        <v>-7388.2049838575804</v>
      </c>
      <c r="E20" s="1">
        <v>-8044.6442370981304</v>
      </c>
      <c r="F20" s="1">
        <v>-7645.27849428843</v>
      </c>
      <c r="G20" s="1">
        <v>-6436.7813520890804</v>
      </c>
      <c r="H20" s="1">
        <v>-5736.4506839553896</v>
      </c>
      <c r="I20" s="1">
        <v>-5790.7307954663802</v>
      </c>
      <c r="J20" s="1">
        <v>-6559.2716204694707</v>
      </c>
      <c r="K20" s="1">
        <v>-7053.4193841250099</v>
      </c>
      <c r="L20" s="1">
        <v>-7462.1107018857592</v>
      </c>
    </row>
    <row r="21" spans="1:12" x14ac:dyDescent="0.2">
      <c r="A21" t="s">
        <v>27</v>
      </c>
      <c r="B21" t="s">
        <v>149</v>
      </c>
      <c r="C21" s="1">
        <v>-134.10254451110103</v>
      </c>
      <c r="D21" s="1">
        <v>-219.55211968465997</v>
      </c>
      <c r="E21" s="1">
        <v>-229.56812123401298</v>
      </c>
      <c r="F21" s="1">
        <v>-269.86548031203404</v>
      </c>
      <c r="G21" s="1">
        <v>-563.0946417105481</v>
      </c>
      <c r="H21" s="1">
        <v>-737.41287812085602</v>
      </c>
      <c r="I21" s="1">
        <v>-814.30536290961197</v>
      </c>
      <c r="J21" s="1">
        <v>-812.49403423302294</v>
      </c>
      <c r="K21" s="1">
        <v>-786.1943872046329</v>
      </c>
      <c r="L21" s="1">
        <v>-774.66031367960898</v>
      </c>
    </row>
    <row r="22" spans="1:12" x14ac:dyDescent="0.2">
      <c r="A22" t="s">
        <v>18</v>
      </c>
      <c r="B22" t="s">
        <v>140</v>
      </c>
      <c r="C22" s="1">
        <v>-295.69971835455999</v>
      </c>
      <c r="D22" s="1">
        <v>-951.87434563083002</v>
      </c>
      <c r="E22" s="1">
        <v>-1059.4398319716499</v>
      </c>
      <c r="F22" s="1">
        <v>-1046.7465322302698</v>
      </c>
      <c r="G22" s="1">
        <v>-876.80613337209979</v>
      </c>
      <c r="H22" s="1">
        <v>-1486.7891219403002</v>
      </c>
      <c r="I22" s="1">
        <v>-1808.5960248403298</v>
      </c>
      <c r="J22" s="1">
        <v>-1880.5874694228503</v>
      </c>
      <c r="K22" s="1">
        <v>-1548.93905795617</v>
      </c>
      <c r="L22" s="1">
        <v>-2058.0472188568601</v>
      </c>
    </row>
    <row r="23" spans="1:12" x14ac:dyDescent="0.2">
      <c r="A23" t="s">
        <v>28</v>
      </c>
      <c r="B23" t="s">
        <v>150</v>
      </c>
      <c r="C23" s="1">
        <v>-175.045067336758</v>
      </c>
      <c r="D23" s="1">
        <v>-356.88306753620901</v>
      </c>
      <c r="E23" s="1">
        <v>-361.63257175904499</v>
      </c>
      <c r="F23" s="1">
        <v>-455.97508088139296</v>
      </c>
      <c r="G23" s="1">
        <v>-475.29000522132293</v>
      </c>
      <c r="H23" s="1">
        <v>-520.688340590591</v>
      </c>
      <c r="I23" s="1">
        <v>-517.73811256593399</v>
      </c>
      <c r="J23" s="1">
        <v>-500.69549908558099</v>
      </c>
      <c r="K23" s="1">
        <v>-477.32846419461697</v>
      </c>
      <c r="L23" s="1">
        <v>-549.29662914607104</v>
      </c>
    </row>
    <row r="24" spans="1:12" x14ac:dyDescent="0.2">
      <c r="A24" t="s">
        <v>86</v>
      </c>
      <c r="B24" t="s">
        <v>208</v>
      </c>
      <c r="C24" s="1">
        <v>-18.761835213492198</v>
      </c>
      <c r="D24" s="1">
        <v>-31.8419743598546</v>
      </c>
      <c r="E24" s="1">
        <v>-32.0593633283505</v>
      </c>
      <c r="F24" s="1">
        <v>-37.310736075004598</v>
      </c>
      <c r="G24" s="1">
        <v>-51.110563424796396</v>
      </c>
      <c r="H24" s="1">
        <v>-59.36758095283389</v>
      </c>
      <c r="I24" s="1">
        <v>-60.804428841239705</v>
      </c>
      <c r="J24" s="1">
        <v>-55.901072570019508</v>
      </c>
      <c r="K24" s="1">
        <v>-45.928275409029794</v>
      </c>
      <c r="L24" s="1">
        <v>-49.649495373192991</v>
      </c>
    </row>
    <row r="25" spans="1:12" x14ac:dyDescent="0.2">
      <c r="A25" t="s">
        <v>23</v>
      </c>
      <c r="B25" t="s">
        <v>145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">
      <c r="A26" t="s">
        <v>21</v>
      </c>
      <c r="B26" t="s">
        <v>143</v>
      </c>
      <c r="C26" s="1">
        <v>-18238.0737024267</v>
      </c>
      <c r="D26" s="1">
        <v>-22332.212460742699</v>
      </c>
      <c r="E26" s="1">
        <v>-21271.690099769799</v>
      </c>
      <c r="F26" s="1">
        <v>-20117.517093206698</v>
      </c>
      <c r="G26" s="1">
        <v>-21957.689095018599</v>
      </c>
      <c r="H26" s="1">
        <v>-23224.2011321426</v>
      </c>
      <c r="I26" s="1">
        <v>-23523.3097693448</v>
      </c>
      <c r="J26" s="1">
        <v>-21688.053336869998</v>
      </c>
      <c r="K26" s="1">
        <v>-19901.3539640893</v>
      </c>
      <c r="L26" s="1">
        <v>-19629.465529485598</v>
      </c>
    </row>
    <row r="27" spans="1:12" x14ac:dyDescent="0.2">
      <c r="A27" t="s">
        <v>22</v>
      </c>
      <c r="B27" t="s">
        <v>144</v>
      </c>
      <c r="C27" s="1">
        <v>0.28438043086867804</v>
      </c>
      <c r="D27" s="1">
        <v>0.23060605534975909</v>
      </c>
      <c r="E27" s="1">
        <v>4.8010226008019963E-2</v>
      </c>
      <c r="F27" s="1">
        <v>-1.1221845594933901</v>
      </c>
      <c r="G27" s="1">
        <v>-2.8133415483872901</v>
      </c>
      <c r="H27" s="1">
        <v>-3.4123153127972201</v>
      </c>
      <c r="I27" s="1">
        <v>-2.52813453853256</v>
      </c>
      <c r="J27" s="1">
        <v>-0.47239311898594005</v>
      </c>
      <c r="K27" s="1">
        <v>-8.1650254310809967E-2</v>
      </c>
      <c r="L27" s="1">
        <v>-0.23548044038990995</v>
      </c>
    </row>
    <row r="28" spans="1:12" x14ac:dyDescent="0.2">
      <c r="A28" t="s">
        <v>24</v>
      </c>
      <c r="B28" t="s">
        <v>146</v>
      </c>
      <c r="C28" s="1">
        <v>-513.47188071207995</v>
      </c>
      <c r="D28" s="1">
        <v>-887.8884090953901</v>
      </c>
      <c r="E28" s="1">
        <v>-954.14449090748985</v>
      </c>
      <c r="F28" s="1">
        <v>-1071.64102127461</v>
      </c>
      <c r="G28" s="1">
        <v>-1321.3795623466103</v>
      </c>
      <c r="H28" s="1">
        <v>-1389.90185328903</v>
      </c>
      <c r="I28" s="1">
        <v>-1408.1715876557</v>
      </c>
      <c r="J28" s="1">
        <v>-1628.43104247167</v>
      </c>
      <c r="K28" s="1">
        <v>-2285.7036287360502</v>
      </c>
      <c r="L28" s="1">
        <v>-2929.8440566500803</v>
      </c>
    </row>
    <row r="29" spans="1:12" x14ac:dyDescent="0.2">
      <c r="A29" t="s">
        <v>25</v>
      </c>
      <c r="B29" t="s">
        <v>147</v>
      </c>
      <c r="C29" s="1">
        <v>-30088.596660480602</v>
      </c>
      <c r="D29" s="1">
        <v>-40260.073033711196</v>
      </c>
      <c r="E29" s="1">
        <v>-40464.9827583117</v>
      </c>
      <c r="F29" s="1">
        <v>-44981.755205707705</v>
      </c>
      <c r="G29" s="1">
        <v>-56731.535320804498</v>
      </c>
      <c r="H29" s="1">
        <v>-61001.8666291427</v>
      </c>
      <c r="I29" s="1">
        <v>-59691.975811781303</v>
      </c>
      <c r="J29" s="1">
        <v>-56941.000307422502</v>
      </c>
      <c r="K29" s="1">
        <v>-56924.921238332201</v>
      </c>
      <c r="L29" s="1">
        <v>-57598.732062048199</v>
      </c>
    </row>
    <row r="30" spans="1:12" x14ac:dyDescent="0.2">
      <c r="A30" t="s">
        <v>26</v>
      </c>
      <c r="B30" t="s">
        <v>148</v>
      </c>
      <c r="C30" s="1">
        <v>0</v>
      </c>
      <c r="D30" s="1">
        <v>0</v>
      </c>
      <c r="E30" s="1">
        <v>-7.8171988699845193E-2</v>
      </c>
      <c r="F30" s="1">
        <v>-0.15634593742601699</v>
      </c>
      <c r="G30" s="1">
        <v>-0.15634593742601699</v>
      </c>
      <c r="H30" s="1">
        <v>-0.234519570098255</v>
      </c>
      <c r="I30" s="1">
        <v>-0.15634568458149001</v>
      </c>
      <c r="J30" s="1">
        <v>-0.15634568458149001</v>
      </c>
      <c r="K30" s="1">
        <v>-0.15634568458149001</v>
      </c>
      <c r="L30" s="1">
        <v>-0.15634568458149001</v>
      </c>
    </row>
    <row r="31" spans="1:12" x14ac:dyDescent="0.2">
      <c r="A31" t="s">
        <v>19</v>
      </c>
      <c r="B31" t="s">
        <v>141</v>
      </c>
      <c r="C31" s="1">
        <v>-219.467361207729</v>
      </c>
      <c r="D31" s="1">
        <v>-287.54698607825298</v>
      </c>
      <c r="E31" s="1">
        <v>-297.20300368311996</v>
      </c>
      <c r="F31" s="1">
        <v>-315.11267856912997</v>
      </c>
      <c r="G31" s="1">
        <v>-351.67403832593698</v>
      </c>
      <c r="H31" s="1">
        <v>-364.95735765211498</v>
      </c>
      <c r="I31" s="1">
        <v>-362.43546952340802</v>
      </c>
      <c r="J31" s="1">
        <v>-353.95394368554099</v>
      </c>
      <c r="K31" s="1">
        <v>-344.29971562039799</v>
      </c>
      <c r="L31" s="1">
        <v>-353.79104156046202</v>
      </c>
    </row>
    <row r="32" spans="1:12" x14ac:dyDescent="0.2">
      <c r="A32" t="s">
        <v>29</v>
      </c>
      <c r="B32" t="s">
        <v>151</v>
      </c>
      <c r="C32" s="1">
        <v>-258.51797922548502</v>
      </c>
      <c r="D32" s="1">
        <v>-343.36654453149998</v>
      </c>
      <c r="E32" s="1">
        <v>-363.05035178325198</v>
      </c>
      <c r="F32" s="1">
        <v>-360.73169579385598</v>
      </c>
      <c r="G32" s="1">
        <v>-313.34586701681701</v>
      </c>
      <c r="H32" s="1">
        <v>-289.37282277456899</v>
      </c>
      <c r="I32" s="1">
        <v>-293.48884098079498</v>
      </c>
      <c r="J32" s="1">
        <v>-285.37246095463399</v>
      </c>
      <c r="K32" s="1">
        <v>-278.25701986295701</v>
      </c>
      <c r="L32" s="1">
        <v>-265.77212357123602</v>
      </c>
    </row>
    <row r="33" spans="1:12" x14ac:dyDescent="0.2">
      <c r="A33" t="s">
        <v>30</v>
      </c>
      <c r="B33" t="s">
        <v>152</v>
      </c>
      <c r="C33" s="1">
        <v>-7.7031339025931303E-2</v>
      </c>
      <c r="D33" s="1">
        <v>-7.7031339025931303E-2</v>
      </c>
      <c r="E33" s="1">
        <v>-7.7031339025931303E-2</v>
      </c>
      <c r="F33" s="1">
        <v>-0.154062678051862</v>
      </c>
      <c r="G33" s="1">
        <v>-0.154062678051862</v>
      </c>
      <c r="H33" s="1">
        <v>-0.154062678051862</v>
      </c>
      <c r="I33" s="1">
        <v>-7.7031339025931303E-2</v>
      </c>
      <c r="J33" s="1">
        <v>-7.7031339025931303E-2</v>
      </c>
      <c r="K33" s="1">
        <v>5.1176405000000001E-2</v>
      </c>
      <c r="L33" s="1">
        <v>7.6764607999999998E-2</v>
      </c>
    </row>
    <row r="34" spans="1:12" x14ac:dyDescent="0.2">
      <c r="A34" t="s">
        <v>31</v>
      </c>
      <c r="B34" t="s">
        <v>153</v>
      </c>
      <c r="C34" s="1">
        <v>-344.20990009177302</v>
      </c>
      <c r="D34" s="1">
        <v>-598.55227670378395</v>
      </c>
      <c r="E34" s="1">
        <v>-674.38096251557101</v>
      </c>
      <c r="F34" s="1">
        <v>-988.93901663028998</v>
      </c>
      <c r="G34" s="1">
        <v>-1248.7635189543898</v>
      </c>
      <c r="H34" s="1">
        <v>-1410.5423971086</v>
      </c>
      <c r="I34" s="1">
        <v>-1389.9549025455001</v>
      </c>
      <c r="J34" s="1">
        <v>-1298.09603165659</v>
      </c>
      <c r="K34" s="1">
        <v>-1187.1009104142502</v>
      </c>
      <c r="L34" s="1">
        <v>-1136.89058677816</v>
      </c>
    </row>
    <row r="35" spans="1:12" x14ac:dyDescent="0.2">
      <c r="A35" t="s">
        <v>32</v>
      </c>
      <c r="B35" t="s">
        <v>154</v>
      </c>
      <c r="C35" s="1">
        <v>-11176.2674348492</v>
      </c>
      <c r="D35" s="1">
        <v>-16943.0276586082</v>
      </c>
      <c r="E35" s="1">
        <v>-17953.742799610001</v>
      </c>
      <c r="F35" s="1">
        <v>-18567.570622475701</v>
      </c>
      <c r="G35" s="1">
        <v>-18135.5002236539</v>
      </c>
      <c r="H35" s="1">
        <v>-18326.231159414601</v>
      </c>
      <c r="I35" s="1">
        <v>-18259.6954065178</v>
      </c>
      <c r="J35" s="1">
        <v>-17912.8026087414</v>
      </c>
      <c r="K35" s="1">
        <v>-16926.962008080802</v>
      </c>
      <c r="L35" s="1">
        <v>-17087.4208957665</v>
      </c>
    </row>
    <row r="36" spans="1:12" x14ac:dyDescent="0.2">
      <c r="A36" t="s">
        <v>33</v>
      </c>
      <c r="B36" t="s">
        <v>155</v>
      </c>
      <c r="C36" s="1">
        <v>-129.981880231313</v>
      </c>
      <c r="D36" s="1">
        <v>-156.21928227997498</v>
      </c>
      <c r="E36" s="1">
        <v>-156.46940548454498</v>
      </c>
      <c r="F36" s="1">
        <v>-157.82693224536001</v>
      </c>
      <c r="G36" s="1">
        <v>-162.86284085598098</v>
      </c>
      <c r="H36" s="1">
        <v>-159.84268249048901</v>
      </c>
      <c r="I36" s="1">
        <v>-157.40044513477599</v>
      </c>
      <c r="J36" s="1">
        <v>-152.203477098429</v>
      </c>
      <c r="K36" s="1">
        <v>-148.64669877728099</v>
      </c>
      <c r="L36" s="1">
        <v>-120.39165135986201</v>
      </c>
    </row>
    <row r="37" spans="1:12" x14ac:dyDescent="0.2">
      <c r="A37" t="s">
        <v>36</v>
      </c>
      <c r="B37" t="s">
        <v>158</v>
      </c>
      <c r="C37" s="1">
        <v>-1958.8272589841799</v>
      </c>
      <c r="D37" s="1">
        <v>-2785.5509943961497</v>
      </c>
      <c r="E37" s="1">
        <v>-2700.9367196598</v>
      </c>
      <c r="F37" s="1">
        <v>-2731.0526538006702</v>
      </c>
      <c r="G37" s="1">
        <v>-2671.7996854422404</v>
      </c>
      <c r="H37" s="1">
        <v>-2726.1039726638801</v>
      </c>
      <c r="I37" s="1">
        <v>-2579.8186960446897</v>
      </c>
      <c r="J37" s="1">
        <v>-2543.2894420909702</v>
      </c>
      <c r="K37" s="1">
        <v>-2681.7570940248102</v>
      </c>
      <c r="L37" s="1">
        <v>-2762.87902529036</v>
      </c>
    </row>
    <row r="38" spans="1:12" x14ac:dyDescent="0.2">
      <c r="A38" t="s">
        <v>37</v>
      </c>
      <c r="B38" t="s">
        <v>159</v>
      </c>
      <c r="C38" s="1">
        <v>-425.45812674933296</v>
      </c>
      <c r="D38" s="1">
        <v>-628.80008331500699</v>
      </c>
      <c r="E38" s="1">
        <v>-609.29468546291992</v>
      </c>
      <c r="F38" s="1">
        <v>-588.00696260597999</v>
      </c>
      <c r="G38" s="1">
        <v>-438.41109710778494</v>
      </c>
      <c r="H38" s="1">
        <v>-507.68147242837796</v>
      </c>
      <c r="I38" s="1">
        <v>-506.75154635980897</v>
      </c>
      <c r="J38" s="1">
        <v>-624.19888651510007</v>
      </c>
      <c r="K38" s="1">
        <v>-690.9484285968299</v>
      </c>
      <c r="L38" s="1">
        <v>-860.44512292864999</v>
      </c>
    </row>
    <row r="39" spans="1:12" x14ac:dyDescent="0.2">
      <c r="A39" t="s">
        <v>70</v>
      </c>
      <c r="B39" t="s">
        <v>192</v>
      </c>
      <c r="C39" s="1">
        <v>-463.86993207669002</v>
      </c>
      <c r="D39" s="1">
        <v>-492.98278823361699</v>
      </c>
      <c r="E39" s="1">
        <v>-508.86229838467801</v>
      </c>
      <c r="F39" s="1">
        <v>-117.62056312957699</v>
      </c>
      <c r="G39" s="1">
        <v>-26.368437513482398</v>
      </c>
      <c r="H39" s="1">
        <v>-26.368437513482398</v>
      </c>
      <c r="I39" s="1">
        <v>-26.368437513482398</v>
      </c>
      <c r="J39" s="1">
        <v>-26.368437513482398</v>
      </c>
      <c r="K39" s="1">
        <v>-466.41789032557898</v>
      </c>
      <c r="L39" s="1">
        <v>-507.45320636926999</v>
      </c>
    </row>
    <row r="40" spans="1:12" x14ac:dyDescent="0.2">
      <c r="A40" t="s">
        <v>41</v>
      </c>
      <c r="B40" t="s">
        <v>163</v>
      </c>
      <c r="C40" s="1">
        <v>-1181.62165909635</v>
      </c>
      <c r="D40" s="1">
        <v>-1932.3569281968803</v>
      </c>
      <c r="E40" s="1">
        <v>-1767.7999823287898</v>
      </c>
      <c r="F40" s="1">
        <v>-1806.2845599543703</v>
      </c>
      <c r="G40" s="1">
        <v>-2079.13831529656</v>
      </c>
      <c r="H40" s="1">
        <v>-2741.38069702647</v>
      </c>
      <c r="I40" s="1">
        <v>-2661.6043975633897</v>
      </c>
      <c r="J40" s="1">
        <v>-2590.6541696939303</v>
      </c>
      <c r="K40" s="1">
        <v>-2658.6116347122797</v>
      </c>
      <c r="L40" s="1">
        <v>-3245.7240888189599</v>
      </c>
    </row>
    <row r="41" spans="1:12" x14ac:dyDescent="0.2">
      <c r="A41" t="s">
        <v>43</v>
      </c>
      <c r="B41" t="s">
        <v>165</v>
      </c>
      <c r="C41" s="1">
        <v>-5753.2516268125801</v>
      </c>
      <c r="D41" s="1">
        <v>-6324.4136490640394</v>
      </c>
      <c r="E41" s="1">
        <v>-5495.17175276132</v>
      </c>
      <c r="F41" s="1">
        <v>-3891.10082344788</v>
      </c>
      <c r="G41" s="1">
        <v>-2880.8044924629098</v>
      </c>
      <c r="H41" s="1">
        <v>-2699.1275389236703</v>
      </c>
      <c r="I41" s="1">
        <v>-2873.1805773998199</v>
      </c>
      <c r="J41" s="1">
        <v>-3194.8897809970604</v>
      </c>
      <c r="K41" s="1">
        <v>-3243.0066761333201</v>
      </c>
      <c r="L41" s="1">
        <v>-3492.7953464071697</v>
      </c>
    </row>
    <row r="42" spans="1:12" x14ac:dyDescent="0.2">
      <c r="A42" t="s">
        <v>48</v>
      </c>
      <c r="B42" t="s">
        <v>170</v>
      </c>
      <c r="C42" s="1">
        <v>-3330.3832898453197</v>
      </c>
      <c r="D42" s="1">
        <v>-8299.6106218792011</v>
      </c>
      <c r="E42" s="1">
        <v>-7404.9348929906091</v>
      </c>
      <c r="F42" s="1">
        <v>-8343.2237454630995</v>
      </c>
      <c r="G42" s="1">
        <v>-9491.2436927361996</v>
      </c>
      <c r="H42" s="1">
        <v>-12217.150817318001</v>
      </c>
      <c r="I42" s="1">
        <v>-12405.4935312328</v>
      </c>
      <c r="J42" s="1">
        <v>-13168.9482742333</v>
      </c>
      <c r="K42" s="1">
        <v>-15346.2923911823</v>
      </c>
      <c r="L42" s="1">
        <v>-16763.930959407098</v>
      </c>
    </row>
    <row r="43" spans="1:12" x14ac:dyDescent="0.2">
      <c r="A43" t="s">
        <v>45</v>
      </c>
      <c r="B43" t="s">
        <v>167</v>
      </c>
      <c r="C43" s="1">
        <v>-33.258916460433802</v>
      </c>
      <c r="D43" s="1">
        <v>-40.396139250342998</v>
      </c>
      <c r="E43" s="1">
        <v>-31.972001864313199</v>
      </c>
      <c r="F43" s="1">
        <v>-37.2791672013742</v>
      </c>
      <c r="G43" s="1">
        <v>-33.175892837323602</v>
      </c>
      <c r="H43" s="1">
        <v>-27.777890624726002</v>
      </c>
      <c r="I43" s="1">
        <v>-26.445836354499601</v>
      </c>
      <c r="J43" s="1">
        <v>-23.600020856261601</v>
      </c>
      <c r="K43" s="1">
        <v>-38.4938145917301</v>
      </c>
      <c r="L43" s="1">
        <v>-55.440390020414299</v>
      </c>
    </row>
    <row r="44" spans="1:12" x14ac:dyDescent="0.2">
      <c r="A44" t="s">
        <v>42</v>
      </c>
      <c r="B44" t="s">
        <v>164</v>
      </c>
      <c r="C44" s="1">
        <v>-402.67954232677005</v>
      </c>
      <c r="D44" s="1">
        <v>-1027.88958594369</v>
      </c>
      <c r="E44" s="1">
        <v>-968.21080286784013</v>
      </c>
      <c r="F44" s="1">
        <v>-1118.7201205696899</v>
      </c>
      <c r="G44" s="1">
        <v>-1679.5560682632899</v>
      </c>
      <c r="H44" s="1">
        <v>-2231.4626715869899</v>
      </c>
      <c r="I44" s="1">
        <v>-2073.2378911117703</v>
      </c>
      <c r="J44" s="1">
        <v>-1724.9513224791501</v>
      </c>
      <c r="K44" s="1">
        <v>-1586.0329943202903</v>
      </c>
      <c r="L44" s="1">
        <v>-1973.8587065805</v>
      </c>
    </row>
    <row r="45" spans="1:12" x14ac:dyDescent="0.2">
      <c r="A45" t="s">
        <v>49</v>
      </c>
      <c r="B45" t="s">
        <v>171</v>
      </c>
      <c r="C45" s="1">
        <v>-4974.62223260882</v>
      </c>
      <c r="D45" s="1">
        <v>-10957.7493439272</v>
      </c>
      <c r="E45" s="1">
        <v>-12907.173192263599</v>
      </c>
      <c r="F45" s="1">
        <v>-13183.4546238331</v>
      </c>
      <c r="G45" s="1">
        <v>-12673.864565732401</v>
      </c>
      <c r="H45" s="1">
        <v>-14859.479576733</v>
      </c>
      <c r="I45" s="1">
        <v>-16545.346664962301</v>
      </c>
      <c r="J45" s="1">
        <v>-15584.770163658201</v>
      </c>
      <c r="K45" s="1">
        <v>-14170.297377903098</v>
      </c>
      <c r="L45" s="1">
        <v>-16927.521848216002</v>
      </c>
    </row>
    <row r="46" spans="1:12" x14ac:dyDescent="0.2">
      <c r="A46" t="s">
        <v>35</v>
      </c>
      <c r="B46" t="s">
        <v>157</v>
      </c>
      <c r="C46" s="1">
        <v>-37.001671045209093</v>
      </c>
      <c r="D46" s="1">
        <v>-125.98707646566601</v>
      </c>
      <c r="E46" s="1">
        <v>-66.942004286794003</v>
      </c>
      <c r="F46" s="1">
        <v>-50.402897250356006</v>
      </c>
      <c r="G46" s="1">
        <v>-82.591231333013994</v>
      </c>
      <c r="H46" s="1">
        <v>-238.77378308914803</v>
      </c>
      <c r="I46" s="1">
        <v>-301.46893336468298</v>
      </c>
      <c r="J46" s="1">
        <v>-310.155351922617</v>
      </c>
      <c r="K46" s="1">
        <v>-232.62445743430999</v>
      </c>
      <c r="L46" s="1">
        <v>-223.15312897338998</v>
      </c>
    </row>
    <row r="47" spans="1:12" x14ac:dyDescent="0.2">
      <c r="A47" t="s">
        <v>44</v>
      </c>
      <c r="B47" t="s">
        <v>166</v>
      </c>
      <c r="C47" s="1">
        <v>-1.4362800911878899</v>
      </c>
      <c r="D47" s="1">
        <v>-4.6425062955200103</v>
      </c>
      <c r="E47" s="1">
        <v>-5.0325256222929697</v>
      </c>
      <c r="F47" s="1">
        <v>-5.7618972811262292</v>
      </c>
      <c r="G47" s="1">
        <v>-6.30649398960783</v>
      </c>
      <c r="H47" s="1">
        <v>-7.087846757029391</v>
      </c>
      <c r="I47" s="1">
        <v>-9.2993563590604005</v>
      </c>
      <c r="J47" s="1">
        <v>-7.4259298279862094</v>
      </c>
      <c r="K47" s="1">
        <v>-6.9588991330957706</v>
      </c>
      <c r="L47" s="1">
        <v>-7.898941508170001</v>
      </c>
    </row>
    <row r="48" spans="1:12" x14ac:dyDescent="0.2">
      <c r="A48" t="s">
        <v>47</v>
      </c>
      <c r="B48" t="s">
        <v>169</v>
      </c>
      <c r="C48" s="1">
        <v>-1153.3745779006699</v>
      </c>
      <c r="D48" s="1">
        <v>-1421.3790150273601</v>
      </c>
      <c r="E48" s="1">
        <v>-1230.92672724457</v>
      </c>
      <c r="F48" s="1">
        <v>-1117.2612173237299</v>
      </c>
      <c r="G48" s="1">
        <v>-1091.44492431101</v>
      </c>
      <c r="H48" s="1">
        <v>-1004.8037407781101</v>
      </c>
      <c r="I48" s="1">
        <v>-807.51429274930001</v>
      </c>
      <c r="J48" s="1">
        <v>-737.11474416732995</v>
      </c>
      <c r="K48" s="1">
        <v>-901.57434622491007</v>
      </c>
      <c r="L48" s="1">
        <v>-1020.91036828697</v>
      </c>
    </row>
    <row r="49" spans="1:12" x14ac:dyDescent="0.2">
      <c r="A49" t="s">
        <v>38</v>
      </c>
      <c r="B49" t="s">
        <v>160</v>
      </c>
      <c r="C49" s="1">
        <v>-7990.3297772378992</v>
      </c>
      <c r="D49" s="1">
        <v>-8530.9578016924006</v>
      </c>
      <c r="E49" s="1">
        <v>-8134.6350597297997</v>
      </c>
      <c r="F49" s="1">
        <v>-7943.6545794292006</v>
      </c>
      <c r="G49" s="1">
        <v>-6534.0416945699008</v>
      </c>
      <c r="H49" s="1">
        <v>-6081.9926419198</v>
      </c>
      <c r="I49" s="1">
        <v>-5807.9660556980998</v>
      </c>
      <c r="J49" s="1">
        <v>-5966.980256889201</v>
      </c>
      <c r="K49" s="1">
        <v>-6482.5565645911011</v>
      </c>
      <c r="L49" s="1">
        <v>-6502.3586686650006</v>
      </c>
    </row>
    <row r="50" spans="1:12" x14ac:dyDescent="0.2">
      <c r="A50" t="s">
        <v>46</v>
      </c>
      <c r="B50" t="s">
        <v>168</v>
      </c>
      <c r="C50" s="1">
        <v>0</v>
      </c>
      <c r="D50" s="1">
        <v>0</v>
      </c>
      <c r="E50" s="1">
        <v>0</v>
      </c>
      <c r="F50" s="1">
        <v>0</v>
      </c>
      <c r="G50" s="1">
        <v>-0.31197771676637198</v>
      </c>
      <c r="H50" s="1">
        <v>-0.96077937075196007</v>
      </c>
      <c r="I50" s="1">
        <v>-2.4638663360212401</v>
      </c>
      <c r="J50" s="1">
        <v>-2.4128597068358197</v>
      </c>
      <c r="K50" s="1">
        <v>-1.66169396052564</v>
      </c>
      <c r="L50" s="1">
        <v>-1.5844961324468703</v>
      </c>
    </row>
    <row r="51" spans="1:12" x14ac:dyDescent="0.2">
      <c r="A51" t="s">
        <v>50</v>
      </c>
      <c r="B51" t="s">
        <v>172</v>
      </c>
      <c r="C51" s="1">
        <v>-1717.29049123965</v>
      </c>
      <c r="D51" s="1">
        <v>-2222.1091013679097</v>
      </c>
      <c r="E51" s="1">
        <v>-2476.5885073889403</v>
      </c>
      <c r="F51" s="1">
        <v>-2664.6983856207703</v>
      </c>
      <c r="G51" s="1">
        <v>-3641.2955283551</v>
      </c>
      <c r="H51" s="1">
        <v>-3834.0949198374301</v>
      </c>
      <c r="I51" s="1">
        <v>-4051.5489926676396</v>
      </c>
      <c r="J51" s="1">
        <v>-4475.6754168766302</v>
      </c>
      <c r="K51" s="1">
        <v>-4857.9565561588497</v>
      </c>
      <c r="L51" s="1">
        <v>-5377.2918286419299</v>
      </c>
    </row>
    <row r="52" spans="1:12" x14ac:dyDescent="0.2">
      <c r="A52" t="s">
        <v>52</v>
      </c>
      <c r="B52" t="s">
        <v>174</v>
      </c>
      <c r="C52" s="1">
        <v>-1394.8498165861499</v>
      </c>
      <c r="D52" s="1">
        <v>-1994.7500636300401</v>
      </c>
      <c r="E52" s="1">
        <v>-1675.7563301855203</v>
      </c>
      <c r="F52" s="1">
        <v>-1617.1276379921501</v>
      </c>
      <c r="G52" s="1">
        <v>-2642.7543612432801</v>
      </c>
      <c r="H52" s="1">
        <v>-3018.8983046247099</v>
      </c>
      <c r="I52" s="1">
        <v>-2646.2074850547201</v>
      </c>
      <c r="J52" s="1">
        <v>-2594.8393942313496</v>
      </c>
      <c r="K52" s="1">
        <v>-3943.95555074709</v>
      </c>
      <c r="L52" s="1">
        <v>-5159.0016176784302</v>
      </c>
    </row>
    <row r="53" spans="1:12" x14ac:dyDescent="0.2">
      <c r="A53" t="s">
        <v>51</v>
      </c>
      <c r="B53" t="s">
        <v>173</v>
      </c>
      <c r="C53" s="1">
        <v>-1583.5238514345401</v>
      </c>
      <c r="D53" s="1">
        <v>-1924.11063786979</v>
      </c>
      <c r="E53" s="1">
        <v>-1923.0173302104602</v>
      </c>
      <c r="F53" s="1">
        <v>-2243.4827998696996</v>
      </c>
      <c r="G53" s="1">
        <v>-2715.2765275207198</v>
      </c>
      <c r="H53" s="1">
        <v>-2968.6109163228398</v>
      </c>
      <c r="I53" s="1">
        <v>-2893.92215218722</v>
      </c>
      <c r="J53" s="1">
        <v>-2641.5111157412603</v>
      </c>
      <c r="K53" s="1">
        <v>-2507.8600625526897</v>
      </c>
      <c r="L53" s="1">
        <v>-2539.8589129970596</v>
      </c>
    </row>
    <row r="54" spans="1:12" x14ac:dyDescent="0.2">
      <c r="A54" t="s">
        <v>54</v>
      </c>
      <c r="B54" t="s">
        <v>176</v>
      </c>
      <c r="C54" s="1">
        <v>-189508.42560744099</v>
      </c>
      <c r="D54" s="1">
        <v>-266905.63020782499</v>
      </c>
      <c r="E54" s="1">
        <v>-286311.18882540101</v>
      </c>
      <c r="F54" s="1">
        <v>-301712.35714465997</v>
      </c>
      <c r="G54" s="1">
        <v>-337609.72654304904</v>
      </c>
      <c r="H54" s="1">
        <v>-359890.95776223904</v>
      </c>
      <c r="I54" s="1">
        <v>-371551.16483209503</v>
      </c>
      <c r="J54" s="1">
        <v>-376276.131571103</v>
      </c>
      <c r="K54" s="1">
        <v>-375536.35141534795</v>
      </c>
      <c r="L54" s="1">
        <v>-358492.463546702</v>
      </c>
    </row>
    <row r="55" spans="1:12" x14ac:dyDescent="0.2">
      <c r="A55" t="s">
        <v>53</v>
      </c>
      <c r="B55" t="s">
        <v>175</v>
      </c>
      <c r="C55" s="1">
        <v>-24341.424199143097</v>
      </c>
      <c r="D55" s="1">
        <v>-32850.6983442091</v>
      </c>
      <c r="E55" s="1">
        <v>-33817.551483205796</v>
      </c>
      <c r="F55" s="1">
        <v>-35846.292520089999</v>
      </c>
      <c r="G55" s="1">
        <v>-32147.992832426902</v>
      </c>
      <c r="H55" s="1">
        <v>-31671.636603164599</v>
      </c>
      <c r="I55" s="1">
        <v>-31260.500557846295</v>
      </c>
      <c r="J55" s="1">
        <v>-30919.976841201897</v>
      </c>
      <c r="K55" s="1">
        <v>-33532.1555238254</v>
      </c>
      <c r="L55" s="1">
        <v>-40001.341656287601</v>
      </c>
    </row>
    <row r="56" spans="1:12" x14ac:dyDescent="0.2">
      <c r="A56" t="s">
        <v>55</v>
      </c>
      <c r="B56" t="s">
        <v>177</v>
      </c>
      <c r="C56" s="1">
        <v>-3513.4745627484499</v>
      </c>
      <c r="D56" s="1">
        <v>-5297.2958510225999</v>
      </c>
      <c r="E56" s="1">
        <v>-5189.3636011522394</v>
      </c>
      <c r="F56" s="1">
        <v>-5064.2054067334093</v>
      </c>
      <c r="G56" s="1">
        <v>-4705.7572861588806</v>
      </c>
      <c r="H56" s="1">
        <v>-5355.1747395542798</v>
      </c>
      <c r="I56" s="1">
        <v>-5510.19808068981</v>
      </c>
      <c r="J56" s="1">
        <v>-5447.4233121660891</v>
      </c>
      <c r="K56" s="1">
        <v>-5078.59871375889</v>
      </c>
      <c r="L56" s="1">
        <v>-5902.7787582024603</v>
      </c>
    </row>
    <row r="57" spans="1:12" x14ac:dyDescent="0.2">
      <c r="A57" t="s">
        <v>56</v>
      </c>
      <c r="B57" t="s">
        <v>178</v>
      </c>
      <c r="C57" s="1">
        <v>136.05376285933139</v>
      </c>
      <c r="D57" s="1">
        <v>93.913254752224987</v>
      </c>
      <c r="E57" s="1">
        <v>27.03326976407601</v>
      </c>
      <c r="F57" s="1">
        <v>-242.39770818805999</v>
      </c>
      <c r="G57" s="1">
        <v>-868.99965885674101</v>
      </c>
      <c r="H57" s="1">
        <v>-1111.0157767400699</v>
      </c>
      <c r="I57" s="1">
        <v>-1174.9865797102598</v>
      </c>
      <c r="J57" s="1">
        <v>-1137.6489010206699</v>
      </c>
      <c r="K57" s="1">
        <v>-1123.7473798429901</v>
      </c>
      <c r="L57" s="1">
        <v>-1134.6328484059302</v>
      </c>
    </row>
    <row r="58" spans="1:12" x14ac:dyDescent="0.2">
      <c r="A58" t="s">
        <v>57</v>
      </c>
      <c r="B58" t="s">
        <v>179</v>
      </c>
      <c r="C58" s="1">
        <v>-23.2404190092264</v>
      </c>
      <c r="D58" s="1">
        <v>-41.783652617706096</v>
      </c>
      <c r="E58" s="1">
        <v>-48.526175093557697</v>
      </c>
      <c r="F58" s="1">
        <v>-53.649454567854903</v>
      </c>
      <c r="G58" s="1">
        <v>-56.125138088777895</v>
      </c>
      <c r="H58" s="1">
        <v>-62.017327659592006</v>
      </c>
      <c r="I58" s="1">
        <v>-63.672873979458394</v>
      </c>
      <c r="J58" s="1">
        <v>-48.767199652253801</v>
      </c>
      <c r="K58" s="1">
        <v>-35.749571439617803</v>
      </c>
      <c r="L58" s="1">
        <v>-38.406706385836799</v>
      </c>
    </row>
    <row r="59" spans="1:12" x14ac:dyDescent="0.2">
      <c r="A59" t="s">
        <v>58</v>
      </c>
      <c r="B59" t="s">
        <v>180</v>
      </c>
      <c r="C59" s="1">
        <v>-1735.4254486204402</v>
      </c>
      <c r="D59" s="1">
        <v>-2634.45097705016</v>
      </c>
      <c r="E59" s="1">
        <v>-2357.6604389906602</v>
      </c>
      <c r="F59" s="1">
        <v>-2247.5859238800203</v>
      </c>
      <c r="G59" s="1">
        <v>-2614.2618210180503</v>
      </c>
      <c r="H59" s="1">
        <v>-3007.5784001420297</v>
      </c>
      <c r="I59" s="1">
        <v>-2881.8502127808601</v>
      </c>
      <c r="J59" s="1">
        <v>-2502.3082035898001</v>
      </c>
      <c r="K59" s="1">
        <v>-2468.2760968555103</v>
      </c>
      <c r="L59" s="1">
        <v>-2773.0480802232501</v>
      </c>
    </row>
    <row r="60" spans="1:12" x14ac:dyDescent="0.2">
      <c r="A60" t="s">
        <v>17</v>
      </c>
      <c r="B60" t="s">
        <v>139</v>
      </c>
      <c r="C60" s="1">
        <v>-2973.1620476309199</v>
      </c>
      <c r="D60" s="1">
        <v>-4185.8255922465396</v>
      </c>
      <c r="E60" s="1">
        <v>-4529.3005841824697</v>
      </c>
      <c r="F60" s="1">
        <v>-4727.4276924561</v>
      </c>
      <c r="G60" s="1">
        <v>-5339.9788525744198</v>
      </c>
      <c r="H60" s="1">
        <v>-5454.7872478573208</v>
      </c>
      <c r="I60" s="1">
        <v>-5372.0985456342896</v>
      </c>
      <c r="J60" s="1">
        <v>-5142.1149329779601</v>
      </c>
      <c r="K60" s="1">
        <v>-4749.9749250161804</v>
      </c>
      <c r="L60" s="1">
        <v>-4070.5443479891101</v>
      </c>
    </row>
    <row r="61" spans="1:12" x14ac:dyDescent="0.2">
      <c r="A61" t="s">
        <v>59</v>
      </c>
      <c r="B61" t="s">
        <v>181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t="s">
        <v>87</v>
      </c>
      <c r="B62" t="s">
        <v>209</v>
      </c>
      <c r="C62" s="1">
        <v>-0.25773026952762002</v>
      </c>
      <c r="D62" s="1">
        <v>-0.92324533539794995</v>
      </c>
      <c r="E62" s="1">
        <v>-1.2282078200098898</v>
      </c>
      <c r="F62" s="1">
        <v>-2.04285835286157</v>
      </c>
      <c r="G62" s="1">
        <v>-3.1864020444005998</v>
      </c>
      <c r="H62" s="1">
        <v>-3.5669317411573696</v>
      </c>
      <c r="I62" s="1">
        <v>-4.2027962159824996</v>
      </c>
      <c r="J62" s="1">
        <v>-3.03168417907421</v>
      </c>
      <c r="K62" s="1">
        <v>-1.6584141681462701</v>
      </c>
      <c r="L62" s="1">
        <v>-1.3790261765151401</v>
      </c>
    </row>
    <row r="63" spans="1:12" x14ac:dyDescent="0.2">
      <c r="A63" t="s">
        <v>60</v>
      </c>
      <c r="B63" t="s">
        <v>182</v>
      </c>
      <c r="C63" s="1">
        <v>-143.97810533041999</v>
      </c>
      <c r="D63" s="1">
        <v>-280.63918831386798</v>
      </c>
      <c r="E63" s="1">
        <v>-277.62890680164395</v>
      </c>
      <c r="F63" s="1">
        <v>-267.09123792417898</v>
      </c>
      <c r="G63" s="1">
        <v>-328.29105561758604</v>
      </c>
      <c r="H63" s="1">
        <v>-475.69979464272393</v>
      </c>
      <c r="I63" s="1">
        <v>-464.28635342639501</v>
      </c>
      <c r="J63" s="1">
        <v>-563.68283404256294</v>
      </c>
      <c r="K63" s="1">
        <v>-729.15158400313294</v>
      </c>
      <c r="L63" s="1">
        <v>-1123.35638935721</v>
      </c>
    </row>
    <row r="64" spans="1:12" x14ac:dyDescent="0.2">
      <c r="A64" t="s">
        <v>88</v>
      </c>
      <c r="B64" t="s">
        <v>210</v>
      </c>
      <c r="C64" s="1">
        <v>-0.260228193152993</v>
      </c>
      <c r="D64" s="1">
        <v>-1.2701102015605699</v>
      </c>
      <c r="E64" s="1">
        <v>-1.8391576688731199</v>
      </c>
      <c r="F64" s="1">
        <v>-2.0979718543397499</v>
      </c>
      <c r="G64" s="1">
        <v>-1.99453133677247</v>
      </c>
      <c r="H64" s="1">
        <v>-2.7967878101512103</v>
      </c>
      <c r="I64" s="1">
        <v>-3.85748310560234</v>
      </c>
      <c r="J64" s="1">
        <v>-2.5898224985679503</v>
      </c>
      <c r="K64" s="1">
        <v>-1.7364399517375098</v>
      </c>
      <c r="L64" s="1">
        <v>-2.3319793582881299</v>
      </c>
    </row>
    <row r="65" spans="1:12" x14ac:dyDescent="0.2">
      <c r="A65" t="s">
        <v>101</v>
      </c>
      <c r="B65" t="s">
        <v>223</v>
      </c>
      <c r="C65" s="1">
        <v>-4676.8073859977203</v>
      </c>
      <c r="D65" s="1">
        <v>-8902.5941235062292</v>
      </c>
      <c r="E65" s="1">
        <v>-10723.9060280912</v>
      </c>
      <c r="F65" s="1">
        <v>-11285.9081497767</v>
      </c>
      <c r="G65" s="1">
        <v>-10278.6505594834</v>
      </c>
      <c r="H65" s="1">
        <v>-9058.7510219297401</v>
      </c>
      <c r="I65" s="1">
        <v>-8615.5066706205907</v>
      </c>
      <c r="J65" s="1">
        <v>-8822.3311690765895</v>
      </c>
      <c r="K65" s="1">
        <v>-10086.0242839148</v>
      </c>
      <c r="L65" s="1">
        <v>-11067.188040269901</v>
      </c>
    </row>
    <row r="66" spans="1:12" x14ac:dyDescent="0.2">
      <c r="A66" t="s">
        <v>90</v>
      </c>
      <c r="B66" t="s">
        <v>212</v>
      </c>
      <c r="C66" s="1">
        <v>0</v>
      </c>
      <c r="D66" s="1">
        <v>-7.6047960090759703E-2</v>
      </c>
      <c r="E66" s="1">
        <v>-2.6295109075970269E-4</v>
      </c>
      <c r="F66" s="1">
        <v>-2.6295109075970269E-4</v>
      </c>
      <c r="G66" s="1">
        <v>-2.6295109075970269E-4</v>
      </c>
      <c r="H66" s="1">
        <v>-2.6295109075970269E-4</v>
      </c>
      <c r="I66" s="1">
        <v>-2.5524621090759703E-2</v>
      </c>
      <c r="J66" s="1">
        <v>-5.0786290090759703E-2</v>
      </c>
      <c r="K66" s="1">
        <v>-0.152096014160053</v>
      </c>
      <c r="L66" s="1">
        <v>-0.22814425618303999</v>
      </c>
    </row>
    <row r="67" spans="1:12" x14ac:dyDescent="0.2">
      <c r="A67" t="s">
        <v>61</v>
      </c>
      <c r="B67" t="s">
        <v>183</v>
      </c>
      <c r="C67" s="1">
        <v>-9798.979012796899</v>
      </c>
      <c r="D67" s="1">
        <v>-13515.8261686612</v>
      </c>
      <c r="E67" s="1">
        <v>-13772.429986408899</v>
      </c>
      <c r="F67" s="1">
        <v>-14629.744933463899</v>
      </c>
      <c r="G67" s="1">
        <v>-15684.360209880699</v>
      </c>
      <c r="H67" s="1">
        <v>-17242.791763454501</v>
      </c>
      <c r="I67" s="1">
        <v>-17443.780699378898</v>
      </c>
      <c r="J67" s="1">
        <v>-16471.706413573502</v>
      </c>
      <c r="K67" s="1">
        <v>-15676.762193631403</v>
      </c>
      <c r="L67" s="1">
        <v>-16715.035023242101</v>
      </c>
    </row>
    <row r="68" spans="1:12" x14ac:dyDescent="0.2">
      <c r="A68" t="s">
        <v>63</v>
      </c>
      <c r="B6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x14ac:dyDescent="0.2">
      <c r="A69" t="s">
        <v>69</v>
      </c>
      <c r="B69" t="s">
        <v>191</v>
      </c>
      <c r="C69" s="1">
        <v>-51039.0627162686</v>
      </c>
      <c r="D69" s="1">
        <v>-79756.764376216204</v>
      </c>
      <c r="E69" s="1">
        <v>-92937.385067810988</v>
      </c>
      <c r="F69" s="1">
        <v>-96882.273709771995</v>
      </c>
      <c r="G69" s="1">
        <v>-102910.09049887001</v>
      </c>
      <c r="H69" s="1">
        <v>-102330.30300043999</v>
      </c>
      <c r="I69" s="1">
        <v>-96513.923610435988</v>
      </c>
      <c r="J69" s="1">
        <v>-84342.064769767894</v>
      </c>
      <c r="K69" s="1">
        <v>-83432.1737909035</v>
      </c>
      <c r="L69" s="1">
        <v>-99675.296336384999</v>
      </c>
    </row>
    <row r="70" spans="1:12" x14ac:dyDescent="0.2">
      <c r="A70" t="s">
        <v>64</v>
      </c>
      <c r="B70" t="s">
        <v>186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">
      <c r="A71" t="s">
        <v>72</v>
      </c>
      <c r="B71" t="s">
        <v>194</v>
      </c>
      <c r="C71" s="1">
        <v>-53384.570357439297</v>
      </c>
      <c r="D71" s="1">
        <v>-68647.631483910707</v>
      </c>
      <c r="E71" s="1">
        <v>-66133.274951935498</v>
      </c>
      <c r="F71" s="1">
        <v>-73248.450586387102</v>
      </c>
      <c r="G71" s="1">
        <v>-92885.633843520001</v>
      </c>
      <c r="H71" s="1">
        <v>-95999.052527028995</v>
      </c>
      <c r="I71" s="1">
        <v>-94041.00985130301</v>
      </c>
      <c r="J71" s="1">
        <v>-97622.723717920991</v>
      </c>
      <c r="K71" s="1">
        <v>-98215.222008477998</v>
      </c>
      <c r="L71" s="1">
        <v>-87917.31265041561</v>
      </c>
    </row>
    <row r="72" spans="1:12" x14ac:dyDescent="0.2">
      <c r="A72" t="s">
        <v>71</v>
      </c>
      <c r="B72" t="s">
        <v>193</v>
      </c>
      <c r="C72" s="1">
        <v>-7854.4267367991997</v>
      </c>
      <c r="D72" s="1">
        <v>-16969.441556610702</v>
      </c>
      <c r="E72" s="1">
        <v>-19758.857485935197</v>
      </c>
      <c r="F72" s="1">
        <v>-20973.102560494</v>
      </c>
      <c r="G72" s="1">
        <v>-21649.416486235601</v>
      </c>
      <c r="H72" s="1">
        <v>-22547.479252257701</v>
      </c>
      <c r="I72" s="1">
        <v>-22173.9637822484</v>
      </c>
      <c r="J72" s="1">
        <v>-24326.245107809402</v>
      </c>
      <c r="K72" s="1">
        <v>-28724.443508406901</v>
      </c>
      <c r="L72" s="1">
        <v>-35442.106641447899</v>
      </c>
    </row>
    <row r="73" spans="1:12" x14ac:dyDescent="0.2">
      <c r="A73" t="s">
        <v>66</v>
      </c>
      <c r="B73" t="s">
        <v>188</v>
      </c>
      <c r="C73" s="1">
        <v>-33.0500994151718</v>
      </c>
      <c r="D73" s="1">
        <v>-49.990855885281995</v>
      </c>
      <c r="E73" s="1">
        <v>-59.906092436789706</v>
      </c>
      <c r="F73" s="1">
        <v>-74.293612378721292</v>
      </c>
      <c r="G73" s="1">
        <v>-56.408878959952297</v>
      </c>
      <c r="H73" s="1">
        <v>-81.863468945333494</v>
      </c>
      <c r="I73" s="1">
        <v>-91.027429248331003</v>
      </c>
      <c r="J73" s="1">
        <v>-97.860340283122</v>
      </c>
      <c r="K73" s="1">
        <v>-53.333946936960501</v>
      </c>
      <c r="L73" s="1">
        <v>-27.945877928981098</v>
      </c>
    </row>
    <row r="74" spans="1:12" x14ac:dyDescent="0.2">
      <c r="A74" t="s">
        <v>65</v>
      </c>
      <c r="B74" t="s">
        <v>187</v>
      </c>
      <c r="C74" s="1">
        <v>-20.129519034424696</v>
      </c>
      <c r="D74" s="1">
        <v>-39.488532710552008</v>
      </c>
      <c r="E74" s="1">
        <v>-32.380323562482801</v>
      </c>
      <c r="F74" s="1">
        <v>-34.050922500181599</v>
      </c>
      <c r="G74" s="1">
        <v>-31.596481311164499</v>
      </c>
      <c r="H74" s="1">
        <v>-46.023540633776506</v>
      </c>
      <c r="I74" s="1">
        <v>-49.355825878926204</v>
      </c>
      <c r="J74" s="1">
        <v>-44.618540020840499</v>
      </c>
      <c r="K74" s="1">
        <v>-25.561279974965998</v>
      </c>
      <c r="L74" s="1">
        <v>-31.716305888292595</v>
      </c>
    </row>
    <row r="75" spans="1:12" x14ac:dyDescent="0.2">
      <c r="A75" t="s">
        <v>67</v>
      </c>
      <c r="B75" t="s">
        <v>189</v>
      </c>
      <c r="C75" s="1">
        <v>-171.15495234678102</v>
      </c>
      <c r="D75" s="1">
        <v>-200.84073534891701</v>
      </c>
      <c r="E75" s="1">
        <v>-213.62924535723002</v>
      </c>
      <c r="F75" s="1">
        <v>-223.421176669755</v>
      </c>
      <c r="G75" s="1">
        <v>-231.24077291669701</v>
      </c>
      <c r="H75" s="1">
        <v>-234.297252502161</v>
      </c>
      <c r="I75" s="1">
        <v>-244.62503244258099</v>
      </c>
      <c r="J75" s="1">
        <v>-241.09883760887601</v>
      </c>
      <c r="K75" s="1">
        <v>-229.07091656648998</v>
      </c>
      <c r="L75" s="1">
        <v>-222.29535942996199</v>
      </c>
    </row>
    <row r="76" spans="1:12" x14ac:dyDescent="0.2">
      <c r="A76" t="s">
        <v>62</v>
      </c>
      <c r="B76" t="s">
        <v>184</v>
      </c>
      <c r="C76" s="1">
        <v>-8242.2395944765012</v>
      </c>
      <c r="D76" s="1">
        <v>-13283.3477584721</v>
      </c>
      <c r="E76" s="1">
        <v>-13162.436357819799</v>
      </c>
      <c r="F76" s="1">
        <v>-13904.770125235998</v>
      </c>
      <c r="G76" s="1">
        <v>-18164.666753675301</v>
      </c>
      <c r="H76" s="1">
        <v>-21061.227462720799</v>
      </c>
      <c r="I76" s="1">
        <v>-21343.284771512001</v>
      </c>
      <c r="J76" s="1">
        <v>-21114.470067419701</v>
      </c>
      <c r="K76" s="1">
        <v>-21522.247205904601</v>
      </c>
      <c r="L76" s="1">
        <v>-23371.5743295061</v>
      </c>
    </row>
    <row r="77" spans="1:12" x14ac:dyDescent="0.2">
      <c r="A77" t="s">
        <v>68</v>
      </c>
      <c r="B77" t="s">
        <v>190</v>
      </c>
      <c r="C77" s="1">
        <v>-4.0378411551679001</v>
      </c>
      <c r="D77" s="1">
        <v>-3.3510744555370007</v>
      </c>
      <c r="E77" s="1">
        <v>-4.8079831946794016</v>
      </c>
      <c r="F77" s="1">
        <v>-6.1024081423241991</v>
      </c>
      <c r="G77" s="1">
        <v>-12.785920398565398</v>
      </c>
      <c r="H77" s="1">
        <v>-15.244207326706199</v>
      </c>
      <c r="I77" s="1">
        <v>-13.790670437781101</v>
      </c>
      <c r="J77" s="1">
        <v>-8.3668477347651002</v>
      </c>
      <c r="K77" s="1">
        <v>-7.6143601919487001</v>
      </c>
      <c r="L77" s="1">
        <v>-16.0274530175774</v>
      </c>
    </row>
    <row r="78" spans="1:12" x14ac:dyDescent="0.2">
      <c r="A78" t="s">
        <v>73</v>
      </c>
      <c r="B78" t="s">
        <v>195</v>
      </c>
      <c r="C78" s="1">
        <v>-1057.4801971494101</v>
      </c>
      <c r="D78" s="1">
        <v>-1524.3042404718899</v>
      </c>
      <c r="E78" s="1">
        <v>-1847.0452462810999</v>
      </c>
      <c r="F78" s="1">
        <v>-1816.9315058877003</v>
      </c>
      <c r="G78" s="1">
        <v>-1707.79048881156</v>
      </c>
      <c r="H78" s="1">
        <v>-1453.2060528442998</v>
      </c>
      <c r="I78" s="1">
        <v>-1376.18428058168</v>
      </c>
      <c r="J78" s="1">
        <v>-1101.6016401414299</v>
      </c>
      <c r="K78" s="1">
        <v>-766.24465980155992</v>
      </c>
      <c r="L78" s="1">
        <v>-783.03396606881995</v>
      </c>
    </row>
    <row r="79" spans="1:12" x14ac:dyDescent="0.2">
      <c r="A79" t="s">
        <v>76</v>
      </c>
      <c r="B79" t="s">
        <v>198</v>
      </c>
      <c r="C79" s="1">
        <v>-15871.028595234302</v>
      </c>
      <c r="D79" s="1">
        <v>-23471.289273662798</v>
      </c>
      <c r="E79" s="1">
        <v>-24491.7482280117</v>
      </c>
      <c r="F79" s="1">
        <v>-25560.324892532401</v>
      </c>
      <c r="G79" s="1">
        <v>-28921.329646775397</v>
      </c>
      <c r="H79" s="1">
        <v>-33006.456184886898</v>
      </c>
      <c r="I79" s="1">
        <v>-32948.473366392798</v>
      </c>
      <c r="J79" s="1">
        <v>-33088.521352924901</v>
      </c>
      <c r="K79" s="1">
        <v>-33034.523946105597</v>
      </c>
      <c r="L79" s="1">
        <v>-36775.416818682803</v>
      </c>
    </row>
    <row r="80" spans="1:12" x14ac:dyDescent="0.2">
      <c r="A80" t="s">
        <v>75</v>
      </c>
      <c r="B80" t="s">
        <v>197</v>
      </c>
      <c r="C80" s="1">
        <v>-1381.6699005033799</v>
      </c>
      <c r="D80" s="1">
        <v>-2009.2519114843301</v>
      </c>
      <c r="E80" s="1">
        <v>-1568.85406160311</v>
      </c>
      <c r="F80" s="1">
        <v>-1646.8771375330298</v>
      </c>
      <c r="G80" s="1">
        <v>-2484.7011612722299</v>
      </c>
      <c r="H80" s="1">
        <v>-2835.40048315388</v>
      </c>
      <c r="I80" s="1">
        <v>-2725.00224542674</v>
      </c>
      <c r="J80" s="1">
        <v>-2544.0098910353099</v>
      </c>
      <c r="K80" s="1">
        <v>-3686.73085939873</v>
      </c>
      <c r="L80" s="1">
        <v>-4848.0577369703096</v>
      </c>
    </row>
    <row r="81" spans="1:12" x14ac:dyDescent="0.2">
      <c r="A81" t="s">
        <v>74</v>
      </c>
      <c r="B81" t="s">
        <v>196</v>
      </c>
      <c r="C81" s="1">
        <v>-522.54617014133009</v>
      </c>
      <c r="D81" s="1">
        <v>-916.59327090520992</v>
      </c>
      <c r="E81" s="1">
        <v>-808.61863596662988</v>
      </c>
      <c r="F81" s="1">
        <v>-885.23939223333014</v>
      </c>
      <c r="G81" s="1">
        <v>-958.01180337479991</v>
      </c>
      <c r="H81" s="1">
        <v>-1143.2655140565098</v>
      </c>
      <c r="I81" s="1">
        <v>-1192.6503212069399</v>
      </c>
      <c r="J81" s="1">
        <v>-1149.4281022692003</v>
      </c>
      <c r="K81" s="1">
        <v>-1427.7907428344599</v>
      </c>
      <c r="L81" s="1">
        <v>-1996.2188662251299</v>
      </c>
    </row>
    <row r="82" spans="1:12" x14ac:dyDescent="0.2">
      <c r="A82" t="s">
        <v>77</v>
      </c>
      <c r="B82" t="s">
        <v>199</v>
      </c>
      <c r="C82" s="1">
        <v>-45.311117861148503</v>
      </c>
      <c r="D82" s="1">
        <v>-66.130295317273792</v>
      </c>
      <c r="E82" s="1">
        <v>-61.877441183723199</v>
      </c>
      <c r="F82" s="1">
        <v>-58.776920856881993</v>
      </c>
      <c r="G82" s="1">
        <v>-56.599609613382995</v>
      </c>
      <c r="H82" s="1">
        <v>-59.375678331475108</v>
      </c>
      <c r="I82" s="1">
        <v>-66.352145469120998</v>
      </c>
      <c r="J82" s="1">
        <v>-65.199743001677504</v>
      </c>
      <c r="K82" s="1">
        <v>-60.443703845227802</v>
      </c>
      <c r="L82" s="1">
        <v>-52.961046308924502</v>
      </c>
    </row>
    <row r="83" spans="1:12" x14ac:dyDescent="0.2">
      <c r="A83" t="s">
        <v>78</v>
      </c>
      <c r="B83" t="s">
        <v>200</v>
      </c>
      <c r="C83" s="1">
        <v>-12768.3907431067</v>
      </c>
      <c r="D83" s="1">
        <v>-16806.734892212502</v>
      </c>
      <c r="E83" s="1">
        <v>-17811.867351079498</v>
      </c>
      <c r="F83" s="1">
        <v>-19986.578988590099</v>
      </c>
      <c r="G83" s="1">
        <v>-21483.6231094451</v>
      </c>
      <c r="H83" s="1">
        <v>-20174.573234371503</v>
      </c>
      <c r="I83" s="1">
        <v>-17559.513417862501</v>
      </c>
      <c r="J83" s="1">
        <v>-16651.803040959901</v>
      </c>
      <c r="K83" s="1">
        <v>-20810.364678088903</v>
      </c>
      <c r="L83" s="1">
        <v>-31860.175519408604</v>
      </c>
    </row>
    <row r="84" spans="1:12" x14ac:dyDescent="0.2">
      <c r="A84" t="s">
        <v>80</v>
      </c>
      <c r="B84" t="s">
        <v>202</v>
      </c>
      <c r="C84" s="1">
        <v>-1283.2420830087501</v>
      </c>
      <c r="D84" s="1">
        <v>-2244.2801416958</v>
      </c>
      <c r="E84" s="1">
        <v>-2336.5327191035603</v>
      </c>
      <c r="F84" s="1">
        <v>-2719.8623828260602</v>
      </c>
      <c r="G84" s="1">
        <v>-3183.8148781485997</v>
      </c>
      <c r="H84" s="1">
        <v>-3638.01350934313</v>
      </c>
      <c r="I84" s="1">
        <v>-3770.8019722647095</v>
      </c>
      <c r="J84" s="1">
        <v>-4194.5893814240499</v>
      </c>
      <c r="K84" s="1">
        <v>-5216.9901650470101</v>
      </c>
      <c r="L84" s="1">
        <v>-6683.5357680645702</v>
      </c>
    </row>
    <row r="85" spans="1:12" x14ac:dyDescent="0.2">
      <c r="A85" t="s">
        <v>82</v>
      </c>
      <c r="B85" t="s">
        <v>204</v>
      </c>
      <c r="C85" s="1">
        <v>-839.41758969551597</v>
      </c>
      <c r="D85" s="1">
        <v>-1187.1559427248901</v>
      </c>
      <c r="E85" s="1">
        <v>-1184.37686158056</v>
      </c>
      <c r="F85" s="1">
        <v>-1152.6693104967198</v>
      </c>
      <c r="G85" s="1">
        <v>-1206.7877901070399</v>
      </c>
      <c r="H85" s="1">
        <v>-1264.6753691451599</v>
      </c>
      <c r="I85" s="1">
        <v>-1211.4102162302402</v>
      </c>
      <c r="J85" s="1">
        <v>-1079.7969523295801</v>
      </c>
      <c r="K85" s="1">
        <v>-1005.0081640840201</v>
      </c>
      <c r="L85" s="1">
        <v>-1006.1353402422699</v>
      </c>
    </row>
    <row r="86" spans="1:12" x14ac:dyDescent="0.2">
      <c r="A86" t="s">
        <v>83</v>
      </c>
      <c r="B86" t="s">
        <v>205</v>
      </c>
      <c r="C86" s="1">
        <v>-16985.544507821898</v>
      </c>
      <c r="D86" s="1">
        <v>-26584.5778094712</v>
      </c>
      <c r="E86" s="1">
        <v>-28210.899885474901</v>
      </c>
      <c r="F86" s="1">
        <v>-29293.184355592097</v>
      </c>
      <c r="G86" s="1">
        <v>-29460.239607796204</v>
      </c>
      <c r="H86" s="1">
        <v>-30142.514678363303</v>
      </c>
      <c r="I86" s="1">
        <v>-30243.746095842904</v>
      </c>
      <c r="J86" s="1">
        <v>-28494.288800751001</v>
      </c>
      <c r="K86" s="1">
        <v>-27290.615422134499</v>
      </c>
      <c r="L86" s="1">
        <v>-27983.554785537002</v>
      </c>
    </row>
    <row r="87" spans="1:12" x14ac:dyDescent="0.2">
      <c r="A87" t="s">
        <v>79</v>
      </c>
      <c r="B87" t="s">
        <v>201</v>
      </c>
      <c r="C87" s="1">
        <v>-4.9192102856671021</v>
      </c>
      <c r="D87" s="1">
        <v>-26.161993194107602</v>
      </c>
      <c r="E87" s="1">
        <v>-44.787892000264797</v>
      </c>
      <c r="F87" s="1">
        <v>-33.605977337739397</v>
      </c>
      <c r="G87" s="1">
        <v>-18.129518517359401</v>
      </c>
      <c r="H87" s="1">
        <v>-7.5562788852046978</v>
      </c>
      <c r="I87" s="1">
        <v>18.123486020777101</v>
      </c>
      <c r="J87" s="1">
        <v>9.7016408737158031</v>
      </c>
      <c r="K87" s="1">
        <v>-28.929985076860703</v>
      </c>
      <c r="L87" s="1">
        <v>-45.206212861350799</v>
      </c>
    </row>
    <row r="88" spans="1:12" x14ac:dyDescent="0.2">
      <c r="A88" t="s">
        <v>81</v>
      </c>
      <c r="B88" t="s">
        <v>203</v>
      </c>
      <c r="C88" s="1">
        <v>-3641.2170232643998</v>
      </c>
      <c r="D88" s="1">
        <v>-6085.3867392119901</v>
      </c>
      <c r="E88" s="1">
        <v>-6681.6211565225994</v>
      </c>
      <c r="F88" s="1">
        <v>-8053.2067681890003</v>
      </c>
      <c r="G88" s="1">
        <v>-11321.775299737999</v>
      </c>
      <c r="H88" s="1">
        <v>-13282.549027636502</v>
      </c>
      <c r="I88" s="1">
        <v>-13935.012051500898</v>
      </c>
      <c r="J88" s="1">
        <v>-14631.6925700095</v>
      </c>
      <c r="K88" s="1">
        <v>-16443.049773538198</v>
      </c>
      <c r="L88" s="1">
        <v>-18376.4113564543</v>
      </c>
    </row>
    <row r="89" spans="1:12" x14ac:dyDescent="0.2">
      <c r="A89" t="s">
        <v>84</v>
      </c>
      <c r="B89" t="s">
        <v>206</v>
      </c>
      <c r="C89" s="1">
        <v>-4.407033295388004</v>
      </c>
      <c r="D89" s="1">
        <v>-119.76136486849998</v>
      </c>
      <c r="E89" s="1">
        <v>-273.27879856164395</v>
      </c>
      <c r="F89" s="1">
        <v>-336.71660297557196</v>
      </c>
      <c r="G89" s="1">
        <v>-366.52587518136102</v>
      </c>
      <c r="H89" s="1">
        <v>-338.02018670350105</v>
      </c>
      <c r="I89" s="1">
        <v>-298.91983959428802</v>
      </c>
      <c r="J89" s="1">
        <v>-313.574260580653</v>
      </c>
      <c r="K89" s="1">
        <v>-470.75111816430399</v>
      </c>
      <c r="L89" s="1">
        <v>-701.11364963967003</v>
      </c>
    </row>
    <row r="90" spans="1:12" x14ac:dyDescent="0.2">
      <c r="A90" t="s">
        <v>39</v>
      </c>
      <c r="B90" t="s">
        <v>161</v>
      </c>
      <c r="C90" s="1">
        <v>-2.4654463632250998</v>
      </c>
      <c r="D90" s="1">
        <v>-3.5330827029068597</v>
      </c>
      <c r="E90" s="1">
        <v>-3.9395177944669699</v>
      </c>
      <c r="F90" s="1">
        <v>-4.5492245979346801</v>
      </c>
      <c r="G90" s="1">
        <v>-4.2189553550877603</v>
      </c>
      <c r="H90" s="1">
        <v>-3.8388428942767803</v>
      </c>
      <c r="I90" s="1">
        <v>-4.0927383442504599</v>
      </c>
      <c r="J90" s="1">
        <v>-3.5087705430361202</v>
      </c>
      <c r="K90" s="1">
        <v>-0.94748231964070984</v>
      </c>
      <c r="L90" s="1">
        <v>-0.59312503787210025</v>
      </c>
    </row>
    <row r="91" spans="1:12" x14ac:dyDescent="0.2">
      <c r="A91" t="s">
        <v>85</v>
      </c>
      <c r="B91" t="s">
        <v>207</v>
      </c>
      <c r="C91" s="1">
        <v>-1.7019134535090301</v>
      </c>
      <c r="D91" s="1">
        <v>-2.9396505769667005</v>
      </c>
      <c r="E91" s="1">
        <v>-6.3670524613774999</v>
      </c>
      <c r="F91" s="1">
        <v>-8.0005243541620992</v>
      </c>
      <c r="G91" s="1">
        <v>-13.369891244712601</v>
      </c>
      <c r="H91" s="1">
        <v>-10.081850692975998</v>
      </c>
      <c r="I91" s="1">
        <v>-9.5955773379539</v>
      </c>
      <c r="J91" s="1">
        <v>-0.44340060427060024</v>
      </c>
      <c r="K91" s="1">
        <v>1.3295175635705974</v>
      </c>
      <c r="L91" s="1">
        <v>1.3818123061986007</v>
      </c>
    </row>
    <row r="92" spans="1:12" x14ac:dyDescent="0.2">
      <c r="A92" t="s">
        <v>92</v>
      </c>
      <c r="B92" t="s">
        <v>214</v>
      </c>
      <c r="C92" s="1">
        <v>-443.64055998767003</v>
      </c>
      <c r="D92" s="1">
        <v>-1161.4466629976098</v>
      </c>
      <c r="E92" s="1">
        <v>-1370.1231521445</v>
      </c>
      <c r="F92" s="1">
        <v>-2639.2188988122102</v>
      </c>
      <c r="G92" s="1">
        <v>-3977.5904844229399</v>
      </c>
      <c r="H92" s="1">
        <v>-4321.5613442555095</v>
      </c>
      <c r="I92" s="1">
        <v>-4232.6769283241001</v>
      </c>
      <c r="J92" s="1">
        <v>-4278.1997953112395</v>
      </c>
      <c r="K92" s="1">
        <v>-4327.3067038691197</v>
      </c>
      <c r="L92" s="1">
        <v>-4290.6040278519304</v>
      </c>
    </row>
    <row r="93" spans="1:12" x14ac:dyDescent="0.2">
      <c r="A93" t="s">
        <v>102</v>
      </c>
      <c r="B93" t="s">
        <v>224</v>
      </c>
      <c r="C93" s="1">
        <v>-735.49007827916193</v>
      </c>
      <c r="D93" s="1">
        <v>-998.76842473178999</v>
      </c>
      <c r="E93" s="1">
        <v>-1060.24378399426</v>
      </c>
      <c r="F93" s="1">
        <v>-1161.9228609653501</v>
      </c>
      <c r="G93" s="1">
        <v>-1300.5600981867701</v>
      </c>
      <c r="H93" s="1">
        <v>-1368.7065565881901</v>
      </c>
      <c r="I93" s="1">
        <v>-1322.28723146428</v>
      </c>
      <c r="J93" s="1">
        <v>-1327.69730140516</v>
      </c>
      <c r="K93" s="1">
        <v>-1401.0228524320601</v>
      </c>
      <c r="L93" s="1">
        <v>-1420.7344021777899</v>
      </c>
    </row>
    <row r="94" spans="1:12" x14ac:dyDescent="0.2">
      <c r="A94" t="s">
        <v>93</v>
      </c>
      <c r="B94" t="s">
        <v>215</v>
      </c>
      <c r="C94" s="1">
        <v>-476.74749674935993</v>
      </c>
      <c r="D94" s="1">
        <v>-1778.75525642916</v>
      </c>
      <c r="E94" s="1">
        <v>-2004.8205002128097</v>
      </c>
      <c r="F94" s="1">
        <v>-2684.4094286914301</v>
      </c>
      <c r="G94" s="1">
        <v>-3216.7168595945104</v>
      </c>
      <c r="H94" s="1">
        <v>-4136.27425489505</v>
      </c>
      <c r="I94" s="1">
        <v>-4245.08388883724</v>
      </c>
      <c r="J94" s="1">
        <v>-4096.5673483716491</v>
      </c>
      <c r="K94" s="1">
        <v>-3567.83720365305</v>
      </c>
      <c r="L94" s="1">
        <v>-4093.54119389886</v>
      </c>
    </row>
    <row r="95" spans="1:12" x14ac:dyDescent="0.2">
      <c r="A95" t="s">
        <v>96</v>
      </c>
      <c r="B95" t="s">
        <v>218</v>
      </c>
      <c r="C95" s="1">
        <v>-92.901043536685904</v>
      </c>
      <c r="D95" s="1">
        <v>-141.57779393204902</v>
      </c>
      <c r="E95" s="1">
        <v>-130.71922342690598</v>
      </c>
      <c r="F95" s="1">
        <v>-123.07864159530502</v>
      </c>
      <c r="G95" s="1">
        <v>-155.87491842825602</v>
      </c>
      <c r="H95" s="1">
        <v>-178.55337376912399</v>
      </c>
      <c r="I95" s="1">
        <v>-194.15787555953202</v>
      </c>
      <c r="J95" s="1">
        <v>-196.939455591073</v>
      </c>
      <c r="K95" s="1">
        <v>-207.01269878586999</v>
      </c>
      <c r="L95" s="1">
        <v>-211.945116190406</v>
      </c>
    </row>
    <row r="96" spans="1:12" x14ac:dyDescent="0.2">
      <c r="A96" t="s">
        <v>98</v>
      </c>
      <c r="B96" t="s">
        <v>220</v>
      </c>
      <c r="C96" s="1">
        <v>-513.48115552645595</v>
      </c>
      <c r="D96" s="1">
        <v>-884.74232763026009</v>
      </c>
      <c r="E96" s="1">
        <v>-882.04025915633997</v>
      </c>
      <c r="F96" s="1">
        <v>-1097.2989860696598</v>
      </c>
      <c r="G96" s="1">
        <v>-1519.1283802863002</v>
      </c>
      <c r="H96" s="1">
        <v>-1732.3605114229299</v>
      </c>
      <c r="I96" s="1">
        <v>-1943.0376648522601</v>
      </c>
      <c r="J96" s="1">
        <v>-1736.6968279050998</v>
      </c>
      <c r="K96" s="1">
        <v>-1717.8471899889</v>
      </c>
      <c r="L96" s="1">
        <v>-2003.19640040797</v>
      </c>
    </row>
    <row r="97" spans="1:12" x14ac:dyDescent="0.2">
      <c r="A97" t="s">
        <v>95</v>
      </c>
      <c r="B97" t="s">
        <v>217</v>
      </c>
      <c r="C97" s="1">
        <v>-2140.82877777671</v>
      </c>
      <c r="D97" s="1">
        <v>-5330.6696608456496</v>
      </c>
      <c r="E97" s="1">
        <v>-4680.1195834337195</v>
      </c>
      <c r="F97" s="1">
        <v>-5074.5900220549001</v>
      </c>
      <c r="G97" s="1">
        <v>-4523.4968710221901</v>
      </c>
      <c r="H97" s="1">
        <v>-5299.7547368403093</v>
      </c>
      <c r="I97" s="1">
        <v>-5087.8899723769009</v>
      </c>
      <c r="J97" s="1">
        <v>-6412.8642348382</v>
      </c>
      <c r="K97" s="1">
        <v>-10597.810552220699</v>
      </c>
      <c r="L97" s="1">
        <v>-13862.377617704398</v>
      </c>
    </row>
    <row r="98" spans="1:12" x14ac:dyDescent="0.2">
      <c r="A98" t="s">
        <v>34</v>
      </c>
      <c r="B98" t="s">
        <v>156</v>
      </c>
      <c r="C98" s="1">
        <v>-173.29518623220798</v>
      </c>
      <c r="D98" s="1">
        <v>-242.94775603392998</v>
      </c>
      <c r="E98" s="1">
        <v>-226.44598508229097</v>
      </c>
      <c r="F98" s="1">
        <v>-272.52295959686199</v>
      </c>
      <c r="G98" s="1">
        <v>-473.01150144903602</v>
      </c>
      <c r="H98" s="1">
        <v>-522.24491064548602</v>
      </c>
      <c r="I98" s="1">
        <v>-408.40503438715393</v>
      </c>
      <c r="J98" s="1">
        <v>-431.12704642561494</v>
      </c>
      <c r="K98" s="1">
        <v>-710.98724565011401</v>
      </c>
      <c r="L98" s="1">
        <v>-988.27040262653998</v>
      </c>
    </row>
    <row r="99" spans="1:12" x14ac:dyDescent="0.2">
      <c r="A99" t="s">
        <v>99</v>
      </c>
      <c r="B99" t="s">
        <v>221</v>
      </c>
      <c r="C99" s="1">
        <v>-182.92841576459301</v>
      </c>
      <c r="D99" s="1">
        <v>-258.73408798005204</v>
      </c>
      <c r="E99" s="1">
        <v>-264.54128213721594</v>
      </c>
      <c r="F99" s="1">
        <v>-280.64897779350702</v>
      </c>
      <c r="G99" s="1">
        <v>-300.97073253332104</v>
      </c>
      <c r="H99" s="1">
        <v>-304.54379070867901</v>
      </c>
      <c r="I99" s="1">
        <v>-309.970046325434</v>
      </c>
      <c r="J99" s="1">
        <v>-313.40126810353598</v>
      </c>
      <c r="K99" s="1">
        <v>-349.66384809823103</v>
      </c>
      <c r="L99" s="1">
        <v>-386.81745837918999</v>
      </c>
    </row>
    <row r="100" spans="1:12" x14ac:dyDescent="0.2">
      <c r="A100" t="s">
        <v>104</v>
      </c>
      <c r="B100" t="s">
        <v>226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">
      <c r="A101" t="s">
        <v>103</v>
      </c>
      <c r="B101" t="s">
        <v>225</v>
      </c>
      <c r="C101" s="1">
        <v>-6074.6931717253501</v>
      </c>
      <c r="D101" s="1">
        <v>-6719.8763100335991</v>
      </c>
      <c r="E101" s="1">
        <v>-6700.1210831111002</v>
      </c>
      <c r="F101" s="1">
        <v>-5424.5865376256997</v>
      </c>
      <c r="G101" s="1">
        <v>-4015.1498677664995</v>
      </c>
      <c r="H101" s="1">
        <v>-3866.2930829849001</v>
      </c>
      <c r="I101" s="1">
        <v>-4857.6601926056001</v>
      </c>
      <c r="J101" s="1">
        <v>-5243.1744720109009</v>
      </c>
      <c r="K101" s="1">
        <v>-5781.1354462927002</v>
      </c>
      <c r="L101" s="1">
        <v>-7291.6813827270007</v>
      </c>
    </row>
    <row r="102" spans="1:12" x14ac:dyDescent="0.2">
      <c r="A102" t="s">
        <v>97</v>
      </c>
      <c r="B102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2">
      <c r="A103" t="s">
        <v>94</v>
      </c>
      <c r="B103" t="s">
        <v>216</v>
      </c>
      <c r="C103" s="1">
        <v>0.21051435679406999</v>
      </c>
      <c r="D103" s="1">
        <v>0.21051435679406999</v>
      </c>
      <c r="E103" s="1">
        <v>0.36948772904219801</v>
      </c>
      <c r="F103" s="1">
        <v>-0.32022347745585</v>
      </c>
      <c r="G103" s="1">
        <v>-1.2226513342634899</v>
      </c>
      <c r="H103" s="1">
        <v>-2.5494183779560298</v>
      </c>
      <c r="I103" s="1">
        <v>-2.47021155322633</v>
      </c>
      <c r="J103" s="1">
        <v>-1.9925171611343999</v>
      </c>
      <c r="K103" s="1">
        <v>-1.1435691794462199</v>
      </c>
      <c r="L103" s="1">
        <v>-1.24966113375568</v>
      </c>
    </row>
    <row r="104" spans="1:12" x14ac:dyDescent="0.2">
      <c r="A104" t="s">
        <v>112</v>
      </c>
      <c r="B104" t="s">
        <v>234</v>
      </c>
      <c r="C104" s="1">
        <v>-8111.5730176377901</v>
      </c>
      <c r="D104" s="1">
        <v>-10386.294767747298</v>
      </c>
      <c r="E104" s="1">
        <v>-10462.8593910376</v>
      </c>
      <c r="F104" s="1">
        <v>-11113.1418655382</v>
      </c>
      <c r="G104" s="1">
        <v>-9749.1235273206112</v>
      </c>
      <c r="H104" s="1">
        <v>-8856.4451315873594</v>
      </c>
      <c r="I104" s="1">
        <v>-8150.2524811161802</v>
      </c>
      <c r="J104" s="1">
        <v>-8797.55065858954</v>
      </c>
      <c r="K104" s="1">
        <v>-8643.1265004066408</v>
      </c>
      <c r="L104" s="1">
        <v>-7828.3068956547604</v>
      </c>
    </row>
    <row r="105" spans="1:12" x14ac:dyDescent="0.2">
      <c r="A105" t="s">
        <v>109</v>
      </c>
      <c r="B105" t="s">
        <v>231</v>
      </c>
      <c r="C105" s="1">
        <v>-18.273564370521502</v>
      </c>
      <c r="D105" s="1">
        <v>-27.993107420001397</v>
      </c>
      <c r="E105" s="1">
        <v>-27.808961903294303</v>
      </c>
      <c r="F105" s="1">
        <v>-26.062349648063599</v>
      </c>
      <c r="G105" s="1">
        <v>-25.9023967039189</v>
      </c>
      <c r="H105" s="1">
        <v>-27.120512009628897</v>
      </c>
      <c r="I105" s="1">
        <v>-26.3784074971548</v>
      </c>
      <c r="J105" s="1">
        <v>-25.055203715936202</v>
      </c>
      <c r="K105" s="1">
        <v>-21.698420284230199</v>
      </c>
      <c r="L105" s="1">
        <v>-16.697729991064801</v>
      </c>
    </row>
    <row r="106" spans="1:12" x14ac:dyDescent="0.2">
      <c r="A106" t="s">
        <v>107</v>
      </c>
      <c r="B106" t="s">
        <v>229</v>
      </c>
      <c r="C106" s="1">
        <v>-13588.350538865599</v>
      </c>
      <c r="D106" s="1">
        <v>-22211.285269121599</v>
      </c>
      <c r="E106" s="1">
        <v>-23772.739674029599</v>
      </c>
      <c r="F106" s="1">
        <v>-23501.121211645699</v>
      </c>
      <c r="G106" s="1">
        <v>-23415.007716228498</v>
      </c>
      <c r="H106" s="1">
        <v>-23185.604287637299</v>
      </c>
      <c r="I106" s="1">
        <v>-21679.844489757801</v>
      </c>
      <c r="J106" s="1">
        <v>-22578.862802988901</v>
      </c>
      <c r="K106" s="1">
        <v>-21191.394068954902</v>
      </c>
      <c r="L106" s="1">
        <v>-18166.173099575299</v>
      </c>
    </row>
    <row r="107" spans="1:12" x14ac:dyDescent="0.2">
      <c r="A107" t="s">
        <v>108</v>
      </c>
      <c r="B107" t="s">
        <v>230</v>
      </c>
      <c r="C107" s="1">
        <v>-32.788843807836002</v>
      </c>
      <c r="D107" s="1">
        <v>-59.4784324777074</v>
      </c>
      <c r="E107" s="1">
        <v>-58.502953719938105</v>
      </c>
      <c r="F107" s="1">
        <v>-64.397335491968107</v>
      </c>
      <c r="G107" s="1">
        <v>-57.033710029948907</v>
      </c>
      <c r="H107" s="1">
        <v>-57.846788480918498</v>
      </c>
      <c r="I107" s="1">
        <v>-58.515151183779899</v>
      </c>
      <c r="J107" s="1">
        <v>-64.020416402124297</v>
      </c>
      <c r="K107" s="1">
        <v>-57.122336498203993</v>
      </c>
      <c r="L107" s="1">
        <v>-56.561843377098199</v>
      </c>
    </row>
    <row r="108" spans="1:12" x14ac:dyDescent="0.2">
      <c r="A108" t="s">
        <v>110</v>
      </c>
      <c r="B108" t="s">
        <v>232</v>
      </c>
      <c r="C108" s="1">
        <v>-31.025129695254101</v>
      </c>
      <c r="D108" s="1">
        <v>-43.749753306278201</v>
      </c>
      <c r="E108" s="1">
        <v>-31.505572249990802</v>
      </c>
      <c r="F108" s="1">
        <v>-22.759833571787503</v>
      </c>
      <c r="G108" s="1">
        <v>-11.6562082943117</v>
      </c>
      <c r="H108" s="1">
        <v>-17.307924630417499</v>
      </c>
      <c r="I108" s="1">
        <v>-21.310867232536602</v>
      </c>
      <c r="J108" s="1">
        <v>-27.957685746250803</v>
      </c>
      <c r="K108" s="1">
        <v>-33.893314492736792</v>
      </c>
      <c r="L108" s="1">
        <v>-43.334794806022302</v>
      </c>
    </row>
    <row r="109" spans="1:12" x14ac:dyDescent="0.2">
      <c r="A109" t="s">
        <v>111</v>
      </c>
      <c r="B109" t="s">
        <v>233</v>
      </c>
      <c r="C109" s="1">
        <v>-213.46648154890099</v>
      </c>
      <c r="D109" s="1">
        <v>-289.78292032310901</v>
      </c>
      <c r="E109" s="1">
        <v>-291.29821455042702</v>
      </c>
      <c r="F109" s="1">
        <v>-282.72840899949699</v>
      </c>
      <c r="G109" s="1">
        <v>-322.414731738711</v>
      </c>
      <c r="H109" s="1">
        <v>-360.32271806116898</v>
      </c>
      <c r="I109" s="1">
        <v>-369.42510154677097</v>
      </c>
      <c r="J109" s="1">
        <v>-261.91992598732099</v>
      </c>
      <c r="K109" s="1">
        <v>-231.03657517661298</v>
      </c>
      <c r="L109" s="1">
        <v>-429.32878382067895</v>
      </c>
    </row>
    <row r="110" spans="1:12" x14ac:dyDescent="0.2">
      <c r="A110" t="s">
        <v>113</v>
      </c>
      <c r="B110" t="s">
        <v>235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">
      <c r="A111" t="s">
        <v>105</v>
      </c>
      <c r="B111" t="s">
        <v>227</v>
      </c>
      <c r="C111" s="1">
        <v>-4.9193563804610019</v>
      </c>
      <c r="D111" s="1">
        <v>-14.186887917929599</v>
      </c>
      <c r="E111" s="1">
        <v>-16.945658015951299</v>
      </c>
      <c r="F111" s="1">
        <v>-14.554196108669302</v>
      </c>
      <c r="G111" s="1">
        <v>-16.657093737024098</v>
      </c>
      <c r="H111" s="1">
        <v>-26.782685728302098</v>
      </c>
      <c r="I111" s="1">
        <v>-32.457483695223999</v>
      </c>
      <c r="J111" s="1">
        <v>-43.6714395068865</v>
      </c>
      <c r="K111" s="1">
        <v>-50.472080234392401</v>
      </c>
      <c r="L111" s="1">
        <v>-48.587051867575703</v>
      </c>
    </row>
    <row r="112" spans="1:12" x14ac:dyDescent="0.2">
      <c r="A112" t="s">
        <v>106</v>
      </c>
      <c r="B112" t="s">
        <v>228</v>
      </c>
      <c r="C112" s="1">
        <v>-3271.7513232876199</v>
      </c>
      <c r="D112" s="1">
        <v>-5310.3094150978804</v>
      </c>
      <c r="E112" s="1">
        <v>-5091.8927659089104</v>
      </c>
      <c r="F112" s="1">
        <v>-5482.6916458732594</v>
      </c>
      <c r="G112" s="1">
        <v>-5805.6290667702706</v>
      </c>
      <c r="H112" s="1">
        <v>-6487.7343616973803</v>
      </c>
      <c r="I112" s="1">
        <v>-6555.5199391563201</v>
      </c>
      <c r="J112" s="1">
        <v>-5858.3379783034106</v>
      </c>
      <c r="K112" s="1">
        <v>-5787.1505526705605</v>
      </c>
      <c r="L112" s="1">
        <v>-7556.8520861539109</v>
      </c>
    </row>
    <row r="113" spans="1:12" x14ac:dyDescent="0.2">
      <c r="A113" t="s">
        <v>115</v>
      </c>
      <c r="B113" t="s">
        <v>237</v>
      </c>
      <c r="C113" s="1">
        <v>-7040.3322068419202</v>
      </c>
      <c r="D113" s="1">
        <v>-12619.384261339799</v>
      </c>
      <c r="E113" s="1">
        <v>-13278.478229074301</v>
      </c>
      <c r="F113" s="1">
        <v>-17278.600899108802</v>
      </c>
      <c r="G113" s="1">
        <v>-21426.993059706001</v>
      </c>
      <c r="H113" s="1">
        <v>-22257.3538676223</v>
      </c>
      <c r="I113" s="1">
        <v>-21934.2024233218</v>
      </c>
      <c r="J113" s="1">
        <v>-20258.019386629298</v>
      </c>
      <c r="K113" s="1">
        <v>-18146.4209144589</v>
      </c>
      <c r="L113" s="1">
        <v>-17554.74404532</v>
      </c>
    </row>
    <row r="114" spans="1:12" x14ac:dyDescent="0.2">
      <c r="A114" t="s">
        <v>89</v>
      </c>
      <c r="B114" t="s">
        <v>211</v>
      </c>
      <c r="C114" s="1">
        <v>-1.6644787794037601</v>
      </c>
      <c r="D114" s="1">
        <v>-1.7690110637926402</v>
      </c>
      <c r="E114" s="1">
        <v>-1.5624013456436803</v>
      </c>
      <c r="F114" s="1">
        <v>-1.89957723103675</v>
      </c>
      <c r="G114" s="1">
        <v>-1.7695731025223398</v>
      </c>
      <c r="H114" s="1">
        <v>-2.3671067423471901</v>
      </c>
      <c r="I114" s="1">
        <v>-2.41851396526484</v>
      </c>
      <c r="J114" s="1">
        <v>-2.2106407462675199</v>
      </c>
      <c r="K114" s="1">
        <v>-1.6396077125429001</v>
      </c>
      <c r="L114" s="1">
        <v>-1.4857483124416002</v>
      </c>
    </row>
    <row r="115" spans="1:12" x14ac:dyDescent="0.2">
      <c r="A115" t="s">
        <v>117</v>
      </c>
      <c r="B115" t="s">
        <v>239</v>
      </c>
      <c r="C115" s="1">
        <v>-6771.4973040591885</v>
      </c>
      <c r="D115" s="1">
        <v>-10010.9559642043</v>
      </c>
      <c r="E115" s="1">
        <v>-10570.679271209801</v>
      </c>
      <c r="F115" s="1">
        <v>-10986.7262745301</v>
      </c>
      <c r="G115" s="1">
        <v>-11610.4399299259</v>
      </c>
      <c r="H115" s="1">
        <v>-12345.097787184597</v>
      </c>
      <c r="I115" s="1">
        <v>-11803.0850281558</v>
      </c>
      <c r="J115" s="1">
        <v>-11198.120260678899</v>
      </c>
      <c r="K115" s="1">
        <v>-11021.9935238539</v>
      </c>
      <c r="L115" s="1">
        <v>-11734.1650595477</v>
      </c>
    </row>
    <row r="116" spans="1:12" x14ac:dyDescent="0.2">
      <c r="A116" t="s">
        <v>15</v>
      </c>
      <c r="B116" t="s">
        <v>137</v>
      </c>
      <c r="C116" s="1">
        <v>-13.825294553928501</v>
      </c>
      <c r="D116" s="1">
        <v>-17.3907257188439</v>
      </c>
      <c r="E116" s="1">
        <v>-13.729353304934799</v>
      </c>
      <c r="F116" s="1">
        <v>-11.534308907250001</v>
      </c>
      <c r="G116" s="1">
        <v>-9.0591760696109009</v>
      </c>
      <c r="H116" s="1">
        <v>-7.2180672207640004</v>
      </c>
      <c r="I116" s="1">
        <v>-8.6402714540233987</v>
      </c>
      <c r="J116" s="1">
        <v>-6.9738271126171005</v>
      </c>
      <c r="K116" s="1">
        <v>-9.2449347852845989</v>
      </c>
      <c r="L116" s="1">
        <v>-7.0536262550225004</v>
      </c>
    </row>
    <row r="117" spans="1:12" x14ac:dyDescent="0.2">
      <c r="A117" t="s">
        <v>119</v>
      </c>
      <c r="B117" t="s">
        <v>241</v>
      </c>
      <c r="C117" s="1">
        <v>-23.655724304064801</v>
      </c>
      <c r="D117" s="1">
        <v>-30.673316721154698</v>
      </c>
      <c r="E117" s="1">
        <v>-30.4969629626789</v>
      </c>
      <c r="F117" s="1">
        <v>-29.1790174994103</v>
      </c>
      <c r="G117" s="1">
        <v>-21.5468275147472</v>
      </c>
      <c r="H117" s="1">
        <v>-22.252984999485502</v>
      </c>
      <c r="I117" s="1">
        <v>-20.121644250972199</v>
      </c>
      <c r="J117" s="1">
        <v>-20.322036818369998</v>
      </c>
      <c r="K117" s="1">
        <v>-22.028351175422401</v>
      </c>
      <c r="L117" s="1">
        <v>-29.309874746130298</v>
      </c>
    </row>
    <row r="118" spans="1:12" x14ac:dyDescent="0.2">
      <c r="A118" t="s">
        <v>118</v>
      </c>
      <c r="B118" t="s">
        <v>240</v>
      </c>
      <c r="C118" s="1">
        <v>-12212.376518012799</v>
      </c>
      <c r="D118" s="1">
        <v>-18722.0285750076</v>
      </c>
      <c r="E118" s="1">
        <v>-19810.556609462001</v>
      </c>
      <c r="F118" s="1">
        <v>-20404.438863150899</v>
      </c>
      <c r="G118" s="1">
        <v>-23226.316485834399</v>
      </c>
      <c r="H118" s="1">
        <v>-25662.403744172199</v>
      </c>
      <c r="I118" s="1">
        <v>-26443.965107890501</v>
      </c>
      <c r="J118" s="1">
        <v>-24239.5354637651</v>
      </c>
      <c r="K118" s="1">
        <v>-23563.492003249801</v>
      </c>
      <c r="L118" s="1">
        <v>-25951.413053205601</v>
      </c>
    </row>
    <row r="119" spans="1:12" x14ac:dyDescent="0.2">
      <c r="A119" t="s">
        <v>116</v>
      </c>
      <c r="B119" t="s">
        <v>238</v>
      </c>
      <c r="C119" s="1">
        <v>-0.19387318166173007</v>
      </c>
      <c r="D119" s="1">
        <v>-7.2782419925032009</v>
      </c>
      <c r="E119" s="1">
        <v>-4.2735832536405987</v>
      </c>
      <c r="F119" s="1">
        <v>-9.4164627258485005</v>
      </c>
      <c r="G119" s="1">
        <v>-10.3668909401698</v>
      </c>
      <c r="H119" s="1">
        <v>-16.611744543821501</v>
      </c>
      <c r="I119" s="1">
        <v>-11.387161723503301</v>
      </c>
      <c r="J119" s="1">
        <v>-5.4014323399912989</v>
      </c>
      <c r="K119" s="1">
        <v>-13.699900974218002</v>
      </c>
      <c r="L119" s="1">
        <v>-100.940497874389</v>
      </c>
    </row>
    <row r="120" spans="1:12" x14ac:dyDescent="0.2">
      <c r="A120" t="s">
        <v>120</v>
      </c>
      <c r="B120" t="s">
        <v>242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2">
      <c r="A121" t="s">
        <v>91</v>
      </c>
      <c r="B121" t="s">
        <v>213</v>
      </c>
      <c r="C121" s="1">
        <v>-8.7534908904950193E-2</v>
      </c>
      <c r="D121" s="1">
        <v>6.1276916944560611E-2</v>
      </c>
      <c r="E121" s="1">
        <v>-4.5553443990399956E-2</v>
      </c>
      <c r="F121" s="1">
        <v>-1.2078800218889505</v>
      </c>
      <c r="G121" s="1">
        <v>-4.2874815113592692</v>
      </c>
      <c r="H121" s="1">
        <v>-6.5362682058830011</v>
      </c>
      <c r="I121" s="1">
        <v>-8.3719331739922005</v>
      </c>
      <c r="J121" s="1">
        <v>-11.883975070095101</v>
      </c>
      <c r="K121" s="1">
        <v>-10.9795801479979</v>
      </c>
      <c r="L121" s="1">
        <v>-10.7497187006374</v>
      </c>
    </row>
    <row r="122" spans="1:12" x14ac:dyDescent="0.2">
      <c r="A122" t="s">
        <v>121</v>
      </c>
      <c r="B122" t="s">
        <v>243</v>
      </c>
      <c r="C122" s="1">
        <v>-373.57386533007298</v>
      </c>
      <c r="D122" s="1">
        <v>-542.47632068491998</v>
      </c>
      <c r="E122" s="1">
        <v>-538.79430508302994</v>
      </c>
      <c r="F122" s="1">
        <v>-544.61636846327099</v>
      </c>
      <c r="G122" s="1">
        <v>-555.74748471102896</v>
      </c>
      <c r="H122" s="1">
        <v>-599.617742919639</v>
      </c>
      <c r="I122" s="1">
        <v>-617.56681538977091</v>
      </c>
      <c r="J122" s="1">
        <v>-643.20870180723807</v>
      </c>
      <c r="K122" s="1">
        <v>-633.54176742068501</v>
      </c>
      <c r="L122" s="1">
        <v>-697.89070259917003</v>
      </c>
    </row>
    <row r="123" spans="1:12" x14ac:dyDescent="0.2">
      <c r="A123" t="s">
        <v>100</v>
      </c>
      <c r="B123" t="s">
        <v>222</v>
      </c>
      <c r="C123" s="1">
        <v>-118.79763811437799</v>
      </c>
      <c r="D123" s="1">
        <v>-190.82703472768901</v>
      </c>
      <c r="E123" s="1">
        <v>-200.50770875534701</v>
      </c>
      <c r="F123" s="1">
        <v>-197.476164944907</v>
      </c>
      <c r="G123" s="1">
        <v>-184.491904397772</v>
      </c>
      <c r="H123" s="1">
        <v>-215.650067538136</v>
      </c>
      <c r="I123" s="1">
        <v>-207.25542821160499</v>
      </c>
      <c r="J123" s="1">
        <v>-200.37561358603401</v>
      </c>
      <c r="K123" s="1">
        <v>-180.79433506265801</v>
      </c>
      <c r="L123" s="1">
        <v>-199.87634752591899</v>
      </c>
    </row>
    <row r="125" spans="1:12" x14ac:dyDescent="0.2">
      <c r="B125" s="6" t="s">
        <v>246</v>
      </c>
      <c r="C125" s="7">
        <v>-686537.35888092651</v>
      </c>
      <c r="D125" s="7">
        <v>-1005625.7736680441</v>
      </c>
      <c r="E125" s="7">
        <v>-1055928.5432158853</v>
      </c>
      <c r="F125" s="7">
        <v>-1125840.0101597286</v>
      </c>
      <c r="G125" s="7">
        <v>-1254890.1028533769</v>
      </c>
      <c r="H125" s="7">
        <v>-1320225.640622308</v>
      </c>
      <c r="I125" s="7">
        <v>-1313667.9553505264</v>
      </c>
      <c r="J125" s="7">
        <v>-1295048.3871167854</v>
      </c>
      <c r="K125" s="7">
        <v>-1309306.9438227888</v>
      </c>
      <c r="L125" s="7">
        <v>-1358694.4687691301</v>
      </c>
    </row>
    <row r="126" spans="1:12" x14ac:dyDescent="0.2">
      <c r="B126" s="6" t="s">
        <v>247</v>
      </c>
      <c r="C126" s="7">
        <v>-6865.3735888092651</v>
      </c>
      <c r="D126" s="7">
        <v>-10056.257736680442</v>
      </c>
      <c r="E126" s="7">
        <v>-10559.285432158853</v>
      </c>
      <c r="F126" s="7">
        <v>-11258.400101597286</v>
      </c>
      <c r="G126" s="7">
        <v>-12548.901028533768</v>
      </c>
      <c r="H126" s="7">
        <v>-13202.256406223079</v>
      </c>
      <c r="I126" s="7">
        <v>-13136.679553505264</v>
      </c>
      <c r="J126" s="7">
        <v>-12950.483871167853</v>
      </c>
      <c r="K126" s="7">
        <v>-13093.069438227887</v>
      </c>
      <c r="L126" s="7">
        <v>-13586.944687691301</v>
      </c>
    </row>
  </sheetData>
  <sortState xmlns:xlrd2="http://schemas.microsoft.com/office/spreadsheetml/2017/richdata2" ref="A2:L123">
    <sortCondition ref="A79:A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36380-D5F4-3D42-97C6-57BB9AECD676}">
  <dimension ref="A1:L126"/>
  <sheetViews>
    <sheetView workbookViewId="0"/>
  </sheetViews>
  <sheetFormatPr baseColWidth="10" defaultRowHeight="15" x14ac:dyDescent="0.2"/>
  <cols>
    <col min="1" max="1" width="5.1640625" bestFit="1" customWidth="1"/>
    <col min="2" max="2" width="27.33203125" bestFit="1" customWidth="1"/>
    <col min="3" max="12" width="10.6640625" bestFit="1" customWidth="1"/>
  </cols>
  <sheetData>
    <row r="1" spans="1:12" x14ac:dyDescent="0.2">
      <c r="A1" s="2" t="s">
        <v>245</v>
      </c>
      <c r="B1" s="2" t="s">
        <v>244</v>
      </c>
      <c r="C1" s="2">
        <v>2007</v>
      </c>
      <c r="D1" s="2">
        <v>2008</v>
      </c>
      <c r="E1" s="2">
        <v>2009</v>
      </c>
      <c r="F1" s="2">
        <v>2010</v>
      </c>
      <c r="G1" s="2">
        <v>2015</v>
      </c>
      <c r="H1" s="2">
        <v>2016</v>
      </c>
      <c r="I1" s="2">
        <v>2017</v>
      </c>
      <c r="J1" s="2">
        <v>2018</v>
      </c>
      <c r="K1" s="2">
        <v>2019</v>
      </c>
      <c r="L1" s="2">
        <v>2020</v>
      </c>
    </row>
    <row r="2" spans="1:12" x14ac:dyDescent="0.2">
      <c r="A2" t="s">
        <v>4</v>
      </c>
      <c r="B2" t="s">
        <v>126</v>
      </c>
      <c r="C2" s="1">
        <v>-3.6621379477726062</v>
      </c>
      <c r="D2" s="1">
        <v>-5.3100058837726056</v>
      </c>
      <c r="E2" s="1">
        <v>-5.5583501488188496</v>
      </c>
      <c r="F2" s="1">
        <v>-5.3397969900085753</v>
      </c>
      <c r="G2" s="1">
        <v>-4.5193739221481399</v>
      </c>
      <c r="H2" s="1">
        <v>-4.5193739221481399</v>
      </c>
      <c r="I2" s="1">
        <v>-4.5193739221481399</v>
      </c>
      <c r="J2" s="1">
        <v>-5.8902595654715419</v>
      </c>
      <c r="K2" s="1">
        <v>-5.8902595654715419</v>
      </c>
      <c r="L2" s="1">
        <v>-4.8466130984715416</v>
      </c>
    </row>
    <row r="3" spans="1:12" x14ac:dyDescent="0.2">
      <c r="A3" t="s">
        <v>1</v>
      </c>
      <c r="B3" t="s">
        <v>123</v>
      </c>
      <c r="C3" s="1">
        <v>10.436359167931982</v>
      </c>
      <c r="D3" s="1">
        <v>43.823921725830985</v>
      </c>
      <c r="E3" s="1">
        <v>75.029922295371023</v>
      </c>
      <c r="F3" s="1">
        <v>53.663433502767987</v>
      </c>
      <c r="G3" s="1">
        <v>41.354531410079062</v>
      </c>
      <c r="H3" s="1">
        <v>-125.41565757022903</v>
      </c>
      <c r="I3" s="1">
        <v>-80.248507496837078</v>
      </c>
      <c r="J3" s="1">
        <v>-229.11431859450795</v>
      </c>
      <c r="K3" s="1">
        <v>-165.06439571054693</v>
      </c>
      <c r="L3" s="1">
        <v>-208.19019594117299</v>
      </c>
    </row>
    <row r="4" spans="1:12" x14ac:dyDescent="0.2">
      <c r="A4" t="s">
        <v>2</v>
      </c>
      <c r="B4" t="s">
        <v>124</v>
      </c>
      <c r="C4" s="1">
        <v>-0.45691321856108802</v>
      </c>
      <c r="D4" s="1">
        <v>-0.53714201856108801</v>
      </c>
      <c r="E4" s="1">
        <v>-0.29986648158653095</v>
      </c>
      <c r="F4" s="1">
        <v>0.44102077440408705</v>
      </c>
      <c r="G4" s="1">
        <v>1.13070020555016</v>
      </c>
      <c r="H4" s="1">
        <v>0.92015342608576012</v>
      </c>
      <c r="I4" s="1">
        <v>0.60377023424027598</v>
      </c>
      <c r="J4" s="1">
        <v>0.12578658349523497</v>
      </c>
      <c r="K4" s="1">
        <v>-0.19174815605465995</v>
      </c>
      <c r="L4" s="1">
        <v>-0.138258157468789</v>
      </c>
    </row>
    <row r="5" spans="1:12" x14ac:dyDescent="0.2">
      <c r="A5" t="s">
        <v>114</v>
      </c>
      <c r="B5" t="s">
        <v>236</v>
      </c>
      <c r="C5" s="1">
        <v>970.51048097430998</v>
      </c>
      <c r="D5" s="1">
        <v>1968.41200258395</v>
      </c>
      <c r="E5" s="1">
        <v>1702.0304015598001</v>
      </c>
      <c r="F5" s="1">
        <v>912.11825259061004</v>
      </c>
      <c r="G5" s="1">
        <v>192.37703877168502</v>
      </c>
      <c r="H5" s="1">
        <v>65.089493690474001</v>
      </c>
      <c r="I5" s="1">
        <v>280.81901452828401</v>
      </c>
      <c r="J5" s="1">
        <v>438.13687647863998</v>
      </c>
      <c r="K5" s="1">
        <v>468.49408309776294</v>
      </c>
      <c r="L5" s="1">
        <v>454.30940331743494</v>
      </c>
    </row>
    <row r="6" spans="1:12" x14ac:dyDescent="0.2">
      <c r="A6" t="s">
        <v>0</v>
      </c>
      <c r="B6" t="s">
        <v>122</v>
      </c>
      <c r="C6" s="1">
        <v>-8.1787525E-2</v>
      </c>
      <c r="D6" s="1">
        <v>-0.16357281400000001</v>
      </c>
      <c r="E6" s="1">
        <v>-0.27262240100000001</v>
      </c>
      <c r="F6" s="1">
        <v>-0.245359893</v>
      </c>
      <c r="G6" s="1">
        <v>-0.109047324</v>
      </c>
      <c r="H6" s="1">
        <v>-0.109047324</v>
      </c>
      <c r="I6" s="1">
        <v>-0.109047324</v>
      </c>
      <c r="J6" s="1">
        <v>-0.109047324</v>
      </c>
      <c r="K6" s="1">
        <v>-0.19083150700000001</v>
      </c>
      <c r="L6" s="1">
        <v>-0.32714310200000002</v>
      </c>
    </row>
    <row r="7" spans="1:12" x14ac:dyDescent="0.2">
      <c r="A7" t="s">
        <v>40</v>
      </c>
      <c r="B7" t="s">
        <v>162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t="s">
        <v>3</v>
      </c>
      <c r="B8" t="s">
        <v>125</v>
      </c>
      <c r="C8" s="1">
        <v>-24.345635408564402</v>
      </c>
      <c r="D8" s="1">
        <v>-9.9128032509372943</v>
      </c>
      <c r="E8" s="1">
        <v>0.75881260219069446</v>
      </c>
      <c r="F8" s="1">
        <v>37.934066166735697</v>
      </c>
      <c r="G8" s="1">
        <v>32.674167694422799</v>
      </c>
      <c r="H8" s="1">
        <v>44.573186470590699</v>
      </c>
      <c r="I8" s="1">
        <v>53.906325491326697</v>
      </c>
      <c r="J8" s="1">
        <v>66.697024539618099</v>
      </c>
      <c r="K8" s="1">
        <v>68.964840589994395</v>
      </c>
      <c r="L8" s="1">
        <v>67.331437507911602</v>
      </c>
    </row>
    <row r="9" spans="1:12" x14ac:dyDescent="0.2">
      <c r="A9" t="s">
        <v>5</v>
      </c>
      <c r="B9" t="s">
        <v>127</v>
      </c>
      <c r="C9" s="1">
        <v>4823.5084011547988</v>
      </c>
      <c r="D9" s="1">
        <v>5061.2247026161058</v>
      </c>
      <c r="E9" s="1">
        <v>6320.6783369242985</v>
      </c>
      <c r="F9" s="1">
        <v>936.84169708090485</v>
      </c>
      <c r="G9" s="1">
        <v>-6322.8338184347012</v>
      </c>
      <c r="H9" s="1">
        <v>-10457.358557937096</v>
      </c>
      <c r="I9" s="1">
        <v>-7442.4634159849011</v>
      </c>
      <c r="J9" s="1">
        <v>-3289.1603691229975</v>
      </c>
      <c r="K9" s="1">
        <v>-1335.049991090702</v>
      </c>
      <c r="L9" s="1">
        <v>-4778.8791970905004</v>
      </c>
    </row>
    <row r="10" spans="1:12" x14ac:dyDescent="0.2">
      <c r="A10" t="s">
        <v>11</v>
      </c>
      <c r="B10" t="s">
        <v>133</v>
      </c>
      <c r="C10" s="1">
        <v>-220.18703550632898</v>
      </c>
      <c r="D10" s="1">
        <v>-183.70253367708</v>
      </c>
      <c r="E10" s="1">
        <v>27.523159615598956</v>
      </c>
      <c r="F10" s="1">
        <v>276.48522511894305</v>
      </c>
      <c r="G10" s="1">
        <v>422.74750487921602</v>
      </c>
      <c r="H10" s="1">
        <v>499.94523344376796</v>
      </c>
      <c r="I10" s="1">
        <v>498.35505476215604</v>
      </c>
      <c r="J10" s="1">
        <v>475.72645440216604</v>
      </c>
      <c r="K10" s="1">
        <v>453.63631478697596</v>
      </c>
      <c r="L10" s="1">
        <v>449.63842175286504</v>
      </c>
    </row>
    <row r="11" spans="1:12" x14ac:dyDescent="0.2">
      <c r="A11" t="s">
        <v>13</v>
      </c>
      <c r="B11" t="s">
        <v>135</v>
      </c>
      <c r="C11" s="1">
        <v>-15.358435289210732</v>
      </c>
      <c r="D11" s="1">
        <v>-19.623841248104991</v>
      </c>
      <c r="E11" s="1">
        <v>-21.576588848877098</v>
      </c>
      <c r="F11" s="1">
        <v>-25.03963268470833</v>
      </c>
      <c r="G11" s="1">
        <v>-27.681063905470907</v>
      </c>
      <c r="H11" s="1">
        <v>-29.442433680740738</v>
      </c>
      <c r="I11" s="1">
        <v>-28.455854833751122</v>
      </c>
      <c r="J11" s="1">
        <v>-29.222450444576754</v>
      </c>
      <c r="K11" s="1">
        <v>-30.046372169962758</v>
      </c>
      <c r="L11" s="1">
        <v>-28.729717057418313</v>
      </c>
    </row>
    <row r="12" spans="1:12" x14ac:dyDescent="0.2">
      <c r="A12" t="s">
        <v>8</v>
      </c>
      <c r="B12" t="s">
        <v>130</v>
      </c>
      <c r="C12" s="1">
        <v>16438.499823383601</v>
      </c>
      <c r="D12" s="1">
        <v>18619.921984982499</v>
      </c>
      <c r="E12" s="1">
        <v>19054.455204893202</v>
      </c>
      <c r="F12" s="1">
        <v>20099.700279188201</v>
      </c>
      <c r="G12" s="1">
        <v>22032.188654437901</v>
      </c>
      <c r="H12" s="1">
        <v>24045.867903250604</v>
      </c>
      <c r="I12" s="1">
        <v>22851.5826483575</v>
      </c>
      <c r="J12" s="1">
        <v>26242.191833408498</v>
      </c>
      <c r="K12" s="1">
        <v>26025.310836158897</v>
      </c>
      <c r="L12" s="1">
        <v>27912.515384255203</v>
      </c>
    </row>
    <row r="13" spans="1:12" x14ac:dyDescent="0.2">
      <c r="A13" t="s">
        <v>7</v>
      </c>
      <c r="B13" t="s">
        <v>129</v>
      </c>
      <c r="C13" s="1">
        <v>33.662163752764705</v>
      </c>
      <c r="D13" s="1">
        <v>40.529326905400403</v>
      </c>
      <c r="E13" s="1">
        <v>42.677270078726899</v>
      </c>
      <c r="F13" s="1">
        <v>32.217887082168403</v>
      </c>
      <c r="G13" s="1">
        <v>0.24623271604703989</v>
      </c>
      <c r="H13" s="1">
        <v>-2.1034098439911704</v>
      </c>
      <c r="I13" s="1">
        <v>-1.8992774103254502</v>
      </c>
      <c r="J13" s="1">
        <v>-0.34514191456085985</v>
      </c>
      <c r="K13" s="1">
        <v>-1.14637758115824</v>
      </c>
      <c r="L13" s="1">
        <v>-0.83064742867866004</v>
      </c>
    </row>
    <row r="14" spans="1:12" x14ac:dyDescent="0.2">
      <c r="A14" t="s">
        <v>6</v>
      </c>
      <c r="B14" t="s">
        <v>128</v>
      </c>
      <c r="C14" s="1">
        <v>-4573.1295847934052</v>
      </c>
      <c r="D14" s="1">
        <v>-7745.8372433265749</v>
      </c>
      <c r="E14" s="1">
        <v>-7526.8980990907994</v>
      </c>
      <c r="F14" s="1">
        <v>-9783.1904679115705</v>
      </c>
      <c r="G14" s="1">
        <v>-11212.613397188541</v>
      </c>
      <c r="H14" s="1">
        <v>-11304.627512821109</v>
      </c>
      <c r="I14" s="1">
        <v>-10707.013426181949</v>
      </c>
      <c r="J14" s="1">
        <v>-10351.58706289574</v>
      </c>
      <c r="K14" s="1">
        <v>-9219.2806060591192</v>
      </c>
      <c r="L14" s="1">
        <v>-7669.5820731239601</v>
      </c>
    </row>
    <row r="15" spans="1:12" x14ac:dyDescent="0.2">
      <c r="A15" t="s">
        <v>10</v>
      </c>
      <c r="B15" t="s">
        <v>132</v>
      </c>
      <c r="C15" s="1">
        <v>-187.02655299509399</v>
      </c>
      <c r="D15" s="1">
        <v>-288.94973050193994</v>
      </c>
      <c r="E15" s="1">
        <v>-491.84647168981019</v>
      </c>
      <c r="F15" s="1">
        <v>-782.86173292970011</v>
      </c>
      <c r="G15" s="1">
        <v>-1022.5611432313741</v>
      </c>
      <c r="H15" s="1">
        <v>-1132.4121267288269</v>
      </c>
      <c r="I15" s="1">
        <v>-936.01379776008002</v>
      </c>
      <c r="J15" s="1">
        <v>-334.43691098872</v>
      </c>
      <c r="K15" s="1">
        <v>-51.23363041049015</v>
      </c>
      <c r="L15" s="1">
        <v>-183.33949137225</v>
      </c>
    </row>
    <row r="16" spans="1:12" x14ac:dyDescent="0.2">
      <c r="A16" t="s">
        <v>12</v>
      </c>
      <c r="B16" t="s">
        <v>134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">
      <c r="A17" t="s">
        <v>14</v>
      </c>
      <c r="B17" t="s">
        <v>136</v>
      </c>
      <c r="C17" s="1">
        <v>15325.601002256701</v>
      </c>
      <c r="D17" s="1">
        <v>21852.760712880001</v>
      </c>
      <c r="E17" s="1">
        <v>23428.655132196</v>
      </c>
      <c r="F17" s="1">
        <v>20401.037528197699</v>
      </c>
      <c r="G17" s="1">
        <v>23545.026946719703</v>
      </c>
      <c r="H17" s="1">
        <v>34654.620632718201</v>
      </c>
      <c r="I17" s="1">
        <v>48368.011792523503</v>
      </c>
      <c r="J17" s="1">
        <v>55849.348522269604</v>
      </c>
      <c r="K17" s="1">
        <v>59885.081696659705</v>
      </c>
      <c r="L17" s="1">
        <v>59890.908289922103</v>
      </c>
    </row>
    <row r="18" spans="1:12" x14ac:dyDescent="0.2">
      <c r="A18" t="s">
        <v>9</v>
      </c>
      <c r="B18" t="s">
        <v>131</v>
      </c>
      <c r="C18" s="1">
        <v>0.72943222575852495</v>
      </c>
      <c r="D18" s="1">
        <v>1.3492414059583799</v>
      </c>
      <c r="E18" s="1">
        <v>1.1061043699008901</v>
      </c>
      <c r="F18" s="1">
        <v>1.6209485089781701</v>
      </c>
      <c r="G18" s="1">
        <v>0.70085464780784501</v>
      </c>
      <c r="H18" s="1">
        <v>0.10495129107533199</v>
      </c>
      <c r="I18" s="1">
        <v>-3.0903987082835982E-2</v>
      </c>
      <c r="J18" s="1">
        <v>2.2736162002122973E-2</v>
      </c>
      <c r="K18" s="1">
        <v>0.53757970688489298</v>
      </c>
      <c r="L18" s="1">
        <v>1.5661242619181901</v>
      </c>
    </row>
    <row r="19" spans="1:12" x14ac:dyDescent="0.2">
      <c r="A19" t="s">
        <v>16</v>
      </c>
      <c r="B19" t="s">
        <v>138</v>
      </c>
      <c r="C19" s="1">
        <v>97.666623530078013</v>
      </c>
      <c r="D19" s="1">
        <v>129.47011474040201</v>
      </c>
      <c r="E19" s="1">
        <v>173.15387379093599</v>
      </c>
      <c r="F19" s="1">
        <v>165.983799236365</v>
      </c>
      <c r="G19" s="1">
        <v>150.38045472649901</v>
      </c>
      <c r="H19" s="1">
        <v>118.66736577583299</v>
      </c>
      <c r="I19" s="1">
        <v>121.63860318775698</v>
      </c>
      <c r="J19" s="1">
        <v>163.456773551043</v>
      </c>
      <c r="K19" s="1">
        <v>252.69260992594599</v>
      </c>
      <c r="L19" s="1">
        <v>242.56386832215898</v>
      </c>
    </row>
    <row r="20" spans="1:12" x14ac:dyDescent="0.2">
      <c r="A20" t="s">
        <v>20</v>
      </c>
      <c r="B20" t="s">
        <v>142</v>
      </c>
      <c r="C20" s="1">
        <v>731.02073684699008</v>
      </c>
      <c r="D20" s="1">
        <v>1351.01568756283</v>
      </c>
      <c r="E20" s="1">
        <v>803.74750912131003</v>
      </c>
      <c r="F20" s="1">
        <v>-113.26844102452014</v>
      </c>
      <c r="G20" s="1">
        <v>-286.42892143151994</v>
      </c>
      <c r="H20" s="1">
        <v>-7.3996874575200309</v>
      </c>
      <c r="I20" s="1">
        <v>238.51891840789995</v>
      </c>
      <c r="J20" s="1">
        <v>372.56210393100037</v>
      </c>
      <c r="K20" s="1">
        <v>780.53752053810967</v>
      </c>
      <c r="L20" s="1">
        <v>708.47011972679002</v>
      </c>
    </row>
    <row r="21" spans="1:12" x14ac:dyDescent="0.2">
      <c r="A21" t="s">
        <v>27</v>
      </c>
      <c r="B21" t="s">
        <v>149</v>
      </c>
      <c r="C21" s="1">
        <v>142.00334377777</v>
      </c>
      <c r="D21" s="1">
        <v>239.36366918034699</v>
      </c>
      <c r="E21" s="1">
        <v>263.48936110549801</v>
      </c>
      <c r="F21" s="1">
        <v>231.07829842319799</v>
      </c>
      <c r="G21" s="1">
        <v>55.549025089391023</v>
      </c>
      <c r="H21" s="1">
        <v>-36.745355122120998</v>
      </c>
      <c r="I21" s="1">
        <v>-65.787871381498007</v>
      </c>
      <c r="J21" s="1">
        <v>-47.058270581326951</v>
      </c>
      <c r="K21" s="1">
        <v>-19.788646937511999</v>
      </c>
      <c r="L21" s="1">
        <v>-2.2717065570259933</v>
      </c>
    </row>
    <row r="22" spans="1:12" x14ac:dyDescent="0.2">
      <c r="A22" t="s">
        <v>18</v>
      </c>
      <c r="B22" t="s">
        <v>140</v>
      </c>
      <c r="C22" s="1">
        <v>1919.32231621338</v>
      </c>
      <c r="D22" s="1">
        <v>2417.7945186882698</v>
      </c>
      <c r="E22" s="1">
        <v>2547.1224436954499</v>
      </c>
      <c r="F22" s="1">
        <v>2907.7698322552301</v>
      </c>
      <c r="G22" s="1">
        <v>3564.8413622323797</v>
      </c>
      <c r="H22" s="1">
        <v>3242.4916460988206</v>
      </c>
      <c r="I22" s="1">
        <v>2958.1361436122097</v>
      </c>
      <c r="J22" s="1">
        <v>2990.8520572122907</v>
      </c>
      <c r="K22" s="1">
        <v>3508.7183958281003</v>
      </c>
      <c r="L22" s="1">
        <v>3440.5132003725603</v>
      </c>
    </row>
    <row r="23" spans="1:12" x14ac:dyDescent="0.2">
      <c r="A23" t="s">
        <v>28</v>
      </c>
      <c r="B23" t="s">
        <v>150</v>
      </c>
      <c r="C23" s="1">
        <v>185.37211124442803</v>
      </c>
      <c r="D23" s="1">
        <v>206.91506900595402</v>
      </c>
      <c r="E23" s="1">
        <v>190.26649900214002</v>
      </c>
      <c r="F23" s="1">
        <v>98.264685754807971</v>
      </c>
      <c r="G23" s="1">
        <v>94.553527578052012</v>
      </c>
      <c r="H23" s="1">
        <v>93.557155885537014</v>
      </c>
      <c r="I23" s="1">
        <v>128.43872583462797</v>
      </c>
      <c r="J23" s="1">
        <v>170.114538333654</v>
      </c>
      <c r="K23" s="1">
        <v>283.541049337652</v>
      </c>
      <c r="L23" s="1">
        <v>273.78221447777503</v>
      </c>
    </row>
    <row r="24" spans="1:12" x14ac:dyDescent="0.2">
      <c r="A24" t="s">
        <v>86</v>
      </c>
      <c r="B24" t="s">
        <v>208</v>
      </c>
      <c r="C24" s="1">
        <v>20.341341231142898</v>
      </c>
      <c r="D24" s="1">
        <v>25.456754591202596</v>
      </c>
      <c r="E24" s="1">
        <v>29.871292921107397</v>
      </c>
      <c r="F24" s="1">
        <v>24.049299908390097</v>
      </c>
      <c r="G24" s="1">
        <v>11.390653179954501</v>
      </c>
      <c r="H24" s="1">
        <v>6.5715082811820977</v>
      </c>
      <c r="I24" s="1">
        <v>8.2745580585977017</v>
      </c>
      <c r="J24" s="1">
        <v>17.214767027774002</v>
      </c>
      <c r="K24" s="1">
        <v>30.957194364327801</v>
      </c>
      <c r="L24" s="1">
        <v>33.255440576925402</v>
      </c>
    </row>
    <row r="25" spans="1:12" x14ac:dyDescent="0.2">
      <c r="A25" t="s">
        <v>23</v>
      </c>
      <c r="B25" t="s">
        <v>145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</row>
    <row r="26" spans="1:12" x14ac:dyDescent="0.2">
      <c r="A26" t="s">
        <v>21</v>
      </c>
      <c r="B26" t="s">
        <v>143</v>
      </c>
      <c r="C26" s="1">
        <v>-962.20723859357076</v>
      </c>
      <c r="D26" s="1">
        <v>304.08124059891998</v>
      </c>
      <c r="E26" s="1">
        <v>1010.8330749475208</v>
      </c>
      <c r="F26" s="1">
        <v>1532.6543330403001</v>
      </c>
      <c r="G26" s="1">
        <v>1142.3505764251604</v>
      </c>
      <c r="H26" s="1">
        <v>716.37330630880024</v>
      </c>
      <c r="I26" s="1">
        <v>974.21313360319982</v>
      </c>
      <c r="J26" s="1">
        <v>2674.2538500203009</v>
      </c>
      <c r="K26" s="1">
        <v>3680.0560437798995</v>
      </c>
      <c r="L26" s="1">
        <v>2776.9285211368997</v>
      </c>
    </row>
    <row r="27" spans="1:12" x14ac:dyDescent="0.2">
      <c r="A27" t="s">
        <v>22</v>
      </c>
      <c r="B27" t="s">
        <v>144</v>
      </c>
      <c r="C27" s="1">
        <v>1.7595984265361599</v>
      </c>
      <c r="D27" s="1">
        <v>3.1116232946533899</v>
      </c>
      <c r="E27" s="1">
        <v>3.4085265458840102</v>
      </c>
      <c r="F27" s="1">
        <v>1.9145912856598999</v>
      </c>
      <c r="G27" s="1">
        <v>9.2867364499519933E-2</v>
      </c>
      <c r="H27" s="1">
        <v>-0.26219085405291009</v>
      </c>
      <c r="I27" s="1">
        <v>0.55371452459776993</v>
      </c>
      <c r="J27" s="1">
        <v>2.8644195059207602</v>
      </c>
      <c r="K27" s="1">
        <v>2.7854869755087304</v>
      </c>
      <c r="L27" s="1">
        <v>0.78333144232774299</v>
      </c>
    </row>
    <row r="28" spans="1:12" x14ac:dyDescent="0.2">
      <c r="A28" t="s">
        <v>24</v>
      </c>
      <c r="B28" t="s">
        <v>146</v>
      </c>
      <c r="C28" s="1">
        <v>1252.32224316988</v>
      </c>
      <c r="D28" s="1">
        <v>1575.60603164402</v>
      </c>
      <c r="E28" s="1">
        <v>1717.89318194673</v>
      </c>
      <c r="F28" s="1">
        <v>1731.2129144504902</v>
      </c>
      <c r="G28" s="1">
        <v>1714.59246926785</v>
      </c>
      <c r="H28" s="1">
        <v>1728.8285975182898</v>
      </c>
      <c r="I28" s="1">
        <v>1757.3054331748999</v>
      </c>
      <c r="J28" s="1">
        <v>1556.37577622765</v>
      </c>
      <c r="K28" s="1">
        <v>1171.0198206586899</v>
      </c>
      <c r="L28" s="1">
        <v>989.20204589972968</v>
      </c>
    </row>
    <row r="29" spans="1:12" x14ac:dyDescent="0.2">
      <c r="A29" t="s">
        <v>25</v>
      </c>
      <c r="B29" t="s">
        <v>147</v>
      </c>
      <c r="C29" s="1">
        <v>-4737.67055582793</v>
      </c>
      <c r="D29" s="1">
        <v>-5883.130877426589</v>
      </c>
      <c r="E29" s="1">
        <v>-5443.4265047153604</v>
      </c>
      <c r="F29" s="1">
        <v>-7277.8849121560706</v>
      </c>
      <c r="G29" s="1">
        <v>-12384.469915738569</v>
      </c>
      <c r="H29" s="1">
        <v>-14082.356710031401</v>
      </c>
      <c r="I29" s="1">
        <v>-13223.11569811771</v>
      </c>
      <c r="J29" s="1">
        <v>-10809.737118471101</v>
      </c>
      <c r="K29" s="1">
        <v>-9475.2478529099008</v>
      </c>
      <c r="L29" s="1">
        <v>-9442.3720095107001</v>
      </c>
    </row>
    <row r="30" spans="1:12" x14ac:dyDescent="0.2">
      <c r="A30" t="s">
        <v>26</v>
      </c>
      <c r="B30" t="s">
        <v>148</v>
      </c>
      <c r="C30" s="1">
        <v>0</v>
      </c>
      <c r="D30" s="1">
        <v>0</v>
      </c>
      <c r="E30" s="1">
        <v>-2.7506151E-2</v>
      </c>
      <c r="F30" s="1">
        <v>-5.5012990999999997E-2</v>
      </c>
      <c r="G30" s="1">
        <v>-5.5012990999999997E-2</v>
      </c>
      <c r="H30" s="1">
        <v>-8.2519720000000005E-2</v>
      </c>
      <c r="I30" s="1">
        <v>-5.5012902000000002E-2</v>
      </c>
      <c r="J30" s="1">
        <v>-5.5012902000000002E-2</v>
      </c>
      <c r="K30" s="1">
        <v>-5.5012902000000002E-2</v>
      </c>
      <c r="L30" s="1">
        <v>-5.5012902000000002E-2</v>
      </c>
    </row>
    <row r="31" spans="1:12" x14ac:dyDescent="0.2">
      <c r="A31" t="s">
        <v>19</v>
      </c>
      <c r="B31" t="s">
        <v>141</v>
      </c>
      <c r="C31" s="1">
        <v>-51.698467666542797</v>
      </c>
      <c r="D31" s="1">
        <v>-67.42695045039261</v>
      </c>
      <c r="E31" s="1">
        <v>-73.962245691995605</v>
      </c>
      <c r="F31" s="1">
        <v>-83.054108758795607</v>
      </c>
      <c r="G31" s="1">
        <v>-99.964137640197009</v>
      </c>
      <c r="H31" s="1">
        <v>-106.93990683919301</v>
      </c>
      <c r="I31" s="1">
        <v>-107.0284805357342</v>
      </c>
      <c r="J31" s="1">
        <v>-102.08905188259561</v>
      </c>
      <c r="K31" s="1">
        <v>-90.112306504896893</v>
      </c>
      <c r="L31" s="1">
        <v>-93.381716664080301</v>
      </c>
    </row>
    <row r="32" spans="1:12" x14ac:dyDescent="0.2">
      <c r="A32" t="s">
        <v>29</v>
      </c>
      <c r="B32" t="s">
        <v>151</v>
      </c>
      <c r="C32" s="1">
        <v>-79.688253122406195</v>
      </c>
      <c r="D32" s="1">
        <v>-106.3627801464728</v>
      </c>
      <c r="E32" s="1">
        <v>-110.46651004917571</v>
      </c>
      <c r="F32" s="1">
        <v>-107.62554044913169</v>
      </c>
      <c r="G32" s="1">
        <v>-77.640914537165202</v>
      </c>
      <c r="H32" s="1">
        <v>-62.911869245670999</v>
      </c>
      <c r="I32" s="1">
        <v>-65.228912581448611</v>
      </c>
      <c r="J32" s="1">
        <v>-60.928243118704792</v>
      </c>
      <c r="K32" s="1">
        <v>-57.992632761557203</v>
      </c>
      <c r="L32" s="1">
        <v>-52.587216485552204</v>
      </c>
    </row>
    <row r="33" spans="1:12" x14ac:dyDescent="0.2">
      <c r="A33" t="s">
        <v>30</v>
      </c>
      <c r="B33" t="s">
        <v>152</v>
      </c>
      <c r="C33" s="1">
        <v>-2.7104794000000001E-2</v>
      </c>
      <c r="D33" s="1">
        <v>-2.7104794000000001E-2</v>
      </c>
      <c r="E33" s="1">
        <v>-2.7104794000000001E-2</v>
      </c>
      <c r="F33" s="1">
        <v>-5.4209586999999997E-2</v>
      </c>
      <c r="G33" s="1">
        <v>-5.4209586999999997E-2</v>
      </c>
      <c r="H33" s="1">
        <v>-5.4209586999999997E-2</v>
      </c>
      <c r="I33" s="1">
        <v>-2.7104794000000001E-2</v>
      </c>
      <c r="J33" s="1">
        <v>-2.7104794000000001E-2</v>
      </c>
      <c r="K33" s="1">
        <v>0.160324721875722</v>
      </c>
      <c r="L33" s="1">
        <v>0.240487082813584</v>
      </c>
    </row>
    <row r="34" spans="1:12" x14ac:dyDescent="0.2">
      <c r="A34" t="s">
        <v>31</v>
      </c>
      <c r="B34" t="s">
        <v>153</v>
      </c>
      <c r="C34" s="1">
        <v>282.09458430381198</v>
      </c>
      <c r="D34" s="1">
        <v>277.08653547177107</v>
      </c>
      <c r="E34" s="1">
        <v>281.04768639766394</v>
      </c>
      <c r="F34" s="1">
        <v>141.856626560346</v>
      </c>
      <c r="G34" s="1">
        <v>25.795626029578045</v>
      </c>
      <c r="H34" s="1">
        <v>-51.550660588181017</v>
      </c>
      <c r="I34" s="1">
        <v>-54.271638058650012</v>
      </c>
      <c r="J34" s="1">
        <v>-3.4229386764259857</v>
      </c>
      <c r="K34" s="1">
        <v>46.080009614746018</v>
      </c>
      <c r="L34" s="1">
        <v>80.074237293144961</v>
      </c>
    </row>
    <row r="35" spans="1:12" x14ac:dyDescent="0.2">
      <c r="A35" t="s">
        <v>32</v>
      </c>
      <c r="B35" t="s">
        <v>154</v>
      </c>
      <c r="C35" s="1">
        <v>284.29942687343919</v>
      </c>
      <c r="D35" s="1">
        <v>621.4145150532695</v>
      </c>
      <c r="E35" s="1">
        <v>142.97952602723944</v>
      </c>
      <c r="F35" s="1">
        <v>115.72974745950978</v>
      </c>
      <c r="G35" s="1">
        <v>1351.683328216669</v>
      </c>
      <c r="H35" s="1">
        <v>1909.7199351929703</v>
      </c>
      <c r="I35" s="1">
        <v>1883.7395873539499</v>
      </c>
      <c r="J35" s="1">
        <v>1961.2638025513297</v>
      </c>
      <c r="K35" s="1">
        <v>3190.5158692699988</v>
      </c>
      <c r="L35" s="1">
        <v>3470.1085019965012</v>
      </c>
    </row>
    <row r="36" spans="1:12" x14ac:dyDescent="0.2">
      <c r="A36" t="s">
        <v>33</v>
      </c>
      <c r="B36" t="s">
        <v>155</v>
      </c>
      <c r="C36" s="1">
        <v>-44.347779749404232</v>
      </c>
      <c r="D36" s="1">
        <v>-52.794785515685206</v>
      </c>
      <c r="E36" s="1">
        <v>-52.949050714110108</v>
      </c>
      <c r="F36" s="1">
        <v>-53.557219788328652</v>
      </c>
      <c r="G36" s="1">
        <v>-55.261922593806986</v>
      </c>
      <c r="H36" s="1">
        <v>-54.590724934107271</v>
      </c>
      <c r="I36" s="1">
        <v>-53.466072411076446</v>
      </c>
      <c r="J36" s="1">
        <v>-51.574247824150902</v>
      </c>
      <c r="K36" s="1">
        <v>-50.321673416935951</v>
      </c>
      <c r="L36" s="1">
        <v>-40.709066005078022</v>
      </c>
    </row>
    <row r="37" spans="1:12" x14ac:dyDescent="0.2">
      <c r="A37" t="s">
        <v>36</v>
      </c>
      <c r="B37" t="s">
        <v>158</v>
      </c>
      <c r="C37" s="1">
        <v>-586.65604144375993</v>
      </c>
      <c r="D37" s="1">
        <v>-827.4660854699041</v>
      </c>
      <c r="E37" s="1">
        <v>-783.11583423353591</v>
      </c>
      <c r="F37" s="1">
        <v>-777.54884008626391</v>
      </c>
      <c r="G37" s="1">
        <v>-736.74845502724702</v>
      </c>
      <c r="H37" s="1">
        <v>-739.10251527852699</v>
      </c>
      <c r="I37" s="1">
        <v>-669.44363868579603</v>
      </c>
      <c r="J37" s="1">
        <v>-646.91686638093995</v>
      </c>
      <c r="K37" s="1">
        <v>-721.00877932124104</v>
      </c>
      <c r="L37" s="1">
        <v>-778.08302630337801</v>
      </c>
    </row>
    <row r="38" spans="1:12" x14ac:dyDescent="0.2">
      <c r="A38" t="s">
        <v>37</v>
      </c>
      <c r="B38" t="s">
        <v>159</v>
      </c>
      <c r="C38" s="1">
        <v>335.88554204585404</v>
      </c>
      <c r="D38" s="1">
        <v>752.04917753101006</v>
      </c>
      <c r="E38" s="1">
        <v>997.46611766580997</v>
      </c>
      <c r="F38" s="1">
        <v>1016.64802312348</v>
      </c>
      <c r="G38" s="1">
        <v>1295.8982024477</v>
      </c>
      <c r="H38" s="1">
        <v>963.9931118080699</v>
      </c>
      <c r="I38" s="1">
        <v>1007.7509188081899</v>
      </c>
      <c r="J38" s="1">
        <v>969.17624481253995</v>
      </c>
      <c r="K38" s="1">
        <v>1338.0273648453899</v>
      </c>
      <c r="L38" s="1">
        <v>1376.70351295725</v>
      </c>
    </row>
    <row r="39" spans="1:12" x14ac:dyDescent="0.2">
      <c r="A39" t="s">
        <v>70</v>
      </c>
      <c r="B39" t="s">
        <v>192</v>
      </c>
      <c r="C39" s="1">
        <v>-144.80735004059369</v>
      </c>
      <c r="D39" s="1">
        <v>-153.59486726400169</v>
      </c>
      <c r="E39" s="1">
        <v>-161.08322706919731</v>
      </c>
      <c r="F39" s="1">
        <v>-35.628664698029567</v>
      </c>
      <c r="G39" s="1">
        <v>-7.9619357802779192</v>
      </c>
      <c r="H39" s="1">
        <v>-7.9619357802779192</v>
      </c>
      <c r="I39" s="1">
        <v>-7.9619357802779192</v>
      </c>
      <c r="J39" s="1">
        <v>-7.9619357802779192</v>
      </c>
      <c r="K39" s="1">
        <v>-141.41126907570541</v>
      </c>
      <c r="L39" s="1">
        <v>-154.82463078443948</v>
      </c>
    </row>
    <row r="40" spans="1:12" x14ac:dyDescent="0.2">
      <c r="A40" t="s">
        <v>41</v>
      </c>
      <c r="B40" t="s">
        <v>163</v>
      </c>
      <c r="C40" s="1">
        <v>625.21717617148011</v>
      </c>
      <c r="D40" s="1">
        <v>813.07578169636008</v>
      </c>
      <c r="E40" s="1">
        <v>1075.92984761139</v>
      </c>
      <c r="F40" s="1">
        <v>908.44205970688006</v>
      </c>
      <c r="G40" s="1">
        <v>551.97448474770999</v>
      </c>
      <c r="H40" s="1">
        <v>95.339333691699949</v>
      </c>
      <c r="I40" s="1">
        <v>207.95739650849009</v>
      </c>
      <c r="J40" s="1">
        <v>360.46773702479004</v>
      </c>
      <c r="K40" s="1">
        <v>544.82319454282992</v>
      </c>
      <c r="L40" s="1">
        <v>362.89422322216001</v>
      </c>
    </row>
    <row r="41" spans="1:12" x14ac:dyDescent="0.2">
      <c r="A41" t="s">
        <v>43</v>
      </c>
      <c r="B41" t="s">
        <v>165</v>
      </c>
      <c r="C41" s="1">
        <v>-532.64508882525024</v>
      </c>
      <c r="D41" s="1">
        <v>802.02334768937999</v>
      </c>
      <c r="E41" s="1">
        <v>1624.3245577354301</v>
      </c>
      <c r="F41" s="1">
        <v>2739.4980202199604</v>
      </c>
      <c r="G41" s="1">
        <v>3312.4047864228601</v>
      </c>
      <c r="H41" s="1">
        <v>3327.7657702563502</v>
      </c>
      <c r="I41" s="1">
        <v>3088.4428080541102</v>
      </c>
      <c r="J41" s="1">
        <v>2839.4826429179197</v>
      </c>
      <c r="K41" s="1">
        <v>2939.0297895874101</v>
      </c>
      <c r="L41" s="1">
        <v>3132.8900710611097</v>
      </c>
    </row>
    <row r="42" spans="1:12" x14ac:dyDescent="0.2">
      <c r="A42" t="s">
        <v>48</v>
      </c>
      <c r="B42" t="s">
        <v>170</v>
      </c>
      <c r="C42" s="1">
        <v>2840.2208868217504</v>
      </c>
      <c r="D42" s="1">
        <v>2493.8127546800301</v>
      </c>
      <c r="E42" s="1">
        <v>3586.5070305425102</v>
      </c>
      <c r="F42" s="1">
        <v>2744.4820780445398</v>
      </c>
      <c r="G42" s="1">
        <v>2059.74517947397</v>
      </c>
      <c r="H42" s="1">
        <v>700.72997322817992</v>
      </c>
      <c r="I42" s="1">
        <v>1191.13423629715</v>
      </c>
      <c r="J42" s="1">
        <v>1360.2865935621403</v>
      </c>
      <c r="K42" s="1">
        <v>1236.8738299564502</v>
      </c>
      <c r="L42" s="1">
        <v>1204.0493899860003</v>
      </c>
    </row>
    <row r="43" spans="1:12" x14ac:dyDescent="0.2">
      <c r="A43" t="s">
        <v>45</v>
      </c>
      <c r="B43" t="s">
        <v>167</v>
      </c>
      <c r="C43" s="1">
        <v>48.636394145781701</v>
      </c>
      <c r="D43" s="1">
        <v>65.980119294373196</v>
      </c>
      <c r="E43" s="1">
        <v>85.111542220667999</v>
      </c>
      <c r="F43" s="1">
        <v>70.623765542479703</v>
      </c>
      <c r="G43" s="1">
        <v>58.733692381635706</v>
      </c>
      <c r="H43" s="1">
        <v>59.638813347199999</v>
      </c>
      <c r="I43" s="1">
        <v>58.688915244970303</v>
      </c>
      <c r="J43" s="1">
        <v>57.777694577389106</v>
      </c>
      <c r="K43" s="1">
        <v>58.707144144738507</v>
      </c>
      <c r="L43" s="1">
        <v>61.748421293853312</v>
      </c>
    </row>
    <row r="44" spans="1:12" x14ac:dyDescent="0.2">
      <c r="A44" t="s">
        <v>42</v>
      </c>
      <c r="B44" t="s">
        <v>164</v>
      </c>
      <c r="C44" s="1">
        <v>1890.02801475825</v>
      </c>
      <c r="D44" s="1">
        <v>2330.1414488230203</v>
      </c>
      <c r="E44" s="1">
        <v>2475.8452986206003</v>
      </c>
      <c r="F44" s="1">
        <v>2430.4197117742397</v>
      </c>
      <c r="G44" s="1">
        <v>2041.5781604996801</v>
      </c>
      <c r="H44" s="1">
        <v>1863.0609684484</v>
      </c>
      <c r="I44" s="1">
        <v>2070.6306735661801</v>
      </c>
      <c r="J44" s="1">
        <v>2458.2796199587201</v>
      </c>
      <c r="K44" s="1">
        <v>2532.46211379841</v>
      </c>
      <c r="L44" s="1">
        <v>2362.2370670886903</v>
      </c>
    </row>
    <row r="45" spans="1:12" x14ac:dyDescent="0.2">
      <c r="A45" t="s">
        <v>49</v>
      </c>
      <c r="B45" t="s">
        <v>171</v>
      </c>
      <c r="C45" s="1">
        <v>6383.3563289598787</v>
      </c>
      <c r="D45" s="1">
        <v>6067.3358617947997</v>
      </c>
      <c r="E45" s="1">
        <v>5249.9896294797009</v>
      </c>
      <c r="F45" s="1">
        <v>5420.6262943915999</v>
      </c>
      <c r="G45" s="1">
        <v>5766.7338660513005</v>
      </c>
      <c r="H45" s="1">
        <v>4677.9463524337007</v>
      </c>
      <c r="I45" s="1">
        <v>4175.1799627035989</v>
      </c>
      <c r="J45" s="1">
        <v>5019.0665117739991</v>
      </c>
      <c r="K45" s="1">
        <v>5727.5702056570999</v>
      </c>
      <c r="L45" s="1">
        <v>4203.9837282597</v>
      </c>
    </row>
    <row r="46" spans="1:12" x14ac:dyDescent="0.2">
      <c r="A46" t="s">
        <v>35</v>
      </c>
      <c r="B46" t="s">
        <v>157</v>
      </c>
      <c r="C46" s="1">
        <v>109.10136156023201</v>
      </c>
      <c r="D46" s="1">
        <v>166.85514090344302</v>
      </c>
      <c r="E46" s="1">
        <v>261.86480110915301</v>
      </c>
      <c r="F46" s="1">
        <v>264.80664353149899</v>
      </c>
      <c r="G46" s="1">
        <v>231.49116141623998</v>
      </c>
      <c r="H46" s="1">
        <v>132.704309773289</v>
      </c>
      <c r="I46" s="1">
        <v>104.44531600195</v>
      </c>
      <c r="J46" s="1">
        <v>63.459741434509993</v>
      </c>
      <c r="K46" s="1">
        <v>95.314673542196985</v>
      </c>
      <c r="L46" s="1">
        <v>128.753874768081</v>
      </c>
    </row>
    <row r="47" spans="1:12" x14ac:dyDescent="0.2">
      <c r="A47" t="s">
        <v>44</v>
      </c>
      <c r="B47" t="s">
        <v>166</v>
      </c>
      <c r="C47" s="1">
        <v>2.66827428040708</v>
      </c>
      <c r="D47" s="1">
        <v>5.2193768132301699</v>
      </c>
      <c r="E47" s="1">
        <v>5.0820555353435699</v>
      </c>
      <c r="F47" s="1">
        <v>5.1867368266471896</v>
      </c>
      <c r="G47" s="1">
        <v>3.48045881588483</v>
      </c>
      <c r="H47" s="1">
        <v>2.5561666629352904</v>
      </c>
      <c r="I47" s="1">
        <v>0.84001581906223022</v>
      </c>
      <c r="J47" s="1">
        <v>2.5825653689636199</v>
      </c>
      <c r="K47" s="1">
        <v>4.2624361895654905</v>
      </c>
      <c r="L47" s="1">
        <v>5.8789914022115504</v>
      </c>
    </row>
    <row r="48" spans="1:12" x14ac:dyDescent="0.2">
      <c r="A48" t="s">
        <v>47</v>
      </c>
      <c r="B48" t="s">
        <v>169</v>
      </c>
      <c r="C48" s="1">
        <v>121.61073846166499</v>
      </c>
      <c r="D48" s="1">
        <v>342.70616580201397</v>
      </c>
      <c r="E48" s="1">
        <v>527.54304531716991</v>
      </c>
      <c r="F48" s="1">
        <v>446.07750749393097</v>
      </c>
      <c r="G48" s="1">
        <v>364.40238117485001</v>
      </c>
      <c r="H48" s="1">
        <v>424.72829843892197</v>
      </c>
      <c r="I48" s="1">
        <v>538.594795086918</v>
      </c>
      <c r="J48" s="1">
        <v>646.58820309965006</v>
      </c>
      <c r="K48" s="1">
        <v>787.54588924619009</v>
      </c>
      <c r="L48" s="1">
        <v>911.47747219222992</v>
      </c>
    </row>
    <row r="49" spans="1:12" x14ac:dyDescent="0.2">
      <c r="A49" t="s">
        <v>38</v>
      </c>
      <c r="B49" t="s">
        <v>160</v>
      </c>
      <c r="C49" s="1">
        <v>6001.9802070774404</v>
      </c>
      <c r="D49" s="1">
        <v>7603.9512439757009</v>
      </c>
      <c r="E49" s="1">
        <v>8601.4337676924006</v>
      </c>
      <c r="F49" s="1">
        <v>9055.1282876604018</v>
      </c>
      <c r="G49" s="1">
        <v>11419.145274106</v>
      </c>
      <c r="H49" s="1">
        <v>12829.8343373425</v>
      </c>
      <c r="I49" s="1">
        <v>13601.181327271403</v>
      </c>
      <c r="J49" s="1">
        <v>13549.9730793782</v>
      </c>
      <c r="K49" s="1">
        <v>13268.720579471401</v>
      </c>
      <c r="L49" s="1">
        <v>14203.6684833658</v>
      </c>
    </row>
    <row r="50" spans="1:12" x14ac:dyDescent="0.2">
      <c r="A50" t="s">
        <v>46</v>
      </c>
      <c r="B50" t="s">
        <v>168</v>
      </c>
      <c r="C50" s="1">
        <v>0</v>
      </c>
      <c r="D50" s="1">
        <v>0</v>
      </c>
      <c r="E50" s="1">
        <v>0</v>
      </c>
      <c r="F50" s="1">
        <v>0</v>
      </c>
      <c r="G50" s="1">
        <v>0.53689952142840902</v>
      </c>
      <c r="H50" s="1">
        <v>0.88338389389107008</v>
      </c>
      <c r="I50" s="1">
        <v>6.7167215652680023E-2</v>
      </c>
      <c r="J50" s="1">
        <v>0.87552088310092002</v>
      </c>
      <c r="K50" s="1">
        <v>1.7146930495898698</v>
      </c>
      <c r="L50" s="1">
        <v>2.3886993519660598</v>
      </c>
    </row>
    <row r="51" spans="1:12" x14ac:dyDescent="0.2">
      <c r="A51" t="s">
        <v>50</v>
      </c>
      <c r="B51" t="s">
        <v>172</v>
      </c>
      <c r="C51" s="1">
        <v>754.44778660485997</v>
      </c>
      <c r="D51" s="1">
        <v>823.96706754056015</v>
      </c>
      <c r="E51" s="1">
        <v>776.29763751695009</v>
      </c>
      <c r="F51" s="1">
        <v>818.41905147472994</v>
      </c>
      <c r="G51" s="1">
        <v>750.35974887600992</v>
      </c>
      <c r="H51" s="1">
        <v>1065.2152825355402</v>
      </c>
      <c r="I51" s="1">
        <v>1045.7396973219702</v>
      </c>
      <c r="J51" s="1">
        <v>885.27919748599015</v>
      </c>
      <c r="K51" s="1">
        <v>761.79625801105999</v>
      </c>
      <c r="L51" s="1">
        <v>856.56066782791004</v>
      </c>
    </row>
    <row r="52" spans="1:12" x14ac:dyDescent="0.2">
      <c r="A52" t="s">
        <v>52</v>
      </c>
      <c r="B52" t="s">
        <v>174</v>
      </c>
      <c r="C52" s="1">
        <v>3295.5375322198602</v>
      </c>
      <c r="D52" s="1">
        <v>4701.4233827493899</v>
      </c>
      <c r="E52" s="1">
        <v>5187.5862039276508</v>
      </c>
      <c r="F52" s="1">
        <v>4655.1418257400401</v>
      </c>
      <c r="G52" s="1">
        <v>1940.43127641345</v>
      </c>
      <c r="H52" s="1">
        <v>1080.5696084113001</v>
      </c>
      <c r="I52" s="1">
        <v>1490.1124583822798</v>
      </c>
      <c r="J52" s="1">
        <v>1743.5831807956902</v>
      </c>
      <c r="K52" s="1">
        <v>1241.79958794907</v>
      </c>
      <c r="L52" s="1">
        <v>858.53221908634987</v>
      </c>
    </row>
    <row r="53" spans="1:12" x14ac:dyDescent="0.2">
      <c r="A53" t="s">
        <v>51</v>
      </c>
      <c r="B53" t="s">
        <v>173</v>
      </c>
      <c r="C53" s="1">
        <v>-274.25627328579401</v>
      </c>
      <c r="D53" s="1">
        <v>-339.59556621091298</v>
      </c>
      <c r="E53" s="1">
        <v>-324.12200550670099</v>
      </c>
      <c r="F53" s="1">
        <v>-436.01276934540806</v>
      </c>
      <c r="G53" s="1">
        <v>-596.81036918400901</v>
      </c>
      <c r="H53" s="1">
        <v>-678.08456842439091</v>
      </c>
      <c r="I53" s="1">
        <v>-643.60519645247507</v>
      </c>
      <c r="J53" s="1">
        <v>-491.69405936164105</v>
      </c>
      <c r="K53" s="1">
        <v>-395.38880563515397</v>
      </c>
      <c r="L53" s="1">
        <v>-399.25402171857399</v>
      </c>
    </row>
    <row r="54" spans="1:12" x14ac:dyDescent="0.2">
      <c r="A54" t="s">
        <v>54</v>
      </c>
      <c r="B54" t="s">
        <v>176</v>
      </c>
      <c r="C54" s="1">
        <v>-30494.301622754901</v>
      </c>
      <c r="D54" s="1">
        <v>-42185.187374487097</v>
      </c>
      <c r="E54" s="1">
        <v>-45166.854615138298</v>
      </c>
      <c r="F54" s="1">
        <v>-48440.048853052693</v>
      </c>
      <c r="G54" s="1">
        <v>-54631.994063842489</v>
      </c>
      <c r="H54" s="1">
        <v>-57571.779266299694</v>
      </c>
      <c r="I54" s="1">
        <v>-56867.556272841714</v>
      </c>
      <c r="J54" s="1">
        <v>-51647.928053153519</v>
      </c>
      <c r="K54" s="1">
        <v>-47196.033327129204</v>
      </c>
      <c r="L54" s="1">
        <v>-41390.501124367904</v>
      </c>
    </row>
    <row r="55" spans="1:12" x14ac:dyDescent="0.2">
      <c r="A55" t="s">
        <v>53</v>
      </c>
      <c r="B55" t="s">
        <v>175</v>
      </c>
      <c r="C55" s="1">
        <v>12499.647674228599</v>
      </c>
      <c r="D55" s="1">
        <v>14206.617895674803</v>
      </c>
      <c r="E55" s="1">
        <v>15538.428672269401</v>
      </c>
      <c r="F55" s="1">
        <v>15486.6756434241</v>
      </c>
      <c r="G55" s="1">
        <v>20139.770169998701</v>
      </c>
      <c r="H55" s="1">
        <v>24010.162336702</v>
      </c>
      <c r="I55" s="1">
        <v>24871.445867838098</v>
      </c>
      <c r="J55" s="1">
        <v>26373.389735934899</v>
      </c>
      <c r="K55" s="1">
        <v>25837.858240280199</v>
      </c>
      <c r="L55" s="1">
        <v>22403.3008871274</v>
      </c>
    </row>
    <row r="56" spans="1:12" x14ac:dyDescent="0.2">
      <c r="A56" t="s">
        <v>55</v>
      </c>
      <c r="B56" t="s">
        <v>177</v>
      </c>
      <c r="C56" s="1">
        <v>-970.84440328175697</v>
      </c>
      <c r="D56" s="1">
        <v>-1477.7447112276518</v>
      </c>
      <c r="E56" s="1">
        <v>-1410.1233424145071</v>
      </c>
      <c r="F56" s="1">
        <v>-1354.4611601824201</v>
      </c>
      <c r="G56" s="1">
        <v>-1110.4274371982581</v>
      </c>
      <c r="H56" s="1">
        <v>-1369.9350489809701</v>
      </c>
      <c r="I56" s="1">
        <v>-1414.7815758685551</v>
      </c>
      <c r="J56" s="1">
        <v>-1218.8918510382468</v>
      </c>
      <c r="K56" s="1">
        <v>-872.08978449138999</v>
      </c>
      <c r="L56" s="1">
        <v>-1194.1483977511498</v>
      </c>
    </row>
    <row r="57" spans="1:12" x14ac:dyDescent="0.2">
      <c r="A57" t="s">
        <v>56</v>
      </c>
      <c r="B57" t="s">
        <v>178</v>
      </c>
      <c r="C57" s="1">
        <v>603.32096553871997</v>
      </c>
      <c r="D57" s="1">
        <v>686.79084514121598</v>
      </c>
      <c r="E57" s="1">
        <v>631.43523711272894</v>
      </c>
      <c r="F57" s="1">
        <v>377.62337377000705</v>
      </c>
      <c r="G57" s="1">
        <v>-110.39109653019202</v>
      </c>
      <c r="H57" s="1">
        <v>-274.87070458614494</v>
      </c>
      <c r="I57" s="1">
        <v>-321.22785147999298</v>
      </c>
      <c r="J57" s="1">
        <v>-299.02739453079198</v>
      </c>
      <c r="K57" s="1">
        <v>-271.71493929468897</v>
      </c>
      <c r="L57" s="1">
        <v>-255.01384192100798</v>
      </c>
    </row>
    <row r="58" spans="1:12" x14ac:dyDescent="0.2">
      <c r="A58" t="s">
        <v>57</v>
      </c>
      <c r="B58" t="s">
        <v>179</v>
      </c>
      <c r="C58" s="1">
        <v>9.3696017409399008</v>
      </c>
      <c r="D58" s="1">
        <v>15.5612886083284</v>
      </c>
      <c r="E58" s="1">
        <v>17.506211343751403</v>
      </c>
      <c r="F58" s="1">
        <v>14.787419479367099</v>
      </c>
      <c r="G58" s="1">
        <v>9.8649294222216</v>
      </c>
      <c r="H58" s="1">
        <v>4.0525554735672991</v>
      </c>
      <c r="I58" s="1">
        <v>-1.1220139692872984</v>
      </c>
      <c r="J58" s="1">
        <v>5.5397862799595003</v>
      </c>
      <c r="K58" s="1">
        <v>20.267891160775498</v>
      </c>
      <c r="L58" s="1">
        <v>26.366796690969704</v>
      </c>
    </row>
    <row r="59" spans="1:12" x14ac:dyDescent="0.2">
      <c r="A59" t="s">
        <v>58</v>
      </c>
      <c r="B59" t="s">
        <v>180</v>
      </c>
      <c r="C59" s="1">
        <v>317.28300798230998</v>
      </c>
      <c r="D59" s="1">
        <v>563.52612968453013</v>
      </c>
      <c r="E59" s="1">
        <v>843.78379161080989</v>
      </c>
      <c r="F59" s="1">
        <v>888.41873961815986</v>
      </c>
      <c r="G59" s="1">
        <v>621.27662825138009</v>
      </c>
      <c r="H59" s="1">
        <v>370.00980447367988</v>
      </c>
      <c r="I59" s="1">
        <v>478.19595536004999</v>
      </c>
      <c r="J59" s="1">
        <v>944.6149382215599</v>
      </c>
      <c r="K59" s="1">
        <v>1352.2847832050402</v>
      </c>
      <c r="L59" s="1">
        <v>1435.4915770719999</v>
      </c>
    </row>
    <row r="60" spans="1:12" x14ac:dyDescent="0.2">
      <c r="A60" t="s">
        <v>17</v>
      </c>
      <c r="B60" t="s">
        <v>139</v>
      </c>
      <c r="C60" s="1">
        <v>-845.26721012308803</v>
      </c>
      <c r="D60" s="1">
        <v>-1056.5603314775499</v>
      </c>
      <c r="E60" s="1">
        <v>-1196.2217072176629</v>
      </c>
      <c r="F60" s="1">
        <v>-1238.165912545762</v>
      </c>
      <c r="G60" s="1">
        <v>-1427.3433018105352</v>
      </c>
      <c r="H60" s="1">
        <v>-1409.1904170842668</v>
      </c>
      <c r="I60" s="1">
        <v>-1333.38317609624</v>
      </c>
      <c r="J60" s="1">
        <v>-1226.557430281955</v>
      </c>
      <c r="K60" s="1">
        <v>-929.24734495079804</v>
      </c>
      <c r="L60" s="1">
        <v>-445.99125636389999</v>
      </c>
    </row>
    <row r="61" spans="1:12" x14ac:dyDescent="0.2">
      <c r="A61" t="s">
        <v>59</v>
      </c>
      <c r="B61" t="s">
        <v>181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</row>
    <row r="62" spans="1:12" x14ac:dyDescent="0.2">
      <c r="A62" t="s">
        <v>87</v>
      </c>
      <c r="B62" t="s">
        <v>209</v>
      </c>
      <c r="C62" s="1">
        <v>2.37829789392288</v>
      </c>
      <c r="D62" s="1">
        <v>4.9657498304793499</v>
      </c>
      <c r="E62" s="1">
        <v>4.4352612912010798</v>
      </c>
      <c r="F62" s="1">
        <v>4.2191274971323303</v>
      </c>
      <c r="G62" s="1">
        <v>2.3354275769176098</v>
      </c>
      <c r="H62" s="1">
        <v>1.1434176380564001</v>
      </c>
      <c r="I62" s="1">
        <v>0.42582867016926018</v>
      </c>
      <c r="J62" s="1">
        <v>0.69681496973789003</v>
      </c>
      <c r="K62" s="1">
        <v>2.4500453025548001</v>
      </c>
      <c r="L62" s="1">
        <v>3.1127857043465896</v>
      </c>
    </row>
    <row r="63" spans="1:12" x14ac:dyDescent="0.2">
      <c r="A63" t="s">
        <v>60</v>
      </c>
      <c r="B63" t="s">
        <v>182</v>
      </c>
      <c r="C63" s="1">
        <v>464.33354749931198</v>
      </c>
      <c r="D63" s="1">
        <v>615.47856991900801</v>
      </c>
      <c r="E63" s="1">
        <v>663.14792952925598</v>
      </c>
      <c r="F63" s="1">
        <v>687.83006966312291</v>
      </c>
      <c r="G63" s="1">
        <v>646.29108341522908</v>
      </c>
      <c r="H63" s="1">
        <v>584.27692724681799</v>
      </c>
      <c r="I63" s="1">
        <v>607.06932454717196</v>
      </c>
      <c r="J63" s="1">
        <v>566.84630615156107</v>
      </c>
      <c r="K63" s="1">
        <v>487.21978414260195</v>
      </c>
      <c r="L63" s="1">
        <v>317.78371660981196</v>
      </c>
    </row>
    <row r="64" spans="1:12" x14ac:dyDescent="0.2">
      <c r="A64" t="s">
        <v>88</v>
      </c>
      <c r="B64" t="s">
        <v>210</v>
      </c>
      <c r="C64" s="1">
        <v>1.12801293619106</v>
      </c>
      <c r="D64" s="1">
        <v>1.2031066338654401</v>
      </c>
      <c r="E64" s="1">
        <v>0.71594747465567987</v>
      </c>
      <c r="F64" s="1">
        <v>0.55313905674363006</v>
      </c>
      <c r="G64" s="1">
        <v>0.66124192308406993</v>
      </c>
      <c r="H64" s="1">
        <v>9.1904299588809968E-2</v>
      </c>
      <c r="I64" s="1">
        <v>-0.85523009830166108</v>
      </c>
      <c r="J64" s="1">
        <v>9.2951241536469942E-2</v>
      </c>
      <c r="K64" s="1">
        <v>1.03887919478833</v>
      </c>
      <c r="L64" s="1">
        <v>0.90103236885902005</v>
      </c>
    </row>
    <row r="65" spans="1:12" x14ac:dyDescent="0.2">
      <c r="A65" t="s">
        <v>101</v>
      </c>
      <c r="B65" t="s">
        <v>223</v>
      </c>
      <c r="C65" s="1">
        <v>-647.22072287563992</v>
      </c>
      <c r="D65" s="1">
        <v>-1652.3689714203101</v>
      </c>
      <c r="E65" s="1">
        <v>-2564.7122986916502</v>
      </c>
      <c r="F65" s="1">
        <v>-2764.7471700380902</v>
      </c>
      <c r="G65" s="1">
        <v>-2349.6440774681805</v>
      </c>
      <c r="H65" s="1">
        <v>-1855.4990747438299</v>
      </c>
      <c r="I65" s="1">
        <v>-1735.5727414871501</v>
      </c>
      <c r="J65" s="1">
        <v>-1934.5657823365002</v>
      </c>
      <c r="K65" s="1">
        <v>-2539.8468804661397</v>
      </c>
      <c r="L65" s="1">
        <v>-2661.7823664881698</v>
      </c>
    </row>
    <row r="66" spans="1:12" x14ac:dyDescent="0.2">
      <c r="A66" t="s">
        <v>90</v>
      </c>
      <c r="B66" t="s">
        <v>212</v>
      </c>
      <c r="C66" s="1">
        <v>0</v>
      </c>
      <c r="D66" s="1">
        <v>-2.6758774999999999E-2</v>
      </c>
      <c r="E66" s="1">
        <v>0.21065943307327101</v>
      </c>
      <c r="F66" s="1">
        <v>0.21065943307327101</v>
      </c>
      <c r="G66" s="1">
        <v>0.21065943307327101</v>
      </c>
      <c r="H66" s="1">
        <v>0.21065943307327101</v>
      </c>
      <c r="I66" s="1">
        <v>0.13152003038218102</v>
      </c>
      <c r="J66" s="1">
        <v>5.2380627691090503E-2</v>
      </c>
      <c r="K66" s="1">
        <v>-5.3517583000000001E-2</v>
      </c>
      <c r="L66" s="1">
        <v>-8.0276456999999996E-2</v>
      </c>
    </row>
    <row r="67" spans="1:12" x14ac:dyDescent="0.2">
      <c r="A67" t="s">
        <v>61</v>
      </c>
      <c r="B67" t="s">
        <v>183</v>
      </c>
      <c r="C67" s="1">
        <v>1322.0304217549001</v>
      </c>
      <c r="D67" s="1">
        <v>1362.4821304375</v>
      </c>
      <c r="E67" s="1">
        <v>1625.1436138936706</v>
      </c>
      <c r="F67" s="1">
        <v>1558.2673082769197</v>
      </c>
      <c r="G67" s="1">
        <v>2078.5614845856298</v>
      </c>
      <c r="H67" s="1">
        <v>2123.9523327126399</v>
      </c>
      <c r="I67" s="1">
        <v>2708.0085759270696</v>
      </c>
      <c r="J67" s="1">
        <v>3845.4603989576008</v>
      </c>
      <c r="K67" s="1">
        <v>4794.0006977806997</v>
      </c>
      <c r="L67" s="1">
        <v>4856.4199484720002</v>
      </c>
    </row>
    <row r="68" spans="1:12" x14ac:dyDescent="0.2">
      <c r="A68" t="s">
        <v>63</v>
      </c>
      <c r="B68" t="s">
        <v>185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</row>
    <row r="69" spans="1:12" x14ac:dyDescent="0.2">
      <c r="A69" t="s">
        <v>69</v>
      </c>
      <c r="B69" t="s">
        <v>191</v>
      </c>
      <c r="C69" s="1">
        <v>-841.83291298980112</v>
      </c>
      <c r="D69" s="1">
        <v>-1719.4283199124984</v>
      </c>
      <c r="E69" s="1">
        <v>-6588.3922520915039</v>
      </c>
      <c r="F69" s="1">
        <v>-9591.4181082448995</v>
      </c>
      <c r="G69" s="1">
        <v>-14223.153790232001</v>
      </c>
      <c r="H69" s="1">
        <v>-13921.181011471199</v>
      </c>
      <c r="I69" s="1">
        <v>-9970.4349320388028</v>
      </c>
      <c r="J69" s="1">
        <v>-1848.9234485893976</v>
      </c>
      <c r="K69" s="1">
        <v>612.93517905579938</v>
      </c>
      <c r="L69" s="1">
        <v>-3529.3076974623036</v>
      </c>
    </row>
    <row r="70" spans="1:12" x14ac:dyDescent="0.2">
      <c r="A70" t="s">
        <v>64</v>
      </c>
      <c r="B70" t="s">
        <v>186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</row>
    <row r="71" spans="1:12" x14ac:dyDescent="0.2">
      <c r="A71" t="s">
        <v>72</v>
      </c>
      <c r="B71" t="s">
        <v>194</v>
      </c>
      <c r="C71" s="1">
        <v>-4841.4519490301009</v>
      </c>
      <c r="D71" s="1">
        <v>-5179.4629018289015</v>
      </c>
      <c r="E71" s="1">
        <v>-2571.7093595550978</v>
      </c>
      <c r="F71" s="1">
        <v>-4385.6986565878033</v>
      </c>
      <c r="G71" s="1">
        <v>-9876.1924544435969</v>
      </c>
      <c r="H71" s="1">
        <v>-9784.7191237258994</v>
      </c>
      <c r="I71" s="1">
        <v>-7080.0092249148984</v>
      </c>
      <c r="J71" s="1">
        <v>-5303.642805765503</v>
      </c>
      <c r="K71" s="1">
        <v>-4572.2908515144009</v>
      </c>
      <c r="L71" s="1">
        <v>-1045.3793091711996</v>
      </c>
    </row>
    <row r="72" spans="1:12" x14ac:dyDescent="0.2">
      <c r="A72" t="s">
        <v>71</v>
      </c>
      <c r="B72" t="s">
        <v>193</v>
      </c>
      <c r="C72" s="1">
        <v>2918.4584901982998</v>
      </c>
      <c r="D72" s="1">
        <v>2427.8755545318691</v>
      </c>
      <c r="E72" s="1">
        <v>1596.8866687599093</v>
      </c>
      <c r="F72" s="1">
        <v>1321.8709680310712</v>
      </c>
      <c r="G72" s="1">
        <v>1619.4168272540992</v>
      </c>
      <c r="H72" s="1">
        <v>1865.115073809</v>
      </c>
      <c r="I72" s="1">
        <v>2632.7004070399998</v>
      </c>
      <c r="J72" s="1">
        <v>3270.3981453176002</v>
      </c>
      <c r="K72" s="1">
        <v>2148.3600027093999</v>
      </c>
      <c r="L72" s="1">
        <v>-1220.4642160612002</v>
      </c>
    </row>
    <row r="73" spans="1:12" x14ac:dyDescent="0.2">
      <c r="A73" t="s">
        <v>66</v>
      </c>
      <c r="B73" t="s">
        <v>188</v>
      </c>
      <c r="C73" s="1">
        <v>15.8912211519491</v>
      </c>
      <c r="D73" s="1">
        <v>17.738632805102903</v>
      </c>
      <c r="E73" s="1">
        <v>14.680486547730595</v>
      </c>
      <c r="F73" s="1">
        <v>9.1294728027465979</v>
      </c>
      <c r="G73" s="1">
        <v>30.754460308547099</v>
      </c>
      <c r="H73" s="1">
        <v>20.231161634825902</v>
      </c>
      <c r="I73" s="1">
        <v>14.382792222116102</v>
      </c>
      <c r="J73" s="1">
        <v>8.7133194089722039</v>
      </c>
      <c r="K73" s="1">
        <v>35.526896321755899</v>
      </c>
      <c r="L73" s="1">
        <v>69.351547232076598</v>
      </c>
    </row>
    <row r="74" spans="1:12" x14ac:dyDescent="0.2">
      <c r="A74" t="s">
        <v>65</v>
      </c>
      <c r="B74" t="s">
        <v>187</v>
      </c>
      <c r="C74" s="1">
        <v>16.800186366855002</v>
      </c>
      <c r="D74" s="1">
        <v>37.730512937683201</v>
      </c>
      <c r="E74" s="1">
        <v>51.171617764544095</v>
      </c>
      <c r="F74" s="1">
        <v>45.506785159829704</v>
      </c>
      <c r="G74" s="1">
        <v>43.081261991063101</v>
      </c>
      <c r="H74" s="1">
        <v>20.915592458821401</v>
      </c>
      <c r="I74" s="1">
        <v>22.316393201457302</v>
      </c>
      <c r="J74" s="1">
        <v>31.132709307382598</v>
      </c>
      <c r="K74" s="1">
        <v>64.790972724252001</v>
      </c>
      <c r="L74" s="1">
        <v>74.77978802117569</v>
      </c>
    </row>
    <row r="75" spans="1:12" x14ac:dyDescent="0.2">
      <c r="A75" t="s">
        <v>67</v>
      </c>
      <c r="B75" t="s">
        <v>189</v>
      </c>
      <c r="C75" s="1">
        <v>-48.917885810206599</v>
      </c>
      <c r="D75" s="1">
        <v>-56.935762125874206</v>
      </c>
      <c r="E75" s="1">
        <v>-61.5046715455656</v>
      </c>
      <c r="F75" s="1">
        <v>-64.603543851067997</v>
      </c>
      <c r="G75" s="1">
        <v>-64.859630540530389</v>
      </c>
      <c r="H75" s="1">
        <v>-66.282745757816485</v>
      </c>
      <c r="I75" s="1">
        <v>-70.67768121568119</v>
      </c>
      <c r="J75" s="1">
        <v>-68.603781643832491</v>
      </c>
      <c r="K75" s="1">
        <v>-60.350050327420306</v>
      </c>
      <c r="L75" s="1">
        <v>-55.608229468441891</v>
      </c>
    </row>
    <row r="76" spans="1:12" x14ac:dyDescent="0.2">
      <c r="A76" t="s">
        <v>62</v>
      </c>
      <c r="B76" t="s">
        <v>184</v>
      </c>
      <c r="C76" s="1">
        <v>4049.0973646255702</v>
      </c>
      <c r="D76" s="1">
        <v>5062.0349393187998</v>
      </c>
      <c r="E76" s="1">
        <v>5874.4002662674011</v>
      </c>
      <c r="F76" s="1">
        <v>5884.3491866619988</v>
      </c>
      <c r="G76" s="1">
        <v>5102.0879965100003</v>
      </c>
      <c r="H76" s="1">
        <v>4432.5897190423002</v>
      </c>
      <c r="I76" s="1">
        <v>5022.3332196622014</v>
      </c>
      <c r="J76" s="1">
        <v>6382.0766176359011</v>
      </c>
      <c r="K76" s="1">
        <v>7667.1367344084993</v>
      </c>
      <c r="L76" s="1">
        <v>7220.0328886268017</v>
      </c>
    </row>
    <row r="77" spans="1:12" x14ac:dyDescent="0.2">
      <c r="A77" t="s">
        <v>68</v>
      </c>
      <c r="B77" t="s">
        <v>190</v>
      </c>
      <c r="C77" s="1">
        <v>25.0737288626589</v>
      </c>
      <c r="D77" s="1">
        <v>36.763225251837902</v>
      </c>
      <c r="E77" s="1">
        <v>37.836244015147798</v>
      </c>
      <c r="F77" s="1">
        <v>34.645742973608101</v>
      </c>
      <c r="G77" s="1">
        <v>18.6878463219083</v>
      </c>
      <c r="H77" s="1">
        <v>10.551347831644302</v>
      </c>
      <c r="I77" s="1">
        <v>11.422484837351199</v>
      </c>
      <c r="J77" s="1">
        <v>18.659221050671601</v>
      </c>
      <c r="K77" s="1">
        <v>20.364605742291502</v>
      </c>
      <c r="L77" s="1">
        <v>13.948829103910498</v>
      </c>
    </row>
    <row r="78" spans="1:12" x14ac:dyDescent="0.2">
      <c r="A78" t="s">
        <v>73</v>
      </c>
      <c r="B78" t="s">
        <v>195</v>
      </c>
      <c r="C78" s="1">
        <v>107.92598972098602</v>
      </c>
      <c r="D78" s="1">
        <v>358.69966473493002</v>
      </c>
      <c r="E78" s="1">
        <v>330.97983361840011</v>
      </c>
      <c r="F78" s="1">
        <v>311.21327648820011</v>
      </c>
      <c r="G78" s="1">
        <v>243.74059732019191</v>
      </c>
      <c r="H78" s="1">
        <v>261.95665632262205</v>
      </c>
      <c r="I78" s="1">
        <v>307.91090817338102</v>
      </c>
      <c r="J78" s="1">
        <v>653.11399684876005</v>
      </c>
      <c r="K78" s="1">
        <v>1294.63222160444</v>
      </c>
      <c r="L78" s="1">
        <v>1667.2723828388898</v>
      </c>
    </row>
    <row r="79" spans="1:12" x14ac:dyDescent="0.2">
      <c r="A79" t="s">
        <v>76</v>
      </c>
      <c r="B79" t="s">
        <v>198</v>
      </c>
      <c r="C79" s="1">
        <v>3689.4726108379991</v>
      </c>
      <c r="D79" s="1">
        <v>4568.8770746601986</v>
      </c>
      <c r="E79" s="1">
        <v>4458.4177811427999</v>
      </c>
      <c r="F79" s="1">
        <v>2733.4968196822992</v>
      </c>
      <c r="G79" s="1">
        <v>1198.7310590714005</v>
      </c>
      <c r="H79" s="1">
        <v>-1549.649595031</v>
      </c>
      <c r="I79" s="1">
        <v>-630.88006817029964</v>
      </c>
      <c r="J79" s="1">
        <v>-1631.3961139472995</v>
      </c>
      <c r="K79" s="1">
        <v>-342.12752521370021</v>
      </c>
      <c r="L79" s="1">
        <v>-551.87420772470068</v>
      </c>
    </row>
    <row r="80" spans="1:12" x14ac:dyDescent="0.2">
      <c r="A80" t="s">
        <v>75</v>
      </c>
      <c r="B80" t="s">
        <v>197</v>
      </c>
      <c r="C80" s="1">
        <v>2898.0194164150298</v>
      </c>
      <c r="D80" s="1">
        <v>4042.7538041503103</v>
      </c>
      <c r="E80" s="1">
        <v>4643.8962355609001</v>
      </c>
      <c r="F80" s="1">
        <v>4158.1904527838597</v>
      </c>
      <c r="G80" s="1">
        <v>2033.1696004396699</v>
      </c>
      <c r="H80" s="1">
        <v>1295.9471326814498</v>
      </c>
      <c r="I80" s="1">
        <v>1682.0132172476201</v>
      </c>
      <c r="J80" s="1">
        <v>2040.9252914092399</v>
      </c>
      <c r="K80" s="1">
        <v>1766.4837954680302</v>
      </c>
      <c r="L80" s="1">
        <v>1184.44461717896</v>
      </c>
    </row>
    <row r="81" spans="1:12" x14ac:dyDescent="0.2">
      <c r="A81" t="s">
        <v>74</v>
      </c>
      <c r="B81" t="s">
        <v>196</v>
      </c>
      <c r="C81" s="1">
        <v>2348.3763540366199</v>
      </c>
      <c r="D81" s="1">
        <v>2726.1944134187797</v>
      </c>
      <c r="E81" s="1">
        <v>2929.9441529393398</v>
      </c>
      <c r="F81" s="1">
        <v>3031.4987882461201</v>
      </c>
      <c r="G81" s="1">
        <v>3131.1040131130903</v>
      </c>
      <c r="H81" s="1">
        <v>3212.6674529649799</v>
      </c>
      <c r="I81" s="1">
        <v>3297.8666526448596</v>
      </c>
      <c r="J81" s="1">
        <v>3402.3034510511598</v>
      </c>
      <c r="K81" s="1">
        <v>3418.88972387476</v>
      </c>
      <c r="L81" s="1">
        <v>3238.1297548078101</v>
      </c>
    </row>
    <row r="82" spans="1:12" x14ac:dyDescent="0.2">
      <c r="A82" t="s">
        <v>77</v>
      </c>
      <c r="B82" t="s">
        <v>199</v>
      </c>
      <c r="C82" s="1">
        <v>-5.6162984021975983</v>
      </c>
      <c r="D82" s="1">
        <v>-6.4258075968444999</v>
      </c>
      <c r="E82" s="1">
        <v>-0.53730163954660171</v>
      </c>
      <c r="F82" s="1">
        <v>2.8095417780758005</v>
      </c>
      <c r="G82" s="1">
        <v>0.24337984512080268</v>
      </c>
      <c r="H82" s="1">
        <v>-3.0209487075719004</v>
      </c>
      <c r="I82" s="1">
        <v>-10.847821072927601</v>
      </c>
      <c r="J82" s="1">
        <v>-13.613216297645602</v>
      </c>
      <c r="K82" s="1">
        <v>-10.210818171795999</v>
      </c>
      <c r="L82" s="1">
        <v>-4.0131455205233983</v>
      </c>
    </row>
    <row r="83" spans="1:12" x14ac:dyDescent="0.2">
      <c r="A83" t="s">
        <v>78</v>
      </c>
      <c r="B83" t="s">
        <v>200</v>
      </c>
      <c r="C83" s="1">
        <v>-1988.9031096307504</v>
      </c>
      <c r="D83" s="1">
        <v>-2500.5401298952097</v>
      </c>
      <c r="E83" s="1">
        <v>-2970.2955935248301</v>
      </c>
      <c r="F83" s="1">
        <v>-3935.9397624147996</v>
      </c>
      <c r="G83" s="1">
        <v>-4259.0153324309504</v>
      </c>
      <c r="H83" s="1">
        <v>-2677.0443659314997</v>
      </c>
      <c r="I83" s="1">
        <v>-878.3454796761398</v>
      </c>
      <c r="J83" s="1">
        <v>-41.172489577759734</v>
      </c>
      <c r="K83" s="1">
        <v>-2180.5650704315594</v>
      </c>
      <c r="L83" s="1">
        <v>-7614.6137818151601</v>
      </c>
    </row>
    <row r="84" spans="1:12" x14ac:dyDescent="0.2">
      <c r="A84" t="s">
        <v>80</v>
      </c>
      <c r="B84" t="s">
        <v>202</v>
      </c>
      <c r="C84" s="1">
        <v>2727.3830642685903</v>
      </c>
      <c r="D84" s="1">
        <v>3418.6467176883298</v>
      </c>
      <c r="E84" s="1">
        <v>3680.1160922511599</v>
      </c>
      <c r="F84" s="1">
        <v>3592.9640814940299</v>
      </c>
      <c r="G84" s="1">
        <v>3350.3680802957797</v>
      </c>
      <c r="H84" s="1">
        <v>3193.9771224422402</v>
      </c>
      <c r="I84" s="1">
        <v>3177.5752686934502</v>
      </c>
      <c r="J84" s="1">
        <v>2938.9727736483696</v>
      </c>
      <c r="K84" s="1">
        <v>2239.7951987631</v>
      </c>
      <c r="L84" s="1">
        <v>1441.90976079355</v>
      </c>
    </row>
    <row r="85" spans="1:12" x14ac:dyDescent="0.2">
      <c r="A85" t="s">
        <v>82</v>
      </c>
      <c r="B85" t="s">
        <v>204</v>
      </c>
      <c r="C85" s="1">
        <v>0.40422555612997257</v>
      </c>
      <c r="D85" s="1">
        <v>54.247393089355057</v>
      </c>
      <c r="E85" s="1">
        <v>115.76971727974001</v>
      </c>
      <c r="F85" s="1">
        <v>150.369065351676</v>
      </c>
      <c r="G85" s="1">
        <v>203.31092461424998</v>
      </c>
      <c r="H85" s="1">
        <v>319.58772464280503</v>
      </c>
      <c r="I85" s="1">
        <v>446.08254272697502</v>
      </c>
      <c r="J85" s="1">
        <v>588.94639236671003</v>
      </c>
      <c r="K85" s="1">
        <v>630.52190335979992</v>
      </c>
      <c r="L85" s="1">
        <v>569.75839835151987</v>
      </c>
    </row>
    <row r="86" spans="1:12" x14ac:dyDescent="0.2">
      <c r="A86" t="s">
        <v>83</v>
      </c>
      <c r="B86" t="s">
        <v>205</v>
      </c>
      <c r="C86" s="1">
        <v>2414.5426678724398</v>
      </c>
      <c r="D86" s="1">
        <v>3071.7458511917011</v>
      </c>
      <c r="E86" s="1">
        <v>3067.8116569556005</v>
      </c>
      <c r="F86" s="1">
        <v>2781.0443446550998</v>
      </c>
      <c r="G86" s="1">
        <v>3136.2591255534007</v>
      </c>
      <c r="H86" s="1">
        <v>3585.3363283690996</v>
      </c>
      <c r="I86" s="1">
        <v>4091.572234679199</v>
      </c>
      <c r="J86" s="1">
        <v>6701.9150017867996</v>
      </c>
      <c r="K86" s="1">
        <v>8991.7006174138987</v>
      </c>
      <c r="L86" s="1">
        <v>9396.2907181968003</v>
      </c>
    </row>
    <row r="87" spans="1:12" x14ac:dyDescent="0.2">
      <c r="A87" t="s">
        <v>79</v>
      </c>
      <c r="B87" t="s">
        <v>201</v>
      </c>
      <c r="C87" s="1">
        <v>78.916405152741802</v>
      </c>
      <c r="D87" s="1">
        <v>119.02231934349798</v>
      </c>
      <c r="E87" s="1">
        <v>123.908133974024</v>
      </c>
      <c r="F87" s="1">
        <v>118.179428009734</v>
      </c>
      <c r="G87" s="1">
        <v>103.86058336530701</v>
      </c>
      <c r="H87" s="1">
        <v>99.308479419536994</v>
      </c>
      <c r="I87" s="1">
        <v>145.38047656767901</v>
      </c>
      <c r="J87" s="1">
        <v>160.64351237731</v>
      </c>
      <c r="K87" s="1">
        <v>120.92839859874398</v>
      </c>
      <c r="L87" s="1">
        <v>101.88279899072901</v>
      </c>
    </row>
    <row r="88" spans="1:12" x14ac:dyDescent="0.2">
      <c r="A88" t="s">
        <v>81</v>
      </c>
      <c r="B88" t="s">
        <v>203</v>
      </c>
      <c r="C88" s="1">
        <v>5971.7609581075594</v>
      </c>
      <c r="D88" s="1">
        <v>7368.1287966322006</v>
      </c>
      <c r="E88" s="1">
        <v>7609.6829809956007</v>
      </c>
      <c r="F88" s="1">
        <v>7152.0214648260999</v>
      </c>
      <c r="G88" s="1">
        <v>6924.8893366514994</v>
      </c>
      <c r="H88" s="1">
        <v>6685.7769459346991</v>
      </c>
      <c r="I88" s="1">
        <v>7016.8375587177006</v>
      </c>
      <c r="J88" s="1">
        <v>7495.7981478687007</v>
      </c>
      <c r="K88" s="1">
        <v>7482.7936023928005</v>
      </c>
      <c r="L88" s="1">
        <v>6923.3748294441993</v>
      </c>
    </row>
    <row r="89" spans="1:12" x14ac:dyDescent="0.2">
      <c r="A89" t="s">
        <v>84</v>
      </c>
      <c r="B89" t="s">
        <v>206</v>
      </c>
      <c r="C89" s="1">
        <v>588.40632509653801</v>
      </c>
      <c r="D89" s="1">
        <v>771.87975098471793</v>
      </c>
      <c r="E89" s="1">
        <v>589.68772284027398</v>
      </c>
      <c r="F89" s="1">
        <v>483.01020014516098</v>
      </c>
      <c r="G89" s="1">
        <v>375.47824307904597</v>
      </c>
      <c r="H89" s="1">
        <v>372.36775828217202</v>
      </c>
      <c r="I89" s="1">
        <v>395.03146471927005</v>
      </c>
      <c r="J89" s="1">
        <v>354.66569077792997</v>
      </c>
      <c r="K89" s="1">
        <v>181.76086940064098</v>
      </c>
      <c r="L89" s="1">
        <v>86.175184278597044</v>
      </c>
    </row>
    <row r="90" spans="1:12" x14ac:dyDescent="0.2">
      <c r="A90" t="s">
        <v>39</v>
      </c>
      <c r="B90" t="s">
        <v>161</v>
      </c>
      <c r="C90" s="1">
        <v>-0.30397466395346406</v>
      </c>
      <c r="D90" s="1">
        <v>-0.46831622546740792</v>
      </c>
      <c r="E90" s="1">
        <v>-0.68194454169276808</v>
      </c>
      <c r="F90" s="1">
        <v>-1.1077141366940479</v>
      </c>
      <c r="G90" s="1">
        <v>-0.92099404158791798</v>
      </c>
      <c r="H90" s="1">
        <v>5.7739607395759895E-2</v>
      </c>
      <c r="I90" s="1">
        <v>0.53223656502507022</v>
      </c>
      <c r="J90" s="1">
        <v>1.3012660474904401</v>
      </c>
      <c r="K90" s="1">
        <v>5.9344416020795299</v>
      </c>
      <c r="L90" s="1">
        <v>7.2564004575567012</v>
      </c>
    </row>
    <row r="91" spans="1:12" x14ac:dyDescent="0.2">
      <c r="A91" t="s">
        <v>85</v>
      </c>
      <c r="B91" t="s">
        <v>207</v>
      </c>
      <c r="C91" s="1">
        <v>10.130551956715799</v>
      </c>
      <c r="D91" s="1">
        <v>19.894756844545501</v>
      </c>
      <c r="E91" s="1">
        <v>12.965389596707</v>
      </c>
      <c r="F91" s="1">
        <v>11.0606747198728</v>
      </c>
      <c r="G91" s="1">
        <v>7.0918094256985995</v>
      </c>
      <c r="H91" s="1">
        <v>17.1968841273594</v>
      </c>
      <c r="I91" s="1">
        <v>22.530912603310501</v>
      </c>
      <c r="J91" s="1">
        <v>49.197095513410595</v>
      </c>
      <c r="K91" s="1">
        <v>56.557223603301004</v>
      </c>
      <c r="L91" s="1">
        <v>56.319832684955799</v>
      </c>
    </row>
    <row r="92" spans="1:12" x14ac:dyDescent="0.2">
      <c r="A92" t="s">
        <v>92</v>
      </c>
      <c r="B92" t="s">
        <v>214</v>
      </c>
      <c r="C92" s="1">
        <v>2888.0818723774</v>
      </c>
      <c r="D92" s="1">
        <v>3533.2413028091901</v>
      </c>
      <c r="E92" s="1">
        <v>3069.5218320077097</v>
      </c>
      <c r="F92" s="1">
        <v>1066.6046108275502</v>
      </c>
      <c r="G92" s="1">
        <v>-839.41565974265791</v>
      </c>
      <c r="H92" s="1">
        <v>-1083.713723852896</v>
      </c>
      <c r="I92" s="1">
        <v>-1016.639119815537</v>
      </c>
      <c r="J92" s="1">
        <v>-1060.807134790366</v>
      </c>
      <c r="K92" s="1">
        <v>-1042.1789758835771</v>
      </c>
      <c r="L92" s="1">
        <v>-985.995098690232</v>
      </c>
    </row>
    <row r="93" spans="1:12" x14ac:dyDescent="0.2">
      <c r="A93" t="s">
        <v>102</v>
      </c>
      <c r="B93" t="s">
        <v>224</v>
      </c>
      <c r="C93" s="1">
        <v>-248.13458747022278</v>
      </c>
      <c r="D93" s="1">
        <v>-335.95957549652559</v>
      </c>
      <c r="E93" s="1">
        <v>-357.51719760536122</v>
      </c>
      <c r="F93" s="1">
        <v>-392.52188706649281</v>
      </c>
      <c r="G93" s="1">
        <v>-441.01839663998106</v>
      </c>
      <c r="H93" s="1">
        <v>-464.43418208104822</v>
      </c>
      <c r="I93" s="1">
        <v>-447.74887169570547</v>
      </c>
      <c r="J93" s="1">
        <v>-449.64729050016274</v>
      </c>
      <c r="K93" s="1">
        <v>-475.5089384257833</v>
      </c>
      <c r="L93" s="1">
        <v>-482.93250420019621</v>
      </c>
    </row>
    <row r="94" spans="1:12" x14ac:dyDescent="0.2">
      <c r="A94" t="s">
        <v>93</v>
      </c>
      <c r="B94" t="s">
        <v>215</v>
      </c>
      <c r="C94" s="1">
        <v>5328.0672827274102</v>
      </c>
      <c r="D94" s="1">
        <v>6034.00296831379</v>
      </c>
      <c r="E94" s="1">
        <v>6075.8676232123298</v>
      </c>
      <c r="F94" s="1">
        <v>5577.0854704274607</v>
      </c>
      <c r="G94" s="1">
        <v>5079.19594437452</v>
      </c>
      <c r="H94" s="1">
        <v>4552.1977330538393</v>
      </c>
      <c r="I94" s="1">
        <v>4655.7956120464405</v>
      </c>
      <c r="J94" s="1">
        <v>4934.7396834138999</v>
      </c>
      <c r="K94" s="1">
        <v>5060.0829582904498</v>
      </c>
      <c r="L94" s="1">
        <v>4804.2825956303896</v>
      </c>
    </row>
    <row r="95" spans="1:12" x14ac:dyDescent="0.2">
      <c r="A95" t="s">
        <v>96</v>
      </c>
      <c r="B95" t="s">
        <v>218</v>
      </c>
      <c r="C95" s="1">
        <v>-26.933647445564368</v>
      </c>
      <c r="D95" s="1">
        <v>-39.0440910321134</v>
      </c>
      <c r="E95" s="1">
        <v>-31.681679463350001</v>
      </c>
      <c r="F95" s="1">
        <v>-27.960173351973101</v>
      </c>
      <c r="G95" s="1">
        <v>-42.967885146676402</v>
      </c>
      <c r="H95" s="1">
        <v>-55.374790391572787</v>
      </c>
      <c r="I95" s="1">
        <v>-58.947067212452396</v>
      </c>
      <c r="J95" s="1">
        <v>-49.669717844231101</v>
      </c>
      <c r="K95" s="1">
        <v>-45.688132810189003</v>
      </c>
      <c r="L95" s="1">
        <v>-42.037516631122394</v>
      </c>
    </row>
    <row r="96" spans="1:12" x14ac:dyDescent="0.2">
      <c r="A96" t="s">
        <v>98</v>
      </c>
      <c r="B96" t="s">
        <v>220</v>
      </c>
      <c r="C96" s="1">
        <v>934.01452898179014</v>
      </c>
      <c r="D96" s="1">
        <v>1471.5936049137099</v>
      </c>
      <c r="E96" s="1">
        <v>1647.47649643042</v>
      </c>
      <c r="F96" s="1">
        <v>1440.4124679956101</v>
      </c>
      <c r="G96" s="1">
        <v>1066.7672880221701</v>
      </c>
      <c r="H96" s="1">
        <v>847.15153509768004</v>
      </c>
      <c r="I96" s="1">
        <v>745.31677082142005</v>
      </c>
      <c r="J96" s="1">
        <v>1105.0528108789899</v>
      </c>
      <c r="K96" s="1">
        <v>1711.6520606598901</v>
      </c>
      <c r="L96" s="1">
        <v>1765.1286649846202</v>
      </c>
    </row>
    <row r="97" spans="1:12" x14ac:dyDescent="0.2">
      <c r="A97" t="s">
        <v>95</v>
      </c>
      <c r="B97" t="s">
        <v>217</v>
      </c>
      <c r="C97" s="1">
        <v>1231.3201555383203</v>
      </c>
      <c r="D97" s="1">
        <v>892.64702507219999</v>
      </c>
      <c r="E97" s="1">
        <v>1508.90693002633</v>
      </c>
      <c r="F97" s="1">
        <v>1152.84921560666</v>
      </c>
      <c r="G97" s="1">
        <v>1338.0180694152698</v>
      </c>
      <c r="H97" s="1">
        <v>978.26525992777033</v>
      </c>
      <c r="I97" s="1">
        <v>1350.1566181840199</v>
      </c>
      <c r="J97" s="1">
        <v>809.93265064167008</v>
      </c>
      <c r="K97" s="1">
        <v>-1065.4079490243303</v>
      </c>
      <c r="L97" s="1">
        <v>-2539.3782707827404</v>
      </c>
    </row>
    <row r="98" spans="1:12" x14ac:dyDescent="0.2">
      <c r="A98" t="s">
        <v>34</v>
      </c>
      <c r="B98" t="s">
        <v>156</v>
      </c>
      <c r="C98" s="1">
        <v>568.92760306269997</v>
      </c>
      <c r="D98" s="1">
        <v>978.18412264377002</v>
      </c>
      <c r="E98" s="1">
        <v>989.8743714213399</v>
      </c>
      <c r="F98" s="1">
        <v>777.80980174796605</v>
      </c>
      <c r="G98" s="1">
        <v>339.90677060908303</v>
      </c>
      <c r="H98" s="1">
        <v>195.22609521285901</v>
      </c>
      <c r="I98" s="1">
        <v>442.79704333876896</v>
      </c>
      <c r="J98" s="1">
        <v>456.22740122644893</v>
      </c>
      <c r="K98" s="1">
        <v>249.56769946306497</v>
      </c>
      <c r="L98" s="1">
        <v>215.254299640125</v>
      </c>
    </row>
    <row r="99" spans="1:12" x14ac:dyDescent="0.2">
      <c r="A99" t="s">
        <v>99</v>
      </c>
      <c r="B99" t="s">
        <v>221</v>
      </c>
      <c r="C99" s="1">
        <v>7.7121784429626103</v>
      </c>
      <c r="D99" s="1">
        <v>14.956073615681007</v>
      </c>
      <c r="E99" s="1">
        <v>24.410878138138003</v>
      </c>
      <c r="F99" s="1">
        <v>23.893325935321982</v>
      </c>
      <c r="G99" s="1">
        <v>14.826595095922997</v>
      </c>
      <c r="H99" s="1">
        <v>18.227264026865015</v>
      </c>
      <c r="I99" s="1">
        <v>19.873750562175999</v>
      </c>
      <c r="J99" s="1">
        <v>23.979243529756005</v>
      </c>
      <c r="K99" s="1">
        <v>15.049388868009999</v>
      </c>
      <c r="L99" s="1">
        <v>6.8101325134339845</v>
      </c>
    </row>
    <row r="100" spans="1:12" x14ac:dyDescent="0.2">
      <c r="A100" t="s">
        <v>104</v>
      </c>
      <c r="B100" t="s">
        <v>226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</row>
    <row r="101" spans="1:12" x14ac:dyDescent="0.2">
      <c r="A101" t="s">
        <v>103</v>
      </c>
      <c r="B101" t="s">
        <v>225</v>
      </c>
      <c r="C101" s="1">
        <v>5333.9268120924798</v>
      </c>
      <c r="D101" s="1">
        <v>8322.3372623576997</v>
      </c>
      <c r="E101" s="1">
        <v>9230.8739364841986</v>
      </c>
      <c r="F101" s="1">
        <v>11740.608945157001</v>
      </c>
      <c r="G101" s="1">
        <v>15660.092047788401</v>
      </c>
      <c r="H101" s="1">
        <v>16908.432396755197</v>
      </c>
      <c r="I101" s="1">
        <v>16253.878102302</v>
      </c>
      <c r="J101" s="1">
        <v>16178.693721704001</v>
      </c>
      <c r="K101" s="1">
        <v>16457.115850422699</v>
      </c>
      <c r="L101" s="1">
        <v>16162.2415304271</v>
      </c>
    </row>
    <row r="102" spans="1:12" x14ac:dyDescent="0.2">
      <c r="A102" t="s">
        <v>97</v>
      </c>
      <c r="B102" t="s">
        <v>219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</row>
    <row r="103" spans="1:12" x14ac:dyDescent="0.2">
      <c r="A103" t="s">
        <v>94</v>
      </c>
      <c r="B103" t="s">
        <v>216</v>
      </c>
      <c r="C103" s="1">
        <v>1.5453368033521699</v>
      </c>
      <c r="D103" s="1">
        <v>1.5453368033521699</v>
      </c>
      <c r="E103" s="1">
        <v>1.82194837283567</v>
      </c>
      <c r="F103" s="1">
        <v>1.2114787114472501</v>
      </c>
      <c r="G103" s="1">
        <v>0.82042221648207003</v>
      </c>
      <c r="H103" s="1">
        <v>-0.23494313230549102</v>
      </c>
      <c r="I103" s="1">
        <v>1.3614356912279968E-2</v>
      </c>
      <c r="J103" s="1">
        <v>0.18165790788441105</v>
      </c>
      <c r="K103" s="1">
        <v>1.0688925462136503</v>
      </c>
      <c r="L103" s="1">
        <v>0.95800224241861998</v>
      </c>
    </row>
    <row r="104" spans="1:12" x14ac:dyDescent="0.2">
      <c r="A104" t="s">
        <v>112</v>
      </c>
      <c r="B104" t="s">
        <v>234</v>
      </c>
      <c r="C104" s="1">
        <v>-2665.3920774440703</v>
      </c>
      <c r="D104" s="1">
        <v>-3318.9490059490499</v>
      </c>
      <c r="E104" s="1">
        <v>-3319.5174528571038</v>
      </c>
      <c r="F104" s="1">
        <v>-3617.4922654826983</v>
      </c>
      <c r="G104" s="1">
        <v>-3166.9544716373011</v>
      </c>
      <c r="H104" s="1">
        <v>-2760.631613492671</v>
      </c>
      <c r="I104" s="1">
        <v>-2496.912012484247</v>
      </c>
      <c r="J104" s="1">
        <v>-2742.6548669561357</v>
      </c>
      <c r="K104" s="1">
        <v>-2666.0023259561858</v>
      </c>
      <c r="L104" s="1">
        <v>-2235.5695022332611</v>
      </c>
    </row>
    <row r="105" spans="1:12" x14ac:dyDescent="0.2">
      <c r="A105" t="s">
        <v>109</v>
      </c>
      <c r="B105" t="s">
        <v>231</v>
      </c>
      <c r="C105" s="1">
        <v>-3.12784907528509</v>
      </c>
      <c r="D105" s="1">
        <v>-4.6400303290978995</v>
      </c>
      <c r="E105" s="1">
        <v>-3.6213482902804301</v>
      </c>
      <c r="F105" s="1">
        <v>-2.3464045646383296</v>
      </c>
      <c r="G105" s="1">
        <v>-3.1706729566724601</v>
      </c>
      <c r="H105" s="1">
        <v>-3.4524982015801093</v>
      </c>
      <c r="I105" s="1">
        <v>-3.77838145824406</v>
      </c>
      <c r="J105" s="1">
        <v>-2.7257791171785897</v>
      </c>
      <c r="K105" s="1">
        <v>3.1514990513065992</v>
      </c>
      <c r="L105" s="1">
        <v>7.7728472293606998</v>
      </c>
    </row>
    <row r="106" spans="1:12" x14ac:dyDescent="0.2">
      <c r="A106" t="s">
        <v>107</v>
      </c>
      <c r="B106" t="s">
        <v>229</v>
      </c>
      <c r="C106" s="1">
        <v>-2075.3706054669497</v>
      </c>
      <c r="D106" s="1">
        <v>-3613.2843892542105</v>
      </c>
      <c r="E106" s="1">
        <v>-4007.7486505257193</v>
      </c>
      <c r="F106" s="1">
        <v>-3705.2404918862503</v>
      </c>
      <c r="G106" s="1">
        <v>-3429.6494941335795</v>
      </c>
      <c r="H106" s="1">
        <v>-3139.3555884869902</v>
      </c>
      <c r="I106" s="1">
        <v>-2087.1356336730396</v>
      </c>
      <c r="J106" s="1">
        <v>-1694.2631842882101</v>
      </c>
      <c r="K106" s="1">
        <v>19.947021269421384</v>
      </c>
      <c r="L106" s="1">
        <v>1915.0553714816106</v>
      </c>
    </row>
    <row r="107" spans="1:12" x14ac:dyDescent="0.2">
      <c r="A107" t="s">
        <v>108</v>
      </c>
      <c r="B107" t="s">
        <v>230</v>
      </c>
      <c r="C107" s="1">
        <v>47.52034686093829</v>
      </c>
      <c r="D107" s="1">
        <v>51.339089276435303</v>
      </c>
      <c r="E107" s="1">
        <v>51.099341539159006</v>
      </c>
      <c r="F107" s="1">
        <v>48.66294341184269</v>
      </c>
      <c r="G107" s="1">
        <v>61.184063650749906</v>
      </c>
      <c r="H107" s="1">
        <v>57.9773757657331</v>
      </c>
      <c r="I107" s="1">
        <v>64.896377382874704</v>
      </c>
      <c r="J107" s="1">
        <v>64.12382087464249</v>
      </c>
      <c r="K107" s="1">
        <v>67.279315595020307</v>
      </c>
      <c r="L107" s="1">
        <v>62.659238346159597</v>
      </c>
    </row>
    <row r="108" spans="1:12" x14ac:dyDescent="0.2">
      <c r="A108" t="s">
        <v>110</v>
      </c>
      <c r="B108" t="s">
        <v>232</v>
      </c>
      <c r="C108" s="1">
        <v>9.6294194690535004</v>
      </c>
      <c r="D108" s="1">
        <v>33.2042626520875</v>
      </c>
      <c r="E108" s="1">
        <v>49.972141511543512</v>
      </c>
      <c r="F108" s="1">
        <v>51.846697645966501</v>
      </c>
      <c r="G108" s="1">
        <v>67.889006542349705</v>
      </c>
      <c r="H108" s="1">
        <v>73.841423444156902</v>
      </c>
      <c r="I108" s="1">
        <v>66.198925799839714</v>
      </c>
      <c r="J108" s="1">
        <v>55.189380103948892</v>
      </c>
      <c r="K108" s="1">
        <v>38.1294731815562</v>
      </c>
      <c r="L108" s="1">
        <v>14.9836805632006</v>
      </c>
    </row>
    <row r="109" spans="1:12" x14ac:dyDescent="0.2">
      <c r="A109" t="s">
        <v>111</v>
      </c>
      <c r="B109" t="s">
        <v>233</v>
      </c>
      <c r="C109" s="1">
        <v>98.404410052903003</v>
      </c>
      <c r="D109" s="1">
        <v>129.13094792014402</v>
      </c>
      <c r="E109" s="1">
        <v>136.22767178276902</v>
      </c>
      <c r="F109" s="1">
        <v>162.33776687010999</v>
      </c>
      <c r="G109" s="1">
        <v>180.25190824163198</v>
      </c>
      <c r="H109" s="1">
        <v>171.63842984284301</v>
      </c>
      <c r="I109" s="1">
        <v>171.56401084500098</v>
      </c>
      <c r="J109" s="1">
        <v>258.32469971156195</v>
      </c>
      <c r="K109" s="1">
        <v>308.17102680749497</v>
      </c>
      <c r="L109" s="1">
        <v>228.23597735957102</v>
      </c>
    </row>
    <row r="110" spans="1:12" x14ac:dyDescent="0.2">
      <c r="A110" t="s">
        <v>113</v>
      </c>
      <c r="B110" t="s">
        <v>235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</row>
    <row r="111" spans="1:12" x14ac:dyDescent="0.2">
      <c r="A111" t="s">
        <v>105</v>
      </c>
      <c r="B111" t="s">
        <v>227</v>
      </c>
      <c r="C111" s="1">
        <v>38.252140802284302</v>
      </c>
      <c r="D111" s="1">
        <v>54.599277288492395</v>
      </c>
      <c r="E111" s="1">
        <v>54.43913116762559</v>
      </c>
      <c r="F111" s="1">
        <v>62.564262827495</v>
      </c>
      <c r="G111" s="1">
        <v>59.772060803646099</v>
      </c>
      <c r="H111" s="1">
        <v>32.929709032137502</v>
      </c>
      <c r="I111" s="1">
        <v>20.365132394137799</v>
      </c>
      <c r="J111" s="1">
        <v>6.3071835639598</v>
      </c>
      <c r="K111" s="1">
        <v>-4.5753988476092022</v>
      </c>
      <c r="L111" s="1">
        <v>-1.9755589153698985</v>
      </c>
    </row>
    <row r="112" spans="1:12" x14ac:dyDescent="0.2">
      <c r="A112" t="s">
        <v>106</v>
      </c>
      <c r="B112" t="s">
        <v>228</v>
      </c>
      <c r="C112" s="1">
        <v>634.36778589536993</v>
      </c>
      <c r="D112" s="1">
        <v>881.10387780465999</v>
      </c>
      <c r="E112" s="1">
        <v>1077.4197511390303</v>
      </c>
      <c r="F112" s="1">
        <v>817.85315360139975</v>
      </c>
      <c r="G112" s="1">
        <v>532.12738913531985</v>
      </c>
      <c r="H112" s="1">
        <v>138.53449756155987</v>
      </c>
      <c r="I112" s="1">
        <v>127.53172724723981</v>
      </c>
      <c r="J112" s="1">
        <v>864.65961217357017</v>
      </c>
      <c r="K112" s="1">
        <v>1317.6286574471001</v>
      </c>
      <c r="L112" s="1">
        <v>823.09433996262987</v>
      </c>
    </row>
    <row r="113" spans="1:12" x14ac:dyDescent="0.2">
      <c r="A113" t="s">
        <v>115</v>
      </c>
      <c r="B113" t="s">
        <v>237</v>
      </c>
      <c r="C113" s="1">
        <v>4308.8299536817403</v>
      </c>
      <c r="D113" s="1">
        <v>5801.5339774834001</v>
      </c>
      <c r="E113" s="1">
        <v>6479.3338406215007</v>
      </c>
      <c r="F113" s="1">
        <v>3797.9316303942005</v>
      </c>
      <c r="G113" s="1">
        <v>-22.379660779230107</v>
      </c>
      <c r="H113" s="1">
        <v>-1368.3327850043297</v>
      </c>
      <c r="I113" s="1">
        <v>-1930.1150291931108</v>
      </c>
      <c r="J113" s="1">
        <v>-2048.7454191736997</v>
      </c>
      <c r="K113" s="1">
        <v>-552.6915878478394</v>
      </c>
      <c r="L113" s="1">
        <v>1190.7253684418392</v>
      </c>
    </row>
    <row r="114" spans="1:12" x14ac:dyDescent="0.2">
      <c r="A114" t="s">
        <v>89</v>
      </c>
      <c r="B114" t="s">
        <v>211</v>
      </c>
      <c r="C114" s="1">
        <v>-9.3348979250429398E-3</v>
      </c>
      <c r="D114" s="1">
        <v>0.31387777480202994</v>
      </c>
      <c r="E114" s="1">
        <v>1.1789470607005601</v>
      </c>
      <c r="F114" s="1">
        <v>0.98841771223234987</v>
      </c>
      <c r="G114" s="1">
        <v>0.96217170595098012</v>
      </c>
      <c r="H114" s="1">
        <v>0.17530805846646991</v>
      </c>
      <c r="I114" s="1">
        <v>1.3065206882218017E-2</v>
      </c>
      <c r="J114" s="1">
        <v>0.44652639181153009</v>
      </c>
      <c r="K114" s="1">
        <v>1.3677807573687</v>
      </c>
      <c r="L114" s="1">
        <v>2.2856602719724197</v>
      </c>
    </row>
    <row r="115" spans="1:12" x14ac:dyDescent="0.2">
      <c r="A115" t="s">
        <v>117</v>
      </c>
      <c r="B115" t="s">
        <v>239</v>
      </c>
      <c r="C115" s="1">
        <v>4572.0871544354304</v>
      </c>
      <c r="D115" s="1">
        <v>5594.8182932480004</v>
      </c>
      <c r="E115" s="1">
        <v>5928.8857994546997</v>
      </c>
      <c r="F115" s="1">
        <v>6014.2040143003005</v>
      </c>
      <c r="G115" s="1">
        <v>7300.7624914685011</v>
      </c>
      <c r="H115" s="1">
        <v>7797.4521432255997</v>
      </c>
      <c r="I115" s="1">
        <v>8937.5204865035994</v>
      </c>
      <c r="J115" s="1">
        <v>10106.2437713993</v>
      </c>
      <c r="K115" s="1">
        <v>10928.109018100002</v>
      </c>
      <c r="L115" s="1">
        <v>10982.337270530799</v>
      </c>
    </row>
    <row r="116" spans="1:12" x14ac:dyDescent="0.2">
      <c r="A116" t="s">
        <v>15</v>
      </c>
      <c r="B116" t="s">
        <v>137</v>
      </c>
      <c r="C116" s="1">
        <v>-0.31149216405380997</v>
      </c>
      <c r="D116" s="1">
        <v>0.74488338832322043</v>
      </c>
      <c r="E116" s="1">
        <v>4.8348857949935997</v>
      </c>
      <c r="F116" s="1">
        <v>8.5492428922550001</v>
      </c>
      <c r="G116" s="1">
        <v>10.400233742398299</v>
      </c>
      <c r="H116" s="1">
        <v>13.216958635493299</v>
      </c>
      <c r="I116" s="1">
        <v>16.983565189843301</v>
      </c>
      <c r="J116" s="1">
        <v>17.989652646352202</v>
      </c>
      <c r="K116" s="1">
        <v>14.041152493211502</v>
      </c>
      <c r="L116" s="1">
        <v>19.012534181997701</v>
      </c>
    </row>
    <row r="117" spans="1:12" x14ac:dyDescent="0.2">
      <c r="A117" t="s">
        <v>119</v>
      </c>
      <c r="B117" t="s">
        <v>241</v>
      </c>
      <c r="C117" s="1">
        <v>1.7311328996982009</v>
      </c>
      <c r="D117" s="1">
        <v>6.8559049944905013</v>
      </c>
      <c r="E117" s="1">
        <v>8.8861043617831008</v>
      </c>
      <c r="F117" s="1">
        <v>12.588662449991402</v>
      </c>
      <c r="G117" s="1">
        <v>23.581810955574603</v>
      </c>
      <c r="H117" s="1">
        <v>18.412132744951698</v>
      </c>
      <c r="I117" s="1">
        <v>21.275857876452399</v>
      </c>
      <c r="J117" s="1">
        <v>19.160843851198202</v>
      </c>
      <c r="K117" s="1">
        <v>22.503810658806401</v>
      </c>
      <c r="L117" s="1">
        <v>21.067748171683604</v>
      </c>
    </row>
    <row r="118" spans="1:12" x14ac:dyDescent="0.2">
      <c r="A118" t="s">
        <v>118</v>
      </c>
      <c r="B118" t="s">
        <v>240</v>
      </c>
      <c r="C118" s="1">
        <v>1071.5576917004</v>
      </c>
      <c r="D118" s="1">
        <v>1120.4464329001903</v>
      </c>
      <c r="E118" s="1">
        <v>1413.6657896376701</v>
      </c>
      <c r="F118" s="1">
        <v>1254.6116303297385</v>
      </c>
      <c r="G118" s="1">
        <v>1983.6148428032011</v>
      </c>
      <c r="H118" s="1">
        <v>1567.5616166361015</v>
      </c>
      <c r="I118" s="1">
        <v>2163.9202907734998</v>
      </c>
      <c r="J118" s="1">
        <v>2083.2985927538011</v>
      </c>
      <c r="K118" s="1">
        <v>2003.2955728992001</v>
      </c>
      <c r="L118" s="1">
        <v>4428.6196035574994</v>
      </c>
    </row>
    <row r="119" spans="1:12" x14ac:dyDescent="0.2">
      <c r="A119" t="s">
        <v>116</v>
      </c>
      <c r="B119" t="s">
        <v>238</v>
      </c>
      <c r="C119" s="1">
        <v>13.8930000451155</v>
      </c>
      <c r="D119" s="1">
        <v>24.717716048134797</v>
      </c>
      <c r="E119" s="1">
        <v>43.2782715270925</v>
      </c>
      <c r="F119" s="1">
        <v>39.341531154466793</v>
      </c>
      <c r="G119" s="1">
        <v>44.042883554126199</v>
      </c>
      <c r="H119" s="1">
        <v>28.954724546709198</v>
      </c>
      <c r="I119" s="1">
        <v>42.986594738820301</v>
      </c>
      <c r="J119" s="1">
        <v>36.617780177473904</v>
      </c>
      <c r="K119" s="1">
        <v>39.636230693925704</v>
      </c>
      <c r="L119" s="1">
        <v>9.8530142353003995</v>
      </c>
    </row>
    <row r="120" spans="1:12" x14ac:dyDescent="0.2">
      <c r="A120" t="s">
        <v>120</v>
      </c>
      <c r="B120" t="s">
        <v>242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</row>
    <row r="121" spans="1:12" x14ac:dyDescent="0.2">
      <c r="A121" t="s">
        <v>91</v>
      </c>
      <c r="B121" t="s">
        <v>213</v>
      </c>
      <c r="C121" s="1">
        <v>6.8520719080292505</v>
      </c>
      <c r="D121" s="1">
        <v>11.421372552639101</v>
      </c>
      <c r="E121" s="1">
        <v>13.677820046921701</v>
      </c>
      <c r="F121" s="1">
        <v>11.7637436349558</v>
      </c>
      <c r="G121" s="1">
        <v>10.536933612609399</v>
      </c>
      <c r="H121" s="1">
        <v>8.0249827054801983</v>
      </c>
      <c r="I121" s="1">
        <v>6.3755859804219002</v>
      </c>
      <c r="J121" s="1">
        <v>1.8424989346768506</v>
      </c>
      <c r="K121" s="1">
        <v>4.6751350347190197</v>
      </c>
      <c r="L121" s="1">
        <v>6.4771707746700997</v>
      </c>
    </row>
    <row r="122" spans="1:12" x14ac:dyDescent="0.2">
      <c r="A122" t="s">
        <v>121</v>
      </c>
      <c r="B122" t="s">
        <v>243</v>
      </c>
      <c r="C122" s="1">
        <v>-9.8301000105469996</v>
      </c>
      <c r="D122" s="1">
        <v>-30.368000402771003</v>
      </c>
      <c r="E122" s="1">
        <v>-22.71849995295301</v>
      </c>
      <c r="F122" s="1">
        <v>-24.206171587330005</v>
      </c>
      <c r="G122" s="1">
        <v>-42.495224562949005</v>
      </c>
      <c r="H122" s="1">
        <v>-67.680723439481</v>
      </c>
      <c r="I122" s="1">
        <v>-75.27704978834899</v>
      </c>
      <c r="J122" s="1">
        <v>-92.178093650543985</v>
      </c>
      <c r="K122" s="1">
        <v>-74.559592596264991</v>
      </c>
      <c r="L122" s="1">
        <v>-102.97520045898898</v>
      </c>
    </row>
    <row r="123" spans="1:12" x14ac:dyDescent="0.2">
      <c r="A123" t="s">
        <v>100</v>
      </c>
      <c r="B123" t="s">
        <v>222</v>
      </c>
      <c r="C123" s="1">
        <v>241.41650459245</v>
      </c>
      <c r="D123" s="1">
        <v>268.82381773807697</v>
      </c>
      <c r="E123" s="1">
        <v>272.382163048422</v>
      </c>
      <c r="F123" s="1">
        <v>294.55239687883795</v>
      </c>
      <c r="G123" s="1">
        <v>354.301634798934</v>
      </c>
      <c r="H123" s="1">
        <v>346.809289996421</v>
      </c>
      <c r="I123" s="1">
        <v>361.993118914972</v>
      </c>
      <c r="J123" s="1">
        <v>379.02113610580602</v>
      </c>
      <c r="K123" s="1">
        <v>389.46762926826602</v>
      </c>
      <c r="L123" s="1">
        <v>366.79550750279697</v>
      </c>
    </row>
    <row r="125" spans="1:12" x14ac:dyDescent="0.2">
      <c r="B125" s="6" t="s">
        <v>246</v>
      </c>
      <c r="C125" s="7">
        <v>77194.106684241982</v>
      </c>
      <c r="D125" s="7">
        <v>89632.468705902429</v>
      </c>
      <c r="E125" s="7">
        <v>95549.236931625332</v>
      </c>
      <c r="F125" s="7">
        <v>66448.96667236989</v>
      </c>
      <c r="G125" s="7">
        <v>40449.186149589936</v>
      </c>
      <c r="H125" s="7">
        <v>42284.394589351112</v>
      </c>
      <c r="I125" s="7">
        <v>78603.092804224085</v>
      </c>
      <c r="J125" s="7">
        <v>126339.23020396364</v>
      </c>
      <c r="K125" s="7">
        <v>151613.34611494312</v>
      </c>
      <c r="L125" s="7">
        <v>144393.86963852317</v>
      </c>
    </row>
    <row r="126" spans="1:12" x14ac:dyDescent="0.2">
      <c r="B126" s="6" t="s">
        <v>247</v>
      </c>
      <c r="C126" s="7">
        <v>771.94106684241979</v>
      </c>
      <c r="D126" s="7">
        <v>896.32468705902431</v>
      </c>
      <c r="E126" s="7">
        <v>955.4923693162533</v>
      </c>
      <c r="F126" s="7">
        <v>664.48966672369886</v>
      </c>
      <c r="G126" s="7">
        <v>404.49186149589934</v>
      </c>
      <c r="H126" s="7">
        <v>422.84394589351109</v>
      </c>
      <c r="I126" s="7">
        <v>786.03092804224082</v>
      </c>
      <c r="J126" s="7">
        <v>1263.3923020396364</v>
      </c>
      <c r="K126" s="7">
        <v>1516.1334611494312</v>
      </c>
      <c r="L126" s="7">
        <v>1443.9386963852317</v>
      </c>
    </row>
  </sheetData>
  <sortState xmlns:xlrd2="http://schemas.microsoft.com/office/spreadsheetml/2017/richdata2" ref="A2:L123">
    <sortCondition ref="A74:A12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99B9-2632-7441-9940-909B2E6632C8}">
  <dimension ref="A1:L12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5.1640625" bestFit="1" customWidth="1"/>
    <col min="2" max="2" width="27.33203125" bestFit="1" customWidth="1"/>
    <col min="3" max="12" width="10.1640625" bestFit="1" customWidth="1"/>
  </cols>
  <sheetData>
    <row r="1" spans="1:12" x14ac:dyDescent="0.2">
      <c r="A1" s="8" t="s">
        <v>248</v>
      </c>
    </row>
    <row r="2" spans="1:12" x14ac:dyDescent="0.2">
      <c r="A2" s="2" t="s">
        <v>245</v>
      </c>
      <c r="B2" s="2" t="s">
        <v>244</v>
      </c>
      <c r="C2" s="2">
        <v>2007</v>
      </c>
      <c r="D2" s="2">
        <v>2008</v>
      </c>
      <c r="E2" s="2">
        <v>2009</v>
      </c>
      <c r="F2" s="2">
        <v>2010</v>
      </c>
      <c r="G2" s="2">
        <v>2015</v>
      </c>
      <c r="H2" s="2">
        <v>2016</v>
      </c>
      <c r="I2" s="2">
        <v>2017</v>
      </c>
      <c r="J2" s="2">
        <v>2018</v>
      </c>
      <c r="K2" s="2">
        <v>2019</v>
      </c>
      <c r="L2" s="2">
        <v>2020</v>
      </c>
    </row>
    <row r="3" spans="1:12" x14ac:dyDescent="0.2">
      <c r="A3" t="s">
        <v>4</v>
      </c>
      <c r="B3" t="s">
        <v>126</v>
      </c>
      <c r="C3" s="1">
        <v>0.38018254343101648</v>
      </c>
      <c r="D3" s="1">
        <v>0.38018254343101648</v>
      </c>
      <c r="E3" s="1">
        <v>0.42770697351155201</v>
      </c>
      <c r="F3" s="1">
        <v>0.47523243793432868</v>
      </c>
      <c r="G3" s="1">
        <v>0.61780588731793651</v>
      </c>
      <c r="H3" s="1">
        <v>0.61780588731793651</v>
      </c>
      <c r="I3" s="1">
        <v>0.61780588731793651</v>
      </c>
      <c r="J3" s="1">
        <v>0.52275961414917937</v>
      </c>
      <c r="K3" s="1">
        <v>0.52275961414917937</v>
      </c>
      <c r="L3" s="1">
        <v>0.52275961414917937</v>
      </c>
    </row>
    <row r="4" spans="1:12" x14ac:dyDescent="0.2">
      <c r="A4" t="s">
        <v>1</v>
      </c>
      <c r="B4" t="s">
        <v>123</v>
      </c>
      <c r="C4" s="1">
        <v>193.65971539597979</v>
      </c>
      <c r="D4" s="1">
        <v>301.08774519464163</v>
      </c>
      <c r="E4" s="1">
        <v>311.43396430531499</v>
      </c>
      <c r="F4" s="1">
        <v>305.23444594246911</v>
      </c>
      <c r="G4" s="1">
        <v>321.96577172930728</v>
      </c>
      <c r="H4" s="1">
        <v>299.52321548571558</v>
      </c>
      <c r="I4" s="1">
        <v>333.44124976254329</v>
      </c>
      <c r="J4" s="1">
        <v>311.80040136420382</v>
      </c>
      <c r="K4" s="1">
        <v>326.00711546890932</v>
      </c>
      <c r="L4" s="1">
        <v>331.11649236767772</v>
      </c>
    </row>
    <row r="5" spans="1:12" x14ac:dyDescent="0.2">
      <c r="A5" t="s">
        <v>2</v>
      </c>
      <c r="B5" t="s">
        <v>124</v>
      </c>
      <c r="C5" s="1">
        <v>9.25569699038436E-2</v>
      </c>
      <c r="D5" s="1">
        <v>9.25569699038436E-2</v>
      </c>
      <c r="E5" s="1">
        <v>0.23139190714642671</v>
      </c>
      <c r="F5" s="1">
        <v>0.55534043907879083</v>
      </c>
      <c r="G5" s="1">
        <v>0.78673326640383534</v>
      </c>
      <c r="H5" s="1">
        <v>0.64789804159905806</v>
      </c>
      <c r="I5" s="1">
        <v>0.46278467694657088</v>
      </c>
      <c r="J5" s="1">
        <v>0.32394939463948819</v>
      </c>
      <c r="K5" s="1">
        <v>0.18511434238407801</v>
      </c>
      <c r="L5" s="1">
        <v>0.1851144574030672</v>
      </c>
    </row>
    <row r="6" spans="1:12" x14ac:dyDescent="0.2">
      <c r="A6" t="s">
        <v>114</v>
      </c>
      <c r="B6" t="s">
        <v>236</v>
      </c>
      <c r="C6" s="1">
        <v>673.08648825630962</v>
      </c>
      <c r="D6" s="1">
        <v>1326.984684645814</v>
      </c>
      <c r="E6" s="1">
        <v>1188.844440856245</v>
      </c>
      <c r="F6" s="1">
        <v>753.1286341338581</v>
      </c>
      <c r="G6" s="1">
        <v>337.82485025146599</v>
      </c>
      <c r="H6" s="1">
        <v>266.2417491447319</v>
      </c>
      <c r="I6" s="1">
        <v>389.66609090237029</v>
      </c>
      <c r="J6" s="1">
        <v>479.21244833804218</v>
      </c>
      <c r="K6" s="1">
        <v>488.70692920173121</v>
      </c>
      <c r="L6" s="1">
        <v>481.83754915090492</v>
      </c>
    </row>
    <row r="7" spans="1:12" x14ac:dyDescent="0.2">
      <c r="A7" t="s">
        <v>0</v>
      </c>
      <c r="B7" t="s">
        <v>122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t="s">
        <v>40</v>
      </c>
      <c r="B8" t="s">
        <v>162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t="s">
        <v>3</v>
      </c>
      <c r="B9" t="s">
        <v>125</v>
      </c>
      <c r="C9" s="1">
        <v>7.1991672440748022</v>
      </c>
      <c r="D9" s="1">
        <v>20.763519226608409</v>
      </c>
      <c r="E9" s="1">
        <v>26.332451348629569</v>
      </c>
      <c r="F9" s="1">
        <v>41.332075771769553</v>
      </c>
      <c r="G9" s="1">
        <v>34.877981583740819</v>
      </c>
      <c r="H9" s="1">
        <v>37.382202176337152</v>
      </c>
      <c r="I9" s="1">
        <v>41.462431863669089</v>
      </c>
      <c r="J9" s="1">
        <v>49.213368208800127</v>
      </c>
      <c r="K9" s="1">
        <v>52.832736723501213</v>
      </c>
      <c r="L9" s="1">
        <v>55.756483538601238</v>
      </c>
    </row>
    <row r="10" spans="1:12" x14ac:dyDescent="0.2">
      <c r="A10" t="s">
        <v>5</v>
      </c>
      <c r="B10" t="s">
        <v>127</v>
      </c>
      <c r="C10" s="1">
        <v>15087.3176265087</v>
      </c>
      <c r="D10" s="1">
        <v>22475.48441773876</v>
      </c>
      <c r="E10" s="1">
        <v>23663.374775226352</v>
      </c>
      <c r="F10" s="1">
        <v>21820.36782695038</v>
      </c>
      <c r="G10" s="1">
        <v>19811.194478476042</v>
      </c>
      <c r="H10" s="1">
        <v>18900.451128640259</v>
      </c>
      <c r="I10" s="1">
        <v>20217.092545881202</v>
      </c>
      <c r="J10" s="1">
        <v>21543.113818558719</v>
      </c>
      <c r="K10" s="1">
        <v>22134.975758251101</v>
      </c>
      <c r="L10" s="1">
        <v>21595.856478890269</v>
      </c>
    </row>
    <row r="11" spans="1:12" x14ac:dyDescent="0.2">
      <c r="A11" t="s">
        <v>11</v>
      </c>
      <c r="B11" t="s">
        <v>133</v>
      </c>
      <c r="C11" s="1">
        <v>81.041870391562583</v>
      </c>
      <c r="D11" s="1">
        <v>170.40254269680869</v>
      </c>
      <c r="E11" s="1">
        <v>279.40032947279519</v>
      </c>
      <c r="F11" s="1">
        <v>360.49541477865063</v>
      </c>
      <c r="G11" s="1">
        <v>405.32292634314359</v>
      </c>
      <c r="H11" s="1">
        <v>422.72864327625717</v>
      </c>
      <c r="I11" s="1">
        <v>427.22528838095928</v>
      </c>
      <c r="J11" s="1">
        <v>411.75018529283642</v>
      </c>
      <c r="K11" s="1">
        <v>404.30420933430509</v>
      </c>
      <c r="L11" s="1">
        <v>422.29149705509042</v>
      </c>
    </row>
    <row r="12" spans="1:12" x14ac:dyDescent="0.2">
      <c r="A12" t="s">
        <v>13</v>
      </c>
      <c r="B12" t="s">
        <v>135</v>
      </c>
      <c r="C12" s="1">
        <v>0.4759191242074749</v>
      </c>
      <c r="D12" s="1">
        <v>0.57110298002786186</v>
      </c>
      <c r="E12" s="1">
        <v>0.57110193812893228</v>
      </c>
      <c r="F12" s="1">
        <v>0.47591727212963342</v>
      </c>
      <c r="G12" s="1">
        <v>0.5235086405162146</v>
      </c>
      <c r="H12" s="1">
        <v>0.57109966106689503</v>
      </c>
      <c r="I12" s="1">
        <v>0.71387098666106885</v>
      </c>
      <c r="J12" s="1">
        <v>0.57109692063553341</v>
      </c>
      <c r="K12" s="1">
        <v>0.52350647893299329</v>
      </c>
      <c r="L12" s="1">
        <v>0.66628301501311837</v>
      </c>
    </row>
    <row r="13" spans="1:12" x14ac:dyDescent="0.2">
      <c r="A13" t="s">
        <v>8</v>
      </c>
      <c r="B13" t="s">
        <v>130</v>
      </c>
      <c r="C13" s="1">
        <v>12497.237441658841</v>
      </c>
      <c r="D13" s="1">
        <v>14699.35474597845</v>
      </c>
      <c r="E13" s="1">
        <v>15450.10820705759</v>
      </c>
      <c r="F13" s="1">
        <v>16476.459872736359</v>
      </c>
      <c r="G13" s="1">
        <v>18990.350805062921</v>
      </c>
      <c r="H13" s="1">
        <v>20533.836302461968</v>
      </c>
      <c r="I13" s="1">
        <v>19947.263494546241</v>
      </c>
      <c r="J13" s="1">
        <v>21799.611015981522</v>
      </c>
      <c r="K13" s="1">
        <v>21910.741254597469</v>
      </c>
      <c r="L13" s="1">
        <v>23105.13962360028</v>
      </c>
    </row>
    <row r="14" spans="1:12" x14ac:dyDescent="0.2">
      <c r="A14" t="s">
        <v>7</v>
      </c>
      <c r="B14" t="s">
        <v>129</v>
      </c>
      <c r="C14" s="1">
        <v>20.9720298588568</v>
      </c>
      <c r="D14" s="1">
        <v>25.093750139596619</v>
      </c>
      <c r="E14" s="1">
        <v>26.36527295243884</v>
      </c>
      <c r="F14" s="1">
        <v>20.36376779835626</v>
      </c>
      <c r="G14" s="1">
        <v>2.190589365397924</v>
      </c>
      <c r="H14" s="1">
        <v>0.91976580376649364</v>
      </c>
      <c r="I14" s="1">
        <v>0.92038646981699745</v>
      </c>
      <c r="J14" s="1">
        <v>1.666316723862642</v>
      </c>
      <c r="K14" s="1">
        <v>1.271785777387312</v>
      </c>
      <c r="L14" s="1">
        <v>1.6200844107704571</v>
      </c>
    </row>
    <row r="15" spans="1:12" x14ac:dyDescent="0.2">
      <c r="A15" t="s">
        <v>6</v>
      </c>
      <c r="B15" t="s">
        <v>128</v>
      </c>
      <c r="C15" s="1">
        <v>240.38761067935999</v>
      </c>
      <c r="D15" s="1">
        <v>547.27941687687735</v>
      </c>
      <c r="E15" s="1">
        <v>843.63640427875487</v>
      </c>
      <c r="F15" s="1">
        <v>791.970986613116</v>
      </c>
      <c r="G15" s="1">
        <v>652.51114577869384</v>
      </c>
      <c r="H15" s="1">
        <v>521.14726589346355</v>
      </c>
      <c r="I15" s="1">
        <v>653.91295767957695</v>
      </c>
      <c r="J15" s="1">
        <v>756.53446195629442</v>
      </c>
      <c r="K15" s="1">
        <v>954.69866054662043</v>
      </c>
      <c r="L15" s="1">
        <v>1077.2086112662701</v>
      </c>
    </row>
    <row r="16" spans="1:12" x14ac:dyDescent="0.2">
      <c r="A16" t="s">
        <v>10</v>
      </c>
      <c r="B16" t="s">
        <v>132</v>
      </c>
      <c r="C16" s="1">
        <v>477.05394778834079</v>
      </c>
      <c r="D16" s="1">
        <v>740.55785498175885</v>
      </c>
      <c r="E16" s="1">
        <v>719.6178742147456</v>
      </c>
      <c r="F16" s="1">
        <v>622.08794966111736</v>
      </c>
      <c r="G16" s="1">
        <v>548.73490373024492</v>
      </c>
      <c r="H16" s="1">
        <v>529.28635062416447</v>
      </c>
      <c r="I16" s="1">
        <v>597.78069537100487</v>
      </c>
      <c r="J16" s="1">
        <v>830.79960007833972</v>
      </c>
      <c r="K16" s="1">
        <v>948.0469523938641</v>
      </c>
      <c r="L16" s="1">
        <v>922.50099665157097</v>
      </c>
    </row>
    <row r="17" spans="1:12" x14ac:dyDescent="0.2">
      <c r="A17" t="s">
        <v>12</v>
      </c>
      <c r="B17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t="s">
        <v>14</v>
      </c>
      <c r="B18" t="s">
        <v>136</v>
      </c>
      <c r="C18" s="1">
        <v>18336.650578555291</v>
      </c>
      <c r="D18" s="1">
        <v>25854.43686865941</v>
      </c>
      <c r="E18" s="1">
        <v>27292.56561998876</v>
      </c>
      <c r="F18" s="1">
        <v>26505.671271867792</v>
      </c>
      <c r="G18" s="1">
        <v>31561.173668537231</v>
      </c>
      <c r="H18" s="1">
        <v>39247.145818367542</v>
      </c>
      <c r="I18" s="1">
        <v>47524.806364042102</v>
      </c>
      <c r="J18" s="1">
        <v>52955.660456012803</v>
      </c>
      <c r="K18" s="1">
        <v>56669.423510734843</v>
      </c>
      <c r="L18" s="1">
        <v>56988.805313895151</v>
      </c>
    </row>
    <row r="19" spans="1:12" x14ac:dyDescent="0.2">
      <c r="A19" t="s">
        <v>9</v>
      </c>
      <c r="B19" t="s">
        <v>131</v>
      </c>
      <c r="C19" s="1">
        <v>0.42677816678506958</v>
      </c>
      <c r="D19" s="1">
        <v>0.85355001025467525</v>
      </c>
      <c r="E19" s="1">
        <v>0.71129473983764924</v>
      </c>
      <c r="F19" s="1">
        <v>0.94838890946354693</v>
      </c>
      <c r="G19" s="1">
        <v>0.47419295710659548</v>
      </c>
      <c r="H19" s="1">
        <v>0.1896745951109586</v>
      </c>
      <c r="I19" s="1">
        <v>0.1422549374228736</v>
      </c>
      <c r="J19" s="1">
        <v>0.1896726397217848</v>
      </c>
      <c r="K19" s="1">
        <v>0.42676360590616907</v>
      </c>
      <c r="L19" s="1">
        <v>0.94837909115588481</v>
      </c>
    </row>
    <row r="20" spans="1:12" x14ac:dyDescent="0.2">
      <c r="A20" t="s">
        <v>16</v>
      </c>
      <c r="B20" t="s">
        <v>138</v>
      </c>
      <c r="C20" s="1">
        <v>79.500045970369754</v>
      </c>
      <c r="D20" s="1">
        <v>115.7604401721716</v>
      </c>
      <c r="E20" s="1">
        <v>138.2536497564636</v>
      </c>
      <c r="F20" s="1">
        <v>138.20543134598969</v>
      </c>
      <c r="G20" s="1">
        <v>143.82897824372989</v>
      </c>
      <c r="H20" s="1">
        <v>132.38824589726619</v>
      </c>
      <c r="I20" s="1">
        <v>133.45472643533341</v>
      </c>
      <c r="J20" s="1">
        <v>148.62804025365909</v>
      </c>
      <c r="K20" s="1">
        <v>193.9535884158735</v>
      </c>
      <c r="L20" s="1">
        <v>199.14032364681259</v>
      </c>
    </row>
    <row r="21" spans="1:12" x14ac:dyDescent="0.2">
      <c r="A21" t="s">
        <v>20</v>
      </c>
      <c r="B21" t="s">
        <v>142</v>
      </c>
      <c r="C21" s="1">
        <v>1723.770921309984</v>
      </c>
      <c r="D21" s="1">
        <v>2603.944481949236</v>
      </c>
      <c r="E21" s="1">
        <v>2395.4745271419929</v>
      </c>
      <c r="F21" s="1">
        <v>1698.4367766698319</v>
      </c>
      <c r="G21" s="1">
        <v>1304.0297829985891</v>
      </c>
      <c r="H21" s="1">
        <v>1325.520754144572</v>
      </c>
      <c r="I21" s="1">
        <v>1500.1974676618611</v>
      </c>
      <c r="J21" s="1">
        <v>1766.7870617646061</v>
      </c>
      <c r="K21" s="1">
        <v>2150.291603111385</v>
      </c>
      <c r="L21" s="1">
        <v>2197.5747815042869</v>
      </c>
    </row>
    <row r="22" spans="1:12" x14ac:dyDescent="0.2">
      <c r="A22" t="s">
        <v>27</v>
      </c>
      <c r="B22" t="s">
        <v>149</v>
      </c>
      <c r="C22" s="1">
        <v>124.6972718626334</v>
      </c>
      <c r="D22" s="1">
        <v>208.68616552558521</v>
      </c>
      <c r="E22" s="1">
        <v>226.91062620216911</v>
      </c>
      <c r="F22" s="1">
        <v>214.89385038496161</v>
      </c>
      <c r="G22" s="1">
        <v>167.20600835979261</v>
      </c>
      <c r="H22" s="1">
        <v>146.80150947179601</v>
      </c>
      <c r="I22" s="1">
        <v>145.4921289614642</v>
      </c>
      <c r="J22" s="1">
        <v>157.4169624968205</v>
      </c>
      <c r="K22" s="1">
        <v>169.291301022966</v>
      </c>
      <c r="L22" s="1">
        <v>178.1619552353248</v>
      </c>
    </row>
    <row r="23" spans="1:12" x14ac:dyDescent="0.2">
      <c r="A23" t="s">
        <v>18</v>
      </c>
      <c r="B23" t="s">
        <v>140</v>
      </c>
      <c r="C23" s="1">
        <v>1333.628335612045</v>
      </c>
      <c r="D23" s="1">
        <v>1814.3577337988711</v>
      </c>
      <c r="E23" s="1">
        <v>1924.546000496731</v>
      </c>
      <c r="F23" s="1">
        <v>2159.3094297464172</v>
      </c>
      <c r="G23" s="1">
        <v>2552.9810072270038</v>
      </c>
      <c r="H23" s="1">
        <v>2481.9835186277301</v>
      </c>
      <c r="I23" s="1">
        <v>2369.1946825571631</v>
      </c>
      <c r="J23" s="1">
        <v>2407.4544158411818</v>
      </c>
      <c r="K23" s="1">
        <v>2671.8707572167341</v>
      </c>
      <c r="L23" s="1">
        <v>2744.9882437340361</v>
      </c>
    </row>
    <row r="24" spans="1:12" x14ac:dyDescent="0.2">
      <c r="A24" t="s">
        <v>28</v>
      </c>
      <c r="B24" t="s">
        <v>150</v>
      </c>
      <c r="C24" s="1">
        <v>162.77756791396419</v>
      </c>
      <c r="D24" s="1">
        <v>219.14868389513001</v>
      </c>
      <c r="E24" s="1">
        <v>209.276905916624</v>
      </c>
      <c r="F24" s="1">
        <v>170.51726625534829</v>
      </c>
      <c r="G24" s="1">
        <v>172.5507133082418</v>
      </c>
      <c r="H24" s="1">
        <v>182.4227767507389</v>
      </c>
      <c r="I24" s="1">
        <v>204.72944406997351</v>
      </c>
      <c r="J24" s="1">
        <v>228.24597582333871</v>
      </c>
      <c r="K24" s="1">
        <v>297.58754120933492</v>
      </c>
      <c r="L24" s="1">
        <v>307.84623064560827</v>
      </c>
    </row>
    <row r="25" spans="1:12" x14ac:dyDescent="0.2">
      <c r="A25" t="s">
        <v>86</v>
      </c>
      <c r="B25" t="s">
        <v>208</v>
      </c>
      <c r="C25" s="1">
        <v>17.75848148516112</v>
      </c>
      <c r="D25" s="1">
        <v>24.163661840640842</v>
      </c>
      <c r="E25" s="1">
        <v>27.12375680768108</v>
      </c>
      <c r="F25" s="1">
        <v>24.504306176989399</v>
      </c>
      <c r="G25" s="1">
        <v>19.361288621530729</v>
      </c>
      <c r="H25" s="1">
        <v>18.099897196192931</v>
      </c>
      <c r="I25" s="1">
        <v>19.555632716849232</v>
      </c>
      <c r="J25" s="1">
        <v>24.311050960353299</v>
      </c>
      <c r="K25" s="1">
        <v>31.0559671119758</v>
      </c>
      <c r="L25" s="1">
        <v>33.433795841016959</v>
      </c>
    </row>
    <row r="26" spans="1:12" x14ac:dyDescent="0.2">
      <c r="A26" t="s">
        <v>23</v>
      </c>
      <c r="B26" t="s">
        <v>145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t="s">
        <v>21</v>
      </c>
      <c r="B27" t="s">
        <v>143</v>
      </c>
      <c r="C27" s="1">
        <v>3595.5721580423328</v>
      </c>
      <c r="D27" s="1">
        <v>5379.7118304794749</v>
      </c>
      <c r="E27" s="1">
        <v>5599.5845038493626</v>
      </c>
      <c r="F27" s="1">
        <v>5675.8476298320784</v>
      </c>
      <c r="G27" s="1">
        <v>5845.3662815966309</v>
      </c>
      <c r="H27" s="1">
        <v>5858.3288165477106</v>
      </c>
      <c r="I27" s="1">
        <v>6097.6436038659613</v>
      </c>
      <c r="J27" s="1">
        <v>6792.5291839998363</v>
      </c>
      <c r="K27" s="1">
        <v>7041.0947203936357</v>
      </c>
      <c r="L27" s="1">
        <v>6382.7755536609984</v>
      </c>
    </row>
    <row r="28" spans="1:12" x14ac:dyDescent="0.2">
      <c r="A28" t="s">
        <v>22</v>
      </c>
      <c r="B28" t="s">
        <v>144</v>
      </c>
      <c r="C28" s="1">
        <v>1.0938200751139331</v>
      </c>
      <c r="D28" s="1">
        <v>1.9974281400853551</v>
      </c>
      <c r="E28" s="1">
        <v>2.2354684674923528</v>
      </c>
      <c r="F28" s="1">
        <v>1.5221884664322221</v>
      </c>
      <c r="G28" s="1">
        <v>0.71368039378202219</v>
      </c>
      <c r="H28" s="1">
        <v>0.61857105734182738</v>
      </c>
      <c r="I28" s="1">
        <v>0.95128536576468314</v>
      </c>
      <c r="J28" s="1">
        <v>1.99753260324509</v>
      </c>
      <c r="K28" s="1">
        <v>1.854886065009467</v>
      </c>
      <c r="L28" s="1">
        <v>0.570916309064609</v>
      </c>
    </row>
    <row r="29" spans="1:12" x14ac:dyDescent="0.2">
      <c r="A29" t="s">
        <v>24</v>
      </c>
      <c r="B29" t="s">
        <v>146</v>
      </c>
      <c r="C29" s="1">
        <v>944.50587527423727</v>
      </c>
      <c r="D29" s="1">
        <v>1244.421016790621</v>
      </c>
      <c r="E29" s="1">
        <v>1353.570393465023</v>
      </c>
      <c r="F29" s="1">
        <v>1389.599400068726</v>
      </c>
      <c r="G29" s="1">
        <v>1436.5640314380321</v>
      </c>
      <c r="H29" s="1">
        <v>1461.838937555437</v>
      </c>
      <c r="I29" s="1">
        <v>1484.845498341992</v>
      </c>
      <c r="J29" s="1">
        <v>1403.4928032680721</v>
      </c>
      <c r="K29" s="1">
        <v>1301.934510675567</v>
      </c>
      <c r="L29" s="1">
        <v>1331.4851996028981</v>
      </c>
    </row>
    <row r="30" spans="1:12" x14ac:dyDescent="0.2">
      <c r="A30" t="s">
        <v>25</v>
      </c>
      <c r="B30" t="s">
        <v>147</v>
      </c>
      <c r="C30" s="1">
        <v>3855.4904715686689</v>
      </c>
      <c r="D30" s="1">
        <v>5459.4724712866682</v>
      </c>
      <c r="E30" s="1">
        <v>5796.809865010644</v>
      </c>
      <c r="F30" s="1">
        <v>5635.2252345994111</v>
      </c>
      <c r="G30" s="1">
        <v>4994.420100979838</v>
      </c>
      <c r="H30" s="1">
        <v>4865.6969106756214</v>
      </c>
      <c r="I30" s="1">
        <v>5128.2435818830136</v>
      </c>
      <c r="J30" s="1">
        <v>6080.9255593584203</v>
      </c>
      <c r="K30" s="1">
        <v>6956.7752716713403</v>
      </c>
      <c r="L30" s="1">
        <v>7134.7144059797829</v>
      </c>
    </row>
    <row r="31" spans="1:12" x14ac:dyDescent="0.2">
      <c r="A31" t="s">
        <v>26</v>
      </c>
      <c r="B31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t="s">
        <v>19</v>
      </c>
      <c r="B32" t="s">
        <v>141</v>
      </c>
      <c r="C32" s="1">
        <v>16.823768790654121</v>
      </c>
      <c r="D32" s="1">
        <v>22.245957267647182</v>
      </c>
      <c r="E32" s="1">
        <v>20.177885595665881</v>
      </c>
      <c r="F32" s="1">
        <v>18.33893638483282</v>
      </c>
      <c r="G32" s="1">
        <v>15.672635018848741</v>
      </c>
      <c r="H32" s="1">
        <v>14.155485421231459</v>
      </c>
      <c r="I32" s="1">
        <v>13.512228900587109</v>
      </c>
      <c r="J32" s="1">
        <v>14.800832887012991</v>
      </c>
      <c r="K32" s="1">
        <v>20.455848250880958</v>
      </c>
      <c r="L32" s="1">
        <v>20.502167515860471</v>
      </c>
    </row>
    <row r="33" spans="1:12" x14ac:dyDescent="0.2">
      <c r="A33" t="s">
        <v>29</v>
      </c>
      <c r="B33" t="s">
        <v>151</v>
      </c>
      <c r="C33" s="1">
        <v>7.4319684543675786</v>
      </c>
      <c r="D33" s="1">
        <v>9.528534217429117</v>
      </c>
      <c r="E33" s="1">
        <v>11.38878367387475</v>
      </c>
      <c r="F33" s="1">
        <v>12.72355983905504</v>
      </c>
      <c r="G33" s="1">
        <v>21.497082211105631</v>
      </c>
      <c r="H33" s="1">
        <v>25.64535262728371</v>
      </c>
      <c r="I33" s="1">
        <v>25.07274721700249</v>
      </c>
      <c r="J33" s="1">
        <v>26.025021575032621</v>
      </c>
      <c r="K33" s="1">
        <v>26.30970599368414</v>
      </c>
      <c r="L33" s="1">
        <v>26.97698641285875</v>
      </c>
    </row>
    <row r="34" spans="1:12" x14ac:dyDescent="0.2">
      <c r="A34" t="s">
        <v>30</v>
      </c>
      <c r="B34" t="s">
        <v>152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9.3803219101397675E-2</v>
      </c>
      <c r="L34" s="1">
        <v>0.14070482865209649</v>
      </c>
    </row>
    <row r="35" spans="1:12" x14ac:dyDescent="0.2">
      <c r="A35" t="s">
        <v>31</v>
      </c>
      <c r="B35" t="s">
        <v>153</v>
      </c>
      <c r="C35" s="1">
        <v>265.76129253117529</v>
      </c>
      <c r="D35" s="1">
        <v>321.44752319056778</v>
      </c>
      <c r="E35" s="1">
        <v>341.64456118592432</v>
      </c>
      <c r="F35" s="1">
        <v>322.85429383220702</v>
      </c>
      <c r="G35" s="1">
        <v>306.61553288070928</v>
      </c>
      <c r="H35" s="1">
        <v>293.15538303643689</v>
      </c>
      <c r="I35" s="1">
        <v>286.58729939529968</v>
      </c>
      <c r="J35" s="1">
        <v>298.79840621442418</v>
      </c>
      <c r="K35" s="1">
        <v>305.68443111343828</v>
      </c>
      <c r="L35" s="1">
        <v>316.44567576656289</v>
      </c>
    </row>
    <row r="36" spans="1:12" x14ac:dyDescent="0.2">
      <c r="A36" t="s">
        <v>32</v>
      </c>
      <c r="B36" t="s">
        <v>154</v>
      </c>
      <c r="C36" s="1">
        <v>2779.3859561372828</v>
      </c>
      <c r="D36" s="1">
        <v>4339.0101510936001</v>
      </c>
      <c r="E36" s="1">
        <v>4258.0727077038282</v>
      </c>
      <c r="F36" s="1">
        <v>4382.4710183530442</v>
      </c>
      <c r="G36" s="1">
        <v>5096.8978800858786</v>
      </c>
      <c r="H36" s="1">
        <v>5508.9412029064479</v>
      </c>
      <c r="I36" s="1">
        <v>5476.386250939765</v>
      </c>
      <c r="J36" s="1">
        <v>5447.0320441518807</v>
      </c>
      <c r="K36" s="1">
        <v>6028.6114345174774</v>
      </c>
      <c r="L36" s="1">
        <v>6250.1081139321959</v>
      </c>
    </row>
    <row r="37" spans="1:12" x14ac:dyDescent="0.2">
      <c r="A37" t="s">
        <v>33</v>
      </c>
      <c r="B37" t="s">
        <v>155</v>
      </c>
      <c r="C37" s="1">
        <v>0.91522222280516585</v>
      </c>
      <c r="D37" s="1">
        <v>1.432673607101616</v>
      </c>
      <c r="E37" s="1">
        <v>1.3890040542936231</v>
      </c>
      <c r="F37" s="1">
        <v>1.3029897997524229</v>
      </c>
      <c r="G37" s="1">
        <v>1.3473268184570899</v>
      </c>
      <c r="H37" s="1">
        <v>1.089286390691472</v>
      </c>
      <c r="I37" s="1">
        <v>1.264155274129066</v>
      </c>
      <c r="J37" s="1">
        <v>1.305799679354563</v>
      </c>
      <c r="K37" s="1">
        <v>1.306499091420201</v>
      </c>
      <c r="L37" s="1">
        <v>1.0893780725805919</v>
      </c>
    </row>
    <row r="38" spans="1:12" x14ac:dyDescent="0.2">
      <c r="A38" t="s">
        <v>36</v>
      </c>
      <c r="B38" t="s">
        <v>158</v>
      </c>
      <c r="C38" s="1">
        <v>67.618909093478692</v>
      </c>
      <c r="D38" s="1">
        <v>100.63177774242671</v>
      </c>
      <c r="E38" s="1">
        <v>110.23984223948911</v>
      </c>
      <c r="F38" s="1">
        <v>120.8936078283523</v>
      </c>
      <c r="G38" s="1">
        <v>134.04370623252819</v>
      </c>
      <c r="H38" s="1">
        <v>145.08636885387759</v>
      </c>
      <c r="I38" s="1">
        <v>157.07292638506709</v>
      </c>
      <c r="J38" s="1">
        <v>163.4487404661937</v>
      </c>
      <c r="K38" s="1">
        <v>146.727248554336</v>
      </c>
      <c r="L38" s="1">
        <v>127.92269287009169</v>
      </c>
    </row>
    <row r="39" spans="1:12" x14ac:dyDescent="0.2">
      <c r="A39" t="s">
        <v>37</v>
      </c>
      <c r="B39" t="s">
        <v>159</v>
      </c>
      <c r="C39" s="1">
        <v>320.05868735923269</v>
      </c>
      <c r="D39" s="1">
        <v>641.5164871839861</v>
      </c>
      <c r="E39" s="1">
        <v>798.75020670729884</v>
      </c>
      <c r="F39" s="1">
        <v>806.45619349539015</v>
      </c>
      <c r="G39" s="1">
        <v>955.81924034282008</v>
      </c>
      <c r="H39" s="1">
        <v>753.12158231797423</v>
      </c>
      <c r="I39" s="1">
        <v>781.7472384669793</v>
      </c>
      <c r="J39" s="1">
        <v>783.56057652426512</v>
      </c>
      <c r="K39" s="1">
        <v>1042.1555775668769</v>
      </c>
      <c r="L39" s="1">
        <v>1106.9571998139061</v>
      </c>
    </row>
    <row r="40" spans="1:12" x14ac:dyDescent="0.2">
      <c r="A40" t="s">
        <v>70</v>
      </c>
      <c r="B40" t="s">
        <v>192</v>
      </c>
      <c r="C40" s="1">
        <v>12.13638425755906</v>
      </c>
      <c r="D40" s="1">
        <v>13.09627569817977</v>
      </c>
      <c r="E40" s="1">
        <v>11.84337986277944</v>
      </c>
      <c r="F40" s="1">
        <v>3.79526395412694</v>
      </c>
      <c r="G40" s="1">
        <v>0.86755690778581152</v>
      </c>
      <c r="H40" s="1">
        <v>0.86755690778581152</v>
      </c>
      <c r="I40" s="1">
        <v>0.86755690778581152</v>
      </c>
      <c r="J40" s="1">
        <v>0.86755690778581152</v>
      </c>
      <c r="K40" s="1">
        <v>14.96570685196958</v>
      </c>
      <c r="L40" s="1">
        <v>15.64170325101365</v>
      </c>
    </row>
    <row r="41" spans="1:12" x14ac:dyDescent="0.2">
      <c r="A41" t="s">
        <v>41</v>
      </c>
      <c r="B41" t="s">
        <v>163</v>
      </c>
      <c r="C41" s="1">
        <v>686.13032180035066</v>
      </c>
      <c r="D41" s="1">
        <v>984.06087521664801</v>
      </c>
      <c r="E41" s="1">
        <v>1119.147261484879</v>
      </c>
      <c r="F41" s="1">
        <v>1017.679285394615</v>
      </c>
      <c r="G41" s="1">
        <v>846.00725255353825</v>
      </c>
      <c r="H41" s="1">
        <v>698.62053519963501</v>
      </c>
      <c r="I41" s="1">
        <v>754.34680233527581</v>
      </c>
      <c r="J41" s="1">
        <v>838.41351746832834</v>
      </c>
      <c r="K41" s="1">
        <v>975.68523344553546</v>
      </c>
      <c r="L41" s="1">
        <v>991.93670002257056</v>
      </c>
    </row>
    <row r="42" spans="1:12" x14ac:dyDescent="0.2">
      <c r="A42" t="s">
        <v>43</v>
      </c>
      <c r="B42" t="s">
        <v>165</v>
      </c>
      <c r="C42" s="1">
        <v>983.22133578502269</v>
      </c>
      <c r="D42" s="1">
        <v>1995.3821305227079</v>
      </c>
      <c r="E42" s="1">
        <v>2345.0534396015701</v>
      </c>
      <c r="F42" s="1">
        <v>2708.0621634012041</v>
      </c>
      <c r="G42" s="1">
        <v>2851.3642819848278</v>
      </c>
      <c r="H42" s="1">
        <v>2819.354371209884</v>
      </c>
      <c r="I42" s="1">
        <v>2701.9799672386521</v>
      </c>
      <c r="J42" s="1">
        <v>2612.4979879220482</v>
      </c>
      <c r="K42" s="1">
        <v>2689.270045492246</v>
      </c>
      <c r="L42" s="1">
        <v>2874.9768148305611</v>
      </c>
    </row>
    <row r="43" spans="1:12" x14ac:dyDescent="0.2">
      <c r="A43" t="s">
        <v>48</v>
      </c>
      <c r="B43" t="s">
        <v>170</v>
      </c>
      <c r="C43" s="1">
        <v>2644.4082361434462</v>
      </c>
      <c r="D43" s="1">
        <v>3568.5497474467288</v>
      </c>
      <c r="E43" s="1">
        <v>4081.265131453612</v>
      </c>
      <c r="F43" s="1">
        <v>3743.883830324155</v>
      </c>
      <c r="G43" s="1">
        <v>3558.813925189444</v>
      </c>
      <c r="H43" s="1">
        <v>3295.262337412245</v>
      </c>
      <c r="I43" s="1">
        <v>3662.174449477794</v>
      </c>
      <c r="J43" s="1">
        <v>3950.725378945287</v>
      </c>
      <c r="K43" s="1">
        <v>4374.3522404319137</v>
      </c>
      <c r="L43" s="1">
        <v>4681.4960572841974</v>
      </c>
    </row>
    <row r="44" spans="1:12" x14ac:dyDescent="0.2">
      <c r="A44" t="s">
        <v>45</v>
      </c>
      <c r="B44" t="s">
        <v>167</v>
      </c>
      <c r="C44" s="1">
        <v>39.770273048473307</v>
      </c>
      <c r="D44" s="1">
        <v>52.857007014928357</v>
      </c>
      <c r="E44" s="1">
        <v>63.513043648476767</v>
      </c>
      <c r="F44" s="1">
        <v>55.194804705678337</v>
      </c>
      <c r="G44" s="1">
        <v>46.406275314407132</v>
      </c>
      <c r="H44" s="1">
        <v>45.750947006240843</v>
      </c>
      <c r="I44" s="1">
        <v>44.815927035349517</v>
      </c>
      <c r="J44" s="1">
        <v>43.55532825732999</v>
      </c>
      <c r="K44" s="1">
        <v>47.622109764457477</v>
      </c>
      <c r="L44" s="1">
        <v>53.556904813009218</v>
      </c>
    </row>
    <row r="45" spans="1:12" x14ac:dyDescent="0.2">
      <c r="A45" t="s">
        <v>42</v>
      </c>
      <c r="B45" t="s">
        <v>164</v>
      </c>
      <c r="C45" s="1">
        <v>1339.130857696493</v>
      </c>
      <c r="D45" s="1">
        <v>1774.2139447062491</v>
      </c>
      <c r="E45" s="1">
        <v>1856.4084900126661</v>
      </c>
      <c r="F45" s="1">
        <v>1861.3740404718619</v>
      </c>
      <c r="G45" s="1">
        <v>1735.152756952516</v>
      </c>
      <c r="H45" s="1">
        <v>1745.4880272816649</v>
      </c>
      <c r="I45" s="1">
        <v>1845.604347813048</v>
      </c>
      <c r="J45" s="1">
        <v>2020.3340347327</v>
      </c>
      <c r="K45" s="1">
        <v>2037.0107088422919</v>
      </c>
      <c r="L45" s="1">
        <v>2014.7577875342799</v>
      </c>
    </row>
    <row r="46" spans="1:12" x14ac:dyDescent="0.2">
      <c r="A46" t="s">
        <v>49</v>
      </c>
      <c r="B46" t="s">
        <v>171</v>
      </c>
      <c r="C46" s="1">
        <v>5361.0656591027146</v>
      </c>
      <c r="D46" s="1">
        <v>6540.3797619483848</v>
      </c>
      <c r="E46" s="1">
        <v>6453.767005792035</v>
      </c>
      <c r="F46" s="1">
        <v>6630.3109978609609</v>
      </c>
      <c r="G46" s="1">
        <v>6740.2507242139063</v>
      </c>
      <c r="H46" s="1">
        <v>6529.5050509911907</v>
      </c>
      <c r="I46" s="1">
        <v>6589.1117529369758</v>
      </c>
      <c r="J46" s="1">
        <v>6922.5511030924044</v>
      </c>
      <c r="K46" s="1">
        <v>7061.4902458483939</v>
      </c>
      <c r="L46" s="1">
        <v>6696.7307703985789</v>
      </c>
    </row>
    <row r="47" spans="1:12" x14ac:dyDescent="0.2">
      <c r="A47" t="s">
        <v>35</v>
      </c>
      <c r="B47" t="s">
        <v>157</v>
      </c>
      <c r="C47" s="1">
        <v>80.491518491492286</v>
      </c>
      <c r="D47" s="1">
        <v>139.19526617206449</v>
      </c>
      <c r="E47" s="1">
        <v>188.1235995054295</v>
      </c>
      <c r="F47" s="1">
        <v>186.2268544162045</v>
      </c>
      <c r="G47" s="1">
        <v>171.73331868282699</v>
      </c>
      <c r="H47" s="1">
        <v>142.84352063413161</v>
      </c>
      <c r="I47" s="1">
        <v>138.75792305852599</v>
      </c>
      <c r="J47" s="1">
        <v>113.75836661466001</v>
      </c>
      <c r="K47" s="1">
        <v>116.77338605384151</v>
      </c>
      <c r="L47" s="1">
        <v>136.6169959002176</v>
      </c>
    </row>
    <row r="48" spans="1:12" x14ac:dyDescent="0.2">
      <c r="A48" t="s">
        <v>44</v>
      </c>
      <c r="B48" t="s">
        <v>166</v>
      </c>
      <c r="C48" s="1">
        <v>2.091795525681579</v>
      </c>
      <c r="D48" s="1">
        <v>4.5168476751318156</v>
      </c>
      <c r="E48" s="1">
        <v>4.5167907876084854</v>
      </c>
      <c r="F48" s="1">
        <v>4.7549434708269516</v>
      </c>
      <c r="G48" s="1">
        <v>3.7566169315099551</v>
      </c>
      <c r="H48" s="1">
        <v>3.328615650425681</v>
      </c>
      <c r="I48" s="1">
        <v>2.7103723383109841</v>
      </c>
      <c r="J48" s="1">
        <v>3.424423617998801</v>
      </c>
      <c r="K48" s="1">
        <v>4.4233339579929414</v>
      </c>
      <c r="L48" s="1">
        <v>5.7068406499320261</v>
      </c>
    </row>
    <row r="49" spans="1:12" x14ac:dyDescent="0.2">
      <c r="A49" t="s">
        <v>47</v>
      </c>
      <c r="B49" t="s">
        <v>169</v>
      </c>
      <c r="C49" s="1">
        <v>347.64587774003172</v>
      </c>
      <c r="D49" s="1">
        <v>555.52827817756724</v>
      </c>
      <c r="E49" s="1">
        <v>633.18689986876166</v>
      </c>
      <c r="F49" s="1">
        <v>553.13062061274331</v>
      </c>
      <c r="G49" s="1">
        <v>493.31019460245818</v>
      </c>
      <c r="H49" s="1">
        <v>512.97794201379577</v>
      </c>
      <c r="I49" s="1">
        <v>542.27341120709536</v>
      </c>
      <c r="J49" s="1">
        <v>597.12616627067314</v>
      </c>
      <c r="K49" s="1">
        <v>728.17464253894241</v>
      </c>
      <c r="L49" s="1">
        <v>837.53593525187352</v>
      </c>
    </row>
    <row r="50" spans="1:12" x14ac:dyDescent="0.2">
      <c r="A50" t="s">
        <v>38</v>
      </c>
      <c r="B50" t="s">
        <v>160</v>
      </c>
      <c r="C50" s="1">
        <v>5809.0989006958034</v>
      </c>
      <c r="D50" s="1">
        <v>6990.3607771939678</v>
      </c>
      <c r="E50" s="1">
        <v>7555.8989444065564</v>
      </c>
      <c r="F50" s="1">
        <v>7810.6425422010379</v>
      </c>
      <c r="G50" s="1">
        <v>9041.8785657648768</v>
      </c>
      <c r="H50" s="1">
        <v>9866.842345303663</v>
      </c>
      <c r="I50" s="1">
        <v>10311.694650188299</v>
      </c>
      <c r="J50" s="1">
        <v>10314.82122857164</v>
      </c>
      <c r="K50" s="1">
        <v>10249.01663301167</v>
      </c>
      <c r="L50" s="1">
        <v>10869.8451388431</v>
      </c>
    </row>
    <row r="51" spans="1:12" x14ac:dyDescent="0.2">
      <c r="A51" t="s">
        <v>46</v>
      </c>
      <c r="B51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0.42623116284124563</v>
      </c>
      <c r="H51" s="1">
        <v>0.80507351776183878</v>
      </c>
      <c r="I51" s="1">
        <v>0.61569078871366156</v>
      </c>
      <c r="J51" s="1">
        <v>1.136657464897729</v>
      </c>
      <c r="K51" s="1">
        <v>1.5155560603219229</v>
      </c>
      <c r="L51" s="1">
        <v>1.9418984233630681</v>
      </c>
    </row>
    <row r="52" spans="1:12" x14ac:dyDescent="0.2">
      <c r="A52" t="s">
        <v>50</v>
      </c>
      <c r="B52" t="s">
        <v>172</v>
      </c>
      <c r="C52" s="1">
        <v>895.54020058923163</v>
      </c>
      <c r="D52" s="1">
        <v>1058.4388007447089</v>
      </c>
      <c r="E52" s="1">
        <v>1086.038154737473</v>
      </c>
      <c r="F52" s="1">
        <v>1157.427366331935</v>
      </c>
      <c r="G52" s="1">
        <v>1339.061084841185</v>
      </c>
      <c r="H52" s="1">
        <v>1591.300399835731</v>
      </c>
      <c r="I52" s="1">
        <v>1628.895756625308</v>
      </c>
      <c r="J52" s="1">
        <v>1621.4976348016321</v>
      </c>
      <c r="K52" s="1">
        <v>1628.767130695278</v>
      </c>
      <c r="L52" s="1">
        <v>1811.671819888438</v>
      </c>
    </row>
    <row r="53" spans="1:12" x14ac:dyDescent="0.2">
      <c r="A53" t="s">
        <v>52</v>
      </c>
      <c r="B53" t="s">
        <v>174</v>
      </c>
      <c r="C53" s="1">
        <v>2495.6241647276779</v>
      </c>
      <c r="D53" s="1">
        <v>3561.3902298935841</v>
      </c>
      <c r="E53" s="1">
        <v>3807.845255092876</v>
      </c>
      <c r="F53" s="1">
        <v>3443.3072540407888</v>
      </c>
      <c r="G53" s="1">
        <v>1891.8705697991641</v>
      </c>
      <c r="H53" s="1">
        <v>1412.3601833595651</v>
      </c>
      <c r="I53" s="1">
        <v>1595.860583942215</v>
      </c>
      <c r="J53" s="1">
        <v>1751.013055743259</v>
      </c>
      <c r="K53" s="1">
        <v>1733.16823572659</v>
      </c>
      <c r="L53" s="1">
        <v>1762.345415996861</v>
      </c>
    </row>
    <row r="54" spans="1:12" x14ac:dyDescent="0.2">
      <c r="A54" t="s">
        <v>51</v>
      </c>
      <c r="B54" t="s">
        <v>173</v>
      </c>
      <c r="C54" s="1">
        <v>186.4851631350445</v>
      </c>
      <c r="D54" s="1">
        <v>222.40811558617611</v>
      </c>
      <c r="E54" s="1">
        <v>232.35337532827569</v>
      </c>
      <c r="F54" s="1">
        <v>232.9271269304696</v>
      </c>
      <c r="G54" s="1">
        <v>236.3618220585266</v>
      </c>
      <c r="H54" s="1">
        <v>241.54629519211451</v>
      </c>
      <c r="I54" s="1">
        <v>246.9502628051045</v>
      </c>
      <c r="J54" s="1">
        <v>288.53763426695929</v>
      </c>
      <c r="K54" s="1">
        <v>321.0172861429719</v>
      </c>
      <c r="L54" s="1">
        <v>325.89084859321741</v>
      </c>
    </row>
    <row r="55" spans="1:12" x14ac:dyDescent="0.2">
      <c r="A55" t="s">
        <v>54</v>
      </c>
      <c r="B55" t="s">
        <v>176</v>
      </c>
      <c r="C55" s="1">
        <v>23851.624983753511</v>
      </c>
      <c r="D55" s="1">
        <v>34095.978430398027</v>
      </c>
      <c r="E55" s="1">
        <v>36631.262100315813</v>
      </c>
      <c r="F55" s="1">
        <v>38045.698187283328</v>
      </c>
      <c r="G55" s="1">
        <v>42289.828783630794</v>
      </c>
      <c r="H55" s="1">
        <v>45519.643597481037</v>
      </c>
      <c r="I55" s="1">
        <v>48688.04175269042</v>
      </c>
      <c r="J55" s="1">
        <v>53224.179354457257</v>
      </c>
      <c r="K55" s="1">
        <v>55986.909686935367</v>
      </c>
      <c r="L55" s="1">
        <v>55860.589985332517</v>
      </c>
    </row>
    <row r="56" spans="1:12" x14ac:dyDescent="0.2">
      <c r="A56" t="s">
        <v>53</v>
      </c>
      <c r="B56" t="s">
        <v>175</v>
      </c>
      <c r="C56" s="1">
        <v>13883.940579272579</v>
      </c>
      <c r="D56" s="1">
        <v>16982.49762941313</v>
      </c>
      <c r="E56" s="1">
        <v>18084.543609072811</v>
      </c>
      <c r="F56" s="1">
        <v>18520.938274122811</v>
      </c>
      <c r="G56" s="1">
        <v>20730.14190978387</v>
      </c>
      <c r="H56" s="1">
        <v>23170.689826108879</v>
      </c>
      <c r="I56" s="1">
        <v>23643.02201334291</v>
      </c>
      <c r="J56" s="1">
        <v>24553.997950276931</v>
      </c>
      <c r="K56" s="1">
        <v>24806.838996302711</v>
      </c>
      <c r="L56" s="1">
        <v>24043.41278917739</v>
      </c>
    </row>
    <row r="57" spans="1:12" x14ac:dyDescent="0.2">
      <c r="A57" t="s">
        <v>55</v>
      </c>
      <c r="B57" t="s">
        <v>177</v>
      </c>
      <c r="C57" s="1">
        <v>174.9493900473841</v>
      </c>
      <c r="D57" s="1">
        <v>254.54891785174789</v>
      </c>
      <c r="E57" s="1">
        <v>274.08736441676291</v>
      </c>
      <c r="F57" s="1">
        <v>281.74831790202501</v>
      </c>
      <c r="G57" s="1">
        <v>359.46272504450508</v>
      </c>
      <c r="H57" s="1">
        <v>339.0309063808707</v>
      </c>
      <c r="I57" s="1">
        <v>345.42501535845793</v>
      </c>
      <c r="J57" s="1">
        <v>459.97968506623903</v>
      </c>
      <c r="K57" s="1">
        <v>603.02349511044667</v>
      </c>
      <c r="L57" s="1">
        <v>581.89447057464076</v>
      </c>
    </row>
    <row r="58" spans="1:12" x14ac:dyDescent="0.2">
      <c r="A58" t="s">
        <v>56</v>
      </c>
      <c r="B58" t="s">
        <v>178</v>
      </c>
      <c r="C58" s="1">
        <v>366.10289039674728</v>
      </c>
      <c r="D58" s="1">
        <v>430.89217399917732</v>
      </c>
      <c r="E58" s="1">
        <v>409.91740194510578</v>
      </c>
      <c r="F58" s="1">
        <v>305.11323761945482</v>
      </c>
      <c r="G58" s="1">
        <v>128.7782828467443</v>
      </c>
      <c r="H58" s="1">
        <v>76.496083102872177</v>
      </c>
      <c r="I58" s="1">
        <v>60.777613037438279</v>
      </c>
      <c r="J58" s="1">
        <v>66.750858602735676</v>
      </c>
      <c r="K58" s="1">
        <v>81.528802071324719</v>
      </c>
      <c r="L58" s="1">
        <v>95.061265301550335</v>
      </c>
    </row>
    <row r="59" spans="1:12" x14ac:dyDescent="0.2">
      <c r="A59" t="s">
        <v>57</v>
      </c>
      <c r="B59" t="s">
        <v>179</v>
      </c>
      <c r="C59" s="1">
        <v>11.56554248970293</v>
      </c>
      <c r="D59" s="1">
        <v>19.947109530020079</v>
      </c>
      <c r="E59" s="1">
        <v>22.792758944892469</v>
      </c>
      <c r="F59" s="1">
        <v>22.188960080140131</v>
      </c>
      <c r="G59" s="1">
        <v>19.518645224936591</v>
      </c>
      <c r="H59" s="1">
        <v>17.05415292136334</v>
      </c>
      <c r="I59" s="1">
        <v>14.027483084508541</v>
      </c>
      <c r="J59" s="1">
        <v>14.96143510222559</v>
      </c>
      <c r="K59" s="1">
        <v>21.649866402481319</v>
      </c>
      <c r="L59" s="1">
        <v>26.28597514668424</v>
      </c>
    </row>
    <row r="60" spans="1:12" x14ac:dyDescent="0.2">
      <c r="A60" t="s">
        <v>58</v>
      </c>
      <c r="B60" t="s">
        <v>180</v>
      </c>
      <c r="C60" s="1">
        <v>611.60522039275997</v>
      </c>
      <c r="D60" s="1">
        <v>982.4092331222829</v>
      </c>
      <c r="E60" s="1">
        <v>1102.937328569685</v>
      </c>
      <c r="F60" s="1">
        <v>1106.8282998731629</v>
      </c>
      <c r="G60" s="1">
        <v>1015.7910477716759</v>
      </c>
      <c r="H60" s="1">
        <v>941.39590727760446</v>
      </c>
      <c r="I60" s="1">
        <v>983.54388027724792</v>
      </c>
      <c r="J60" s="1">
        <v>1202.94313253562</v>
      </c>
      <c r="K60" s="1">
        <v>1463.750760172321</v>
      </c>
      <c r="L60" s="1">
        <v>1589.276148035789</v>
      </c>
    </row>
    <row r="61" spans="1:12" x14ac:dyDescent="0.2">
      <c r="A61" t="s">
        <v>17</v>
      </c>
      <c r="B61" t="s">
        <v>139</v>
      </c>
      <c r="C61" s="1">
        <v>132.40959772995959</v>
      </c>
      <c r="D61" s="1">
        <v>274.3846273407687</v>
      </c>
      <c r="E61" s="1">
        <v>261.99078640975529</v>
      </c>
      <c r="F61" s="1">
        <v>280.29448023986788</v>
      </c>
      <c r="G61" s="1">
        <v>297.66816937847608</v>
      </c>
      <c r="H61" s="1">
        <v>336.25933511123611</v>
      </c>
      <c r="I61" s="1">
        <v>367.04767855292812</v>
      </c>
      <c r="J61" s="1">
        <v>384.12006712127652</v>
      </c>
      <c r="K61" s="1">
        <v>489.13577483172509</v>
      </c>
      <c r="L61" s="1">
        <v>650.08240191221876</v>
      </c>
    </row>
    <row r="62" spans="1:12" x14ac:dyDescent="0.2">
      <c r="A62" t="s">
        <v>59</v>
      </c>
      <c r="B62" t="s">
        <v>181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t="s">
        <v>87</v>
      </c>
      <c r="B63" t="s">
        <v>209</v>
      </c>
      <c r="C63" s="1">
        <v>1.6273390731074771</v>
      </c>
      <c r="D63" s="1">
        <v>3.4871076982210161</v>
      </c>
      <c r="E63" s="1">
        <v>3.208182902505694</v>
      </c>
      <c r="F63" s="1">
        <v>3.254660182003791</v>
      </c>
      <c r="G63" s="1">
        <v>2.2783004355891938</v>
      </c>
      <c r="H63" s="1">
        <v>1.580884062479432</v>
      </c>
      <c r="I63" s="1">
        <v>1.2553818148626741</v>
      </c>
      <c r="J63" s="1">
        <v>1.1623879432428079</v>
      </c>
      <c r="K63" s="1">
        <v>1.999475391156837</v>
      </c>
      <c r="L63" s="1">
        <v>2.3715003019500092</v>
      </c>
    </row>
    <row r="64" spans="1:12" x14ac:dyDescent="0.2">
      <c r="A64" t="s">
        <v>60</v>
      </c>
      <c r="B64" t="s">
        <v>182</v>
      </c>
      <c r="C64" s="1">
        <v>339.43953086797069</v>
      </c>
      <c r="D64" s="1">
        <v>470.75557526278538</v>
      </c>
      <c r="E64" s="1">
        <v>501.47690902178692</v>
      </c>
      <c r="F64" s="1">
        <v>515.30132334090899</v>
      </c>
      <c r="G64" s="1">
        <v>502.11591689980668</v>
      </c>
      <c r="H64" s="1">
        <v>495.42864483698821</v>
      </c>
      <c r="I64" s="1">
        <v>507.80439650926508</v>
      </c>
      <c r="J64" s="1">
        <v>504.34493352386028</v>
      </c>
      <c r="K64" s="1">
        <v>490.23760693253922</v>
      </c>
      <c r="L64" s="1">
        <v>469.98415134039209</v>
      </c>
    </row>
    <row r="65" spans="1:12" x14ac:dyDescent="0.2">
      <c r="A65" t="s">
        <v>88</v>
      </c>
      <c r="B65" t="s">
        <v>210</v>
      </c>
      <c r="C65" s="1">
        <v>0.80383974588367701</v>
      </c>
      <c r="D65" s="1">
        <v>1.0875468479884489</v>
      </c>
      <c r="E65" s="1">
        <v>0.89842760041371872</v>
      </c>
      <c r="F65" s="1">
        <v>0.85114271198596747</v>
      </c>
      <c r="G65" s="1">
        <v>0.89840474908984602</v>
      </c>
      <c r="H65" s="1">
        <v>0.70920648183559021</v>
      </c>
      <c r="I65" s="1">
        <v>0.33093472387473599</v>
      </c>
      <c r="J65" s="1">
        <v>0.66189712750811325</v>
      </c>
      <c r="K65" s="1">
        <v>1.0874536869822959</v>
      </c>
      <c r="L65" s="1">
        <v>1.134714632749134</v>
      </c>
    </row>
    <row r="66" spans="1:12" x14ac:dyDescent="0.2">
      <c r="A66" t="s">
        <v>101</v>
      </c>
      <c r="B66" t="s">
        <v>223</v>
      </c>
      <c r="C66" s="1">
        <v>658.05407248465121</v>
      </c>
      <c r="D66" s="1">
        <v>975.59284540029262</v>
      </c>
      <c r="E66" s="1">
        <v>796.65457189766551</v>
      </c>
      <c r="F66" s="1">
        <v>795.14862093044803</v>
      </c>
      <c r="G66" s="1">
        <v>835.14508497648296</v>
      </c>
      <c r="H66" s="1">
        <v>877.92313986309614</v>
      </c>
      <c r="I66" s="1">
        <v>854.17084825439167</v>
      </c>
      <c r="J66" s="1">
        <v>770.97876542951781</v>
      </c>
      <c r="K66" s="1">
        <v>665.10611179848388</v>
      </c>
      <c r="L66" s="1">
        <v>812.28844597464752</v>
      </c>
    </row>
    <row r="67" spans="1:12" x14ac:dyDescent="0.2">
      <c r="A67" t="s">
        <v>90</v>
      </c>
      <c r="B67" t="s">
        <v>212</v>
      </c>
      <c r="C67" s="1">
        <v>0</v>
      </c>
      <c r="D67" s="1">
        <v>0</v>
      </c>
      <c r="E67" s="1">
        <v>0.1389092831723206</v>
      </c>
      <c r="F67" s="1">
        <v>0.1389092831723206</v>
      </c>
      <c r="G67" s="1">
        <v>0.1389092831723206</v>
      </c>
      <c r="H67" s="1">
        <v>0.1389092831723206</v>
      </c>
      <c r="I67" s="1">
        <v>9.2606188781547055E-2</v>
      </c>
      <c r="J67" s="1">
        <v>4.6303094390773528E-2</v>
      </c>
      <c r="K67" s="1">
        <v>0</v>
      </c>
      <c r="L67" s="1">
        <v>0</v>
      </c>
    </row>
    <row r="68" spans="1:12" x14ac:dyDescent="0.2">
      <c r="A68" t="s">
        <v>61</v>
      </c>
      <c r="B68" t="s">
        <v>183</v>
      </c>
      <c r="C68" s="1">
        <v>3143.9467816709621</v>
      </c>
      <c r="D68" s="1">
        <v>4032.6204270810658</v>
      </c>
      <c r="E68" s="1">
        <v>4265.2555091700206</v>
      </c>
      <c r="F68" s="1">
        <v>4420.0050222200034</v>
      </c>
      <c r="G68" s="1">
        <v>5007.5239389233539</v>
      </c>
      <c r="H68" s="1">
        <v>5398.8731592488966</v>
      </c>
      <c r="I68" s="1">
        <v>5830.4453902800797</v>
      </c>
      <c r="J68" s="1">
        <v>6354.7107624102709</v>
      </c>
      <c r="K68" s="1">
        <v>6795.5421724723255</v>
      </c>
      <c r="L68" s="1">
        <v>7077.4797867829593</v>
      </c>
    </row>
    <row r="69" spans="1:12" x14ac:dyDescent="0.2">
      <c r="A69" t="s">
        <v>63</v>
      </c>
      <c r="B69" t="s">
        <v>185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2">
      <c r="A70" t="s">
        <v>69</v>
      </c>
      <c r="B70" t="s">
        <v>191</v>
      </c>
      <c r="C70" s="1">
        <v>11282.11971013589</v>
      </c>
      <c r="D70" s="1">
        <v>17363.896536455952</v>
      </c>
      <c r="E70" s="1">
        <v>17211.551090256871</v>
      </c>
      <c r="F70" s="1">
        <v>16147.117537557209</v>
      </c>
      <c r="G70" s="1">
        <v>14492.253527306621</v>
      </c>
      <c r="H70" s="1">
        <v>14556.82326364381</v>
      </c>
      <c r="I70" s="1">
        <v>15811.87497325307</v>
      </c>
      <c r="J70" s="1">
        <v>18341.96779781994</v>
      </c>
      <c r="K70" s="1">
        <v>19753.588019635768</v>
      </c>
      <c r="L70" s="1">
        <v>20790.489235296209</v>
      </c>
    </row>
    <row r="71" spans="1:12" x14ac:dyDescent="0.2">
      <c r="A71" t="s">
        <v>64</v>
      </c>
      <c r="B71" t="s">
        <v>186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t="s">
        <v>72</v>
      </c>
      <c r="B72" t="s">
        <v>194</v>
      </c>
      <c r="C72" s="1">
        <v>9189.8904394695528</v>
      </c>
      <c r="D72" s="1">
        <v>12506.913179189731</v>
      </c>
      <c r="E72" s="1">
        <v>13642.586836426341</v>
      </c>
      <c r="F72" s="1">
        <v>14097.11547928353</v>
      </c>
      <c r="G72" s="1">
        <v>15032.518205367969</v>
      </c>
      <c r="H72" s="1">
        <v>15814.873679010279</v>
      </c>
      <c r="I72" s="1">
        <v>17143.47284470054</v>
      </c>
      <c r="J72" s="1">
        <v>19144.969734919949</v>
      </c>
      <c r="K72" s="1">
        <v>19764.425306989251</v>
      </c>
      <c r="L72" s="1">
        <v>19700.765608909682</v>
      </c>
    </row>
    <row r="73" spans="1:12" x14ac:dyDescent="0.2">
      <c r="A73" t="s">
        <v>71</v>
      </c>
      <c r="B73" t="s">
        <v>193</v>
      </c>
      <c r="C73" s="1">
        <v>3745.1920548248258</v>
      </c>
      <c r="D73" s="1">
        <v>5535.7974070811279</v>
      </c>
      <c r="E73" s="1">
        <v>5635.003618100156</v>
      </c>
      <c r="F73" s="1">
        <v>5735.3450773691493</v>
      </c>
      <c r="G73" s="1">
        <v>6088.3120865336377</v>
      </c>
      <c r="H73" s="1">
        <v>6458.5336810733152</v>
      </c>
      <c r="I73" s="1">
        <v>6877.8331632545987</v>
      </c>
      <c r="J73" s="1">
        <v>7797.305029827432</v>
      </c>
      <c r="K73" s="1">
        <v>8077.7859162047498</v>
      </c>
      <c r="L73" s="1">
        <v>7415.3120491515738</v>
      </c>
    </row>
    <row r="74" spans="1:12" x14ac:dyDescent="0.2">
      <c r="A74" t="s">
        <v>66</v>
      </c>
      <c r="B74" t="s">
        <v>188</v>
      </c>
      <c r="C74" s="1">
        <v>18.139086070136042</v>
      </c>
      <c r="D74" s="1">
        <v>23.285639727696861</v>
      </c>
      <c r="E74" s="1">
        <v>23.569519058224611</v>
      </c>
      <c r="F74" s="1">
        <v>23.2475300904979</v>
      </c>
      <c r="G74" s="1">
        <v>33.353004722505602</v>
      </c>
      <c r="H74" s="1">
        <v>32.320395339801351</v>
      </c>
      <c r="I74" s="1">
        <v>30.590967227155222</v>
      </c>
      <c r="J74" s="1">
        <v>28.438835045413391</v>
      </c>
      <c r="K74" s="1">
        <v>35.785439306864092</v>
      </c>
      <c r="L74" s="1">
        <v>52.191692510857457</v>
      </c>
    </row>
    <row r="75" spans="1:12" x14ac:dyDescent="0.2">
      <c r="A75" t="s">
        <v>65</v>
      </c>
      <c r="B75" t="s">
        <v>187</v>
      </c>
      <c r="C75" s="1">
        <v>15.74165478779023</v>
      </c>
      <c r="D75" s="1">
        <v>34.026841632762448</v>
      </c>
      <c r="E75" s="1">
        <v>41.23750771484211</v>
      </c>
      <c r="F75" s="1">
        <v>37.891190225776199</v>
      </c>
      <c r="G75" s="1">
        <v>35.723263049056648</v>
      </c>
      <c r="H75" s="1">
        <v>24.45951406631599</v>
      </c>
      <c r="I75" s="1">
        <v>26.155623369815441</v>
      </c>
      <c r="J75" s="1">
        <v>30.867897321521099</v>
      </c>
      <c r="K75" s="1">
        <v>48.632724014223029</v>
      </c>
      <c r="L75" s="1">
        <v>56.643952617285301</v>
      </c>
    </row>
    <row r="76" spans="1:12" x14ac:dyDescent="0.2">
      <c r="A76" t="s">
        <v>67</v>
      </c>
      <c r="B76" t="s">
        <v>189</v>
      </c>
      <c r="C76" s="1">
        <v>7.4518687736305749</v>
      </c>
      <c r="D76" s="1">
        <v>9.0519135330850879</v>
      </c>
      <c r="E76" s="1">
        <v>9.0063994829613545</v>
      </c>
      <c r="F76" s="1">
        <v>9.2348388013853953</v>
      </c>
      <c r="G76" s="1">
        <v>10.879570044567799</v>
      </c>
      <c r="H76" s="1">
        <v>10.65043571063894</v>
      </c>
      <c r="I76" s="1">
        <v>10.14889744379952</v>
      </c>
      <c r="J76" s="1">
        <v>10.698035594755771</v>
      </c>
      <c r="K76" s="1">
        <v>13.348658245466041</v>
      </c>
      <c r="L76" s="1">
        <v>14.902664799307519</v>
      </c>
    </row>
    <row r="77" spans="1:12" x14ac:dyDescent="0.2">
      <c r="A77" t="s">
        <v>62</v>
      </c>
      <c r="B77" t="s">
        <v>184</v>
      </c>
      <c r="C77" s="1">
        <v>4580.3520336050178</v>
      </c>
      <c r="D77" s="1">
        <v>6417.1261169892241</v>
      </c>
      <c r="E77" s="1">
        <v>6924.5246106883578</v>
      </c>
      <c r="F77" s="1">
        <v>7103.2441610468786</v>
      </c>
      <c r="G77" s="1">
        <v>7575.6013843856726</v>
      </c>
      <c r="H77" s="1">
        <v>7806.0971239601085</v>
      </c>
      <c r="I77" s="1">
        <v>8260.2192798320521</v>
      </c>
      <c r="J77" s="1">
        <v>9103.3766494536139</v>
      </c>
      <c r="K77" s="1">
        <v>10044.947741194161</v>
      </c>
      <c r="L77" s="1">
        <v>10179.15199016416</v>
      </c>
    </row>
    <row r="78" spans="1:12" x14ac:dyDescent="0.2">
      <c r="A78" t="s">
        <v>68</v>
      </c>
      <c r="B78" t="s">
        <v>190</v>
      </c>
      <c r="C78" s="1">
        <v>17.46286851508777</v>
      </c>
      <c r="D78" s="1">
        <v>25.008288612468771</v>
      </c>
      <c r="E78" s="1">
        <v>26.053415226443629</v>
      </c>
      <c r="F78" s="1">
        <v>24.25071870561904</v>
      </c>
      <c r="G78" s="1">
        <v>15.282707534961959</v>
      </c>
      <c r="H78" s="1">
        <v>10.48996441295261</v>
      </c>
      <c r="I78" s="1">
        <v>10.727037481354721</v>
      </c>
      <c r="J78" s="1">
        <v>14.23896866285849</v>
      </c>
      <c r="K78" s="1">
        <v>15.188492349930669</v>
      </c>
      <c r="L78" s="1">
        <v>12.910937721897181</v>
      </c>
    </row>
    <row r="79" spans="1:12" x14ac:dyDescent="0.2">
      <c r="A79" t="s">
        <v>73</v>
      </c>
      <c r="B79" t="s">
        <v>195</v>
      </c>
      <c r="C79" s="1">
        <v>316.38625613082962</v>
      </c>
      <c r="D79" s="1">
        <v>589.94022016156157</v>
      </c>
      <c r="E79" s="1">
        <v>646.51984166910165</v>
      </c>
      <c r="F79" s="1">
        <v>626.50747314426667</v>
      </c>
      <c r="G79" s="1">
        <v>556.72338487697311</v>
      </c>
      <c r="H79" s="1">
        <v>509.68658257513653</v>
      </c>
      <c r="I79" s="1">
        <v>522.11271779488993</v>
      </c>
      <c r="J79" s="1">
        <v>685.95922201976646</v>
      </c>
      <c r="K79" s="1">
        <v>1031.015995593383</v>
      </c>
      <c r="L79" s="1">
        <v>1280.521620835179</v>
      </c>
    </row>
    <row r="80" spans="1:12" x14ac:dyDescent="0.2">
      <c r="A80" t="s">
        <v>76</v>
      </c>
      <c r="B80" t="s">
        <v>198</v>
      </c>
      <c r="C80" s="1">
        <v>6112.5880013104943</v>
      </c>
      <c r="D80" s="1">
        <v>8454.8675229869514</v>
      </c>
      <c r="E80" s="1">
        <v>8618.7273024497044</v>
      </c>
      <c r="F80" s="1">
        <v>7729.6344214357432</v>
      </c>
      <c r="G80" s="1">
        <v>7497.5353019115591</v>
      </c>
      <c r="H80" s="1">
        <v>6633.4656043206487</v>
      </c>
      <c r="I80" s="1">
        <v>7225.5908480892231</v>
      </c>
      <c r="J80" s="1">
        <v>6598.6179923420223</v>
      </c>
      <c r="K80" s="1">
        <v>7435.8681634042514</v>
      </c>
      <c r="L80" s="1">
        <v>8165.2095678581536</v>
      </c>
    </row>
    <row r="81" spans="1:12" x14ac:dyDescent="0.2">
      <c r="A81" t="s">
        <v>75</v>
      </c>
      <c r="B81" t="s">
        <v>197</v>
      </c>
      <c r="C81" s="1">
        <v>2230.5582546713158</v>
      </c>
      <c r="D81" s="1">
        <v>3130.6160403061349</v>
      </c>
      <c r="E81" s="1">
        <v>3424.699532812062</v>
      </c>
      <c r="F81" s="1">
        <v>3122.6598177431661</v>
      </c>
      <c r="G81" s="1">
        <v>1916.3398663645801</v>
      </c>
      <c r="H81" s="1">
        <v>1511.761411239125</v>
      </c>
      <c r="I81" s="1">
        <v>1740.6188894699781</v>
      </c>
      <c r="J81" s="1">
        <v>1935.206624639294</v>
      </c>
      <c r="K81" s="1">
        <v>2019.338674518179</v>
      </c>
      <c r="L81" s="1">
        <v>1905.0442809157239</v>
      </c>
    </row>
    <row r="82" spans="1:12" x14ac:dyDescent="0.2">
      <c r="A82" t="s">
        <v>74</v>
      </c>
      <c r="B82" t="s">
        <v>196</v>
      </c>
      <c r="C82" s="1">
        <v>1669.033526767194</v>
      </c>
      <c r="D82" s="1">
        <v>2009.4456202152021</v>
      </c>
      <c r="E82" s="1">
        <v>2118.6981696205071</v>
      </c>
      <c r="F82" s="1">
        <v>2203.4040057306952</v>
      </c>
      <c r="G82" s="1">
        <v>2285.9324525015609</v>
      </c>
      <c r="H82" s="1">
        <v>2382.6559999544179</v>
      </c>
      <c r="I82" s="1">
        <v>2450.2651985028779</v>
      </c>
      <c r="J82" s="1">
        <v>2509.0767150578672</v>
      </c>
      <c r="K82" s="1">
        <v>2584.5668175840501</v>
      </c>
      <c r="L82" s="1">
        <v>2597.2555172500402</v>
      </c>
    </row>
    <row r="83" spans="1:12" x14ac:dyDescent="0.2">
      <c r="A83" t="s">
        <v>77</v>
      </c>
      <c r="B83" t="s">
        <v>199</v>
      </c>
      <c r="C83" s="1">
        <v>6.8067837493835874</v>
      </c>
      <c r="D83" s="1">
        <v>11.101610857293769</v>
      </c>
      <c r="E83" s="1">
        <v>13.9964775049721</v>
      </c>
      <c r="F83" s="1">
        <v>15.483351518368121</v>
      </c>
      <c r="G83" s="1">
        <v>13.28699954784498</v>
      </c>
      <c r="H83" s="1">
        <v>11.77926528589391</v>
      </c>
      <c r="I83" s="1">
        <v>8.2384572892487729</v>
      </c>
      <c r="J83" s="1">
        <v>6.1484850343303492</v>
      </c>
      <c r="K83" s="1">
        <v>7.2880278337678934</v>
      </c>
      <c r="L83" s="1">
        <v>9.6376139654295301</v>
      </c>
    </row>
    <row r="84" spans="1:12" x14ac:dyDescent="0.2">
      <c r="A84" t="s">
        <v>78</v>
      </c>
      <c r="B84" t="s">
        <v>200</v>
      </c>
      <c r="C84" s="1">
        <v>1650.334715133439</v>
      </c>
      <c r="D84" s="1">
        <v>2249.6812909935129</v>
      </c>
      <c r="E84" s="1">
        <v>2173.1698965600349</v>
      </c>
      <c r="F84" s="1">
        <v>2041.060849948025</v>
      </c>
      <c r="G84" s="1">
        <v>2175.3122119791469</v>
      </c>
      <c r="H84" s="1">
        <v>2914.414381235933</v>
      </c>
      <c r="I84" s="1">
        <v>3493.4747639349721</v>
      </c>
      <c r="J84" s="1">
        <v>3834.7498369206428</v>
      </c>
      <c r="K84" s="1">
        <v>3389.1029605365479</v>
      </c>
      <c r="L84" s="1">
        <v>2370.1254341862568</v>
      </c>
    </row>
    <row r="85" spans="1:12" x14ac:dyDescent="0.2">
      <c r="A85" t="s">
        <v>80</v>
      </c>
      <c r="B85" t="s">
        <v>202</v>
      </c>
      <c r="C85" s="1">
        <v>2095.2622890747698</v>
      </c>
      <c r="D85" s="1">
        <v>2773.7669190247352</v>
      </c>
      <c r="E85" s="1">
        <v>2967.4999170774508</v>
      </c>
      <c r="F85" s="1">
        <v>2998.9587619172921</v>
      </c>
      <c r="G85" s="1">
        <v>2946.660556041596</v>
      </c>
      <c r="H85" s="1">
        <v>2948.9190689131551</v>
      </c>
      <c r="I85" s="1">
        <v>2968.9047078892099</v>
      </c>
      <c r="J85" s="1">
        <v>2909.923583505094</v>
      </c>
      <c r="K85" s="1">
        <v>2686.202041657285</v>
      </c>
      <c r="L85" s="1">
        <v>2500.4269899538458</v>
      </c>
    </row>
    <row r="86" spans="1:12" x14ac:dyDescent="0.2">
      <c r="A86" t="s">
        <v>82</v>
      </c>
      <c r="B86" t="s">
        <v>204</v>
      </c>
      <c r="C86" s="1">
        <v>194.94420720775969</v>
      </c>
      <c r="D86" s="1">
        <v>311.08042007241511</v>
      </c>
      <c r="E86" s="1">
        <v>350.98603822457062</v>
      </c>
      <c r="F86" s="1">
        <v>366.43728948780682</v>
      </c>
      <c r="G86" s="1">
        <v>413.88310019906339</v>
      </c>
      <c r="H86" s="1">
        <v>503.94790202398929</v>
      </c>
      <c r="I86" s="1">
        <v>574.9689808357698</v>
      </c>
      <c r="J86" s="1">
        <v>638.60859693679436</v>
      </c>
      <c r="K86" s="1">
        <v>648.66652247645493</v>
      </c>
      <c r="L86" s="1">
        <v>608.87794173872499</v>
      </c>
    </row>
    <row r="87" spans="1:12" x14ac:dyDescent="0.2">
      <c r="A87" t="s">
        <v>83</v>
      </c>
      <c r="B87" t="s">
        <v>205</v>
      </c>
      <c r="C87" s="1">
        <v>5530.7441300225273</v>
      </c>
      <c r="D87" s="1">
        <v>8190.1234411944306</v>
      </c>
      <c r="E87" s="1">
        <v>8564.7070777049958</v>
      </c>
      <c r="F87" s="1">
        <v>8626.6985880517714</v>
      </c>
      <c r="G87" s="1">
        <v>8899.5686097197413</v>
      </c>
      <c r="H87" s="1">
        <v>9353.7943551810658</v>
      </c>
      <c r="I87" s="1">
        <v>9710.9384440551112</v>
      </c>
      <c r="J87" s="1">
        <v>11025.714176042689</v>
      </c>
      <c r="K87" s="1">
        <v>12255.78486536606</v>
      </c>
      <c r="L87" s="1">
        <v>12683.161861370379</v>
      </c>
    </row>
    <row r="88" spans="1:12" x14ac:dyDescent="0.2">
      <c r="A88" t="s">
        <v>79</v>
      </c>
      <c r="B88" t="s">
        <v>201</v>
      </c>
      <c r="C88" s="1">
        <v>53.155665344416661</v>
      </c>
      <c r="D88" s="1">
        <v>84.516608642171519</v>
      </c>
      <c r="E88" s="1">
        <v>92.056630484873182</v>
      </c>
      <c r="F88" s="1">
        <v>85.687457537240547</v>
      </c>
      <c r="G88" s="1">
        <v>72.66042449789569</v>
      </c>
      <c r="H88" s="1">
        <v>67.207928790585143</v>
      </c>
      <c r="I88" s="1">
        <v>91.618912839515758</v>
      </c>
      <c r="J88" s="1">
        <v>103.63216781477659</v>
      </c>
      <c r="K88" s="1">
        <v>86.414882457435624</v>
      </c>
      <c r="L88" s="1">
        <v>77.636470323497747</v>
      </c>
    </row>
    <row r="89" spans="1:12" x14ac:dyDescent="0.2">
      <c r="A89" t="s">
        <v>81</v>
      </c>
      <c r="B89" t="s">
        <v>203</v>
      </c>
      <c r="C89" s="1">
        <v>4780.5345238643458</v>
      </c>
      <c r="D89" s="1">
        <v>6267.7502307583181</v>
      </c>
      <c r="E89" s="1">
        <v>6565.2403736188216</v>
      </c>
      <c r="F89" s="1">
        <v>6581.6880904744967</v>
      </c>
      <c r="G89" s="1">
        <v>7190.0290354675144</v>
      </c>
      <c r="H89" s="1">
        <v>7487.1697908886854</v>
      </c>
      <c r="I89" s="1">
        <v>7856.6952951363464</v>
      </c>
      <c r="J89" s="1">
        <v>8333.9584709194369</v>
      </c>
      <c r="K89" s="1">
        <v>8745.4770796199045</v>
      </c>
      <c r="L89" s="1">
        <v>8825.1424163532065</v>
      </c>
    </row>
    <row r="90" spans="1:12" x14ac:dyDescent="0.2">
      <c r="A90" t="s">
        <v>84</v>
      </c>
      <c r="B90" t="s">
        <v>206</v>
      </c>
      <c r="C90" s="1">
        <v>388.84813817832088</v>
      </c>
      <c r="D90" s="1">
        <v>536.53077957946562</v>
      </c>
      <c r="E90" s="1">
        <v>452.04947934292568</v>
      </c>
      <c r="F90" s="1">
        <v>396.44947282983418</v>
      </c>
      <c r="G90" s="1">
        <v>332.48716664398569</v>
      </c>
      <c r="H90" s="1">
        <v>323.82596576367553</v>
      </c>
      <c r="I90" s="1">
        <v>329.69574682070061</v>
      </c>
      <c r="J90" s="1">
        <v>306.4888083285615</v>
      </c>
      <c r="K90" s="1">
        <v>228.97751750115421</v>
      </c>
      <c r="L90" s="1">
        <v>219.40147411987789</v>
      </c>
    </row>
    <row r="91" spans="1:12" x14ac:dyDescent="0.2">
      <c r="A91" t="s">
        <v>39</v>
      </c>
      <c r="B91" t="s">
        <v>161</v>
      </c>
      <c r="C91" s="1">
        <v>0.37143291667322892</v>
      </c>
      <c r="D91" s="1">
        <v>0.51071959597279415</v>
      </c>
      <c r="E91" s="1">
        <v>0.46417491828754859</v>
      </c>
      <c r="F91" s="1">
        <v>0.32494802536092721</v>
      </c>
      <c r="G91" s="1">
        <v>0.37142154170949843</v>
      </c>
      <c r="H91" s="1">
        <v>0.9283615773014221</v>
      </c>
      <c r="I91" s="1">
        <v>1.2999919772750359</v>
      </c>
      <c r="J91" s="1">
        <v>1.6714351992546901</v>
      </c>
      <c r="K91" s="1">
        <v>4.1312057521051404</v>
      </c>
      <c r="L91" s="1">
        <v>4.9203430097219796</v>
      </c>
    </row>
    <row r="92" spans="1:12" x14ac:dyDescent="0.2">
      <c r="A92" t="s">
        <v>85</v>
      </c>
      <c r="B92" t="s">
        <v>207</v>
      </c>
      <c r="C92" s="1">
        <v>7.0718829274805977</v>
      </c>
      <c r="D92" s="1">
        <v>13.79465006209459</v>
      </c>
      <c r="E92" s="1">
        <v>10.022299622922979</v>
      </c>
      <c r="F92" s="1">
        <v>9.1457128297168389</v>
      </c>
      <c r="G92" s="1">
        <v>7.7750473507386229</v>
      </c>
      <c r="H92" s="1">
        <v>13.67286746964254</v>
      </c>
      <c r="I92" s="1">
        <v>17.0758166275062</v>
      </c>
      <c r="J92" s="1">
        <v>32.529262039262598</v>
      </c>
      <c r="K92" s="1">
        <v>36.969240363032</v>
      </c>
      <c r="L92" s="1">
        <v>36.800644803267218</v>
      </c>
    </row>
    <row r="93" spans="1:12" x14ac:dyDescent="0.2">
      <c r="A93" t="s">
        <v>92</v>
      </c>
      <c r="B93" t="s">
        <v>214</v>
      </c>
      <c r="C93" s="1">
        <v>2006.460473498598</v>
      </c>
      <c r="D93" s="1">
        <v>2598.1668564374831</v>
      </c>
      <c r="E93" s="1">
        <v>2340.9197456217248</v>
      </c>
      <c r="F93" s="1">
        <v>1315.1004064935851</v>
      </c>
      <c r="G93" s="1">
        <v>369.21353083032801</v>
      </c>
      <c r="H93" s="1">
        <v>287.96732638542369</v>
      </c>
      <c r="I93" s="1">
        <v>311.56296812748758</v>
      </c>
      <c r="J93" s="1">
        <v>293.00893596092561</v>
      </c>
      <c r="K93" s="1">
        <v>316.6758687818658</v>
      </c>
      <c r="L93" s="1">
        <v>345.19528625615459</v>
      </c>
    </row>
    <row r="94" spans="1:12" x14ac:dyDescent="0.2">
      <c r="A94" t="s">
        <v>102</v>
      </c>
      <c r="B94" t="s">
        <v>224</v>
      </c>
      <c r="C94" s="1">
        <v>7.0262542051011216</v>
      </c>
      <c r="D94" s="1">
        <v>10.19922231260206</v>
      </c>
      <c r="E94" s="1">
        <v>10.247689562600479</v>
      </c>
      <c r="F94" s="1">
        <v>10.75707310431593</v>
      </c>
      <c r="G94" s="1">
        <v>10.94516585316164</v>
      </c>
      <c r="H94" s="1">
        <v>11.31605588792527</v>
      </c>
      <c r="I94" s="1">
        <v>11.547982539543399</v>
      </c>
      <c r="J94" s="1">
        <v>11.55141445645393</v>
      </c>
      <c r="K94" s="1">
        <v>11.511340958051351</v>
      </c>
      <c r="L94" s="1">
        <v>11.189878582629669</v>
      </c>
    </row>
    <row r="95" spans="1:12" x14ac:dyDescent="0.2">
      <c r="A95" t="s">
        <v>93</v>
      </c>
      <c r="B95" t="s">
        <v>215</v>
      </c>
      <c r="C95" s="1">
        <v>3622.3639130667088</v>
      </c>
      <c r="D95" s="1">
        <v>4389.6167782272041</v>
      </c>
      <c r="E95" s="1">
        <v>4469.6393669449308</v>
      </c>
      <c r="F95" s="1">
        <v>4298.4960392029298</v>
      </c>
      <c r="G95" s="1">
        <v>4093.783519575104</v>
      </c>
      <c r="H95" s="1">
        <v>3959.6961314506671</v>
      </c>
      <c r="I95" s="1">
        <v>4053.2139420198791</v>
      </c>
      <c r="J95" s="1">
        <v>4202.6255461919955</v>
      </c>
      <c r="K95" s="1">
        <v>4162.6177593019347</v>
      </c>
      <c r="L95" s="1">
        <v>4115.9378020539134</v>
      </c>
    </row>
    <row r="96" spans="1:12" x14ac:dyDescent="0.2">
      <c r="A96" t="s">
        <v>96</v>
      </c>
      <c r="B96" t="s">
        <v>218</v>
      </c>
      <c r="C96" s="1">
        <v>3.7933074683173889</v>
      </c>
      <c r="D96" s="1">
        <v>7.100275600819467</v>
      </c>
      <c r="E96" s="1">
        <v>9.4346139671623774</v>
      </c>
      <c r="F96" s="1">
        <v>10.11550156977402</v>
      </c>
      <c r="G96" s="1">
        <v>7.829843173636359</v>
      </c>
      <c r="H96" s="1">
        <v>4.9118835477319767</v>
      </c>
      <c r="I96" s="1">
        <v>6.1763476461710098</v>
      </c>
      <c r="J96" s="1">
        <v>12.936270280370501</v>
      </c>
      <c r="K96" s="1">
        <v>17.89677054592806</v>
      </c>
      <c r="L96" s="1">
        <v>21.446864427177989</v>
      </c>
    </row>
    <row r="97" spans="1:12" x14ac:dyDescent="0.2">
      <c r="A97" t="s">
        <v>98</v>
      </c>
      <c r="B97" t="s">
        <v>220</v>
      </c>
      <c r="C97" s="1">
        <v>734.70738166559306</v>
      </c>
      <c r="D97" s="1">
        <v>1175.135470014101</v>
      </c>
      <c r="E97" s="1">
        <v>1290.435446768458</v>
      </c>
      <c r="F97" s="1">
        <v>1203.8797406677229</v>
      </c>
      <c r="G97" s="1">
        <v>1055.4361697815741</v>
      </c>
      <c r="H97" s="1">
        <v>960.13745496369108</v>
      </c>
      <c r="I97" s="1">
        <v>941.87713032671093</v>
      </c>
      <c r="J97" s="1">
        <v>1131.129129914676</v>
      </c>
      <c r="K97" s="1">
        <v>1526.574766569584</v>
      </c>
      <c r="L97" s="1">
        <v>1628.0000790857171</v>
      </c>
    </row>
    <row r="98" spans="1:12" x14ac:dyDescent="0.2">
      <c r="A98" t="s">
        <v>95</v>
      </c>
      <c r="B98" t="s">
        <v>217</v>
      </c>
      <c r="C98" s="1">
        <v>1308.0798411881849</v>
      </c>
      <c r="D98" s="1">
        <v>1824.644179173896</v>
      </c>
      <c r="E98" s="1">
        <v>2079.9532722492741</v>
      </c>
      <c r="F98" s="1">
        <v>1936.7567322948089</v>
      </c>
      <c r="G98" s="1">
        <v>1930.994311889842</v>
      </c>
      <c r="H98" s="1">
        <v>1873.906451048673</v>
      </c>
      <c r="I98" s="1">
        <v>2069.8890649405371</v>
      </c>
      <c r="J98" s="1">
        <v>2021.108717082235</v>
      </c>
      <c r="K98" s="1">
        <v>1755.620981621822</v>
      </c>
      <c r="L98" s="1">
        <v>1541.227067346575</v>
      </c>
    </row>
    <row r="99" spans="1:12" x14ac:dyDescent="0.2">
      <c r="A99" t="s">
        <v>34</v>
      </c>
      <c r="B99" t="s">
        <v>156</v>
      </c>
      <c r="C99" s="1">
        <v>415.17801628880869</v>
      </c>
      <c r="D99" s="1">
        <v>701.07799812872463</v>
      </c>
      <c r="E99" s="1">
        <v>704.95609736162976</v>
      </c>
      <c r="F99" s="1">
        <v>575.86782922141219</v>
      </c>
      <c r="G99" s="1">
        <v>333.73771151466673</v>
      </c>
      <c r="H99" s="1">
        <v>249.79506171447679</v>
      </c>
      <c r="I99" s="1">
        <v>386.5704573184708</v>
      </c>
      <c r="J99" s="1">
        <v>400.69226662462239</v>
      </c>
      <c r="K99" s="1">
        <v>329.3854346107355</v>
      </c>
      <c r="L99" s="1">
        <v>371.07656445275722</v>
      </c>
    </row>
    <row r="100" spans="1:12" x14ac:dyDescent="0.2">
      <c r="A100" t="s">
        <v>99</v>
      </c>
      <c r="B100" t="s">
        <v>221</v>
      </c>
      <c r="C100" s="1">
        <v>47.507963454413243</v>
      </c>
      <c r="D100" s="1">
        <v>69.863362435655631</v>
      </c>
      <c r="E100" s="1">
        <v>77.441948618169107</v>
      </c>
      <c r="F100" s="1">
        <v>80.836521195312926</v>
      </c>
      <c r="G100" s="1">
        <v>79.57354664702244</v>
      </c>
      <c r="H100" s="1">
        <v>82.643634433379844</v>
      </c>
      <c r="I100" s="1">
        <v>84.98731210988754</v>
      </c>
      <c r="J100" s="1">
        <v>88.48906362685031</v>
      </c>
      <c r="K100" s="1">
        <v>91.013303088096862</v>
      </c>
      <c r="L100" s="1">
        <v>94.199372409096441</v>
      </c>
    </row>
    <row r="101" spans="1:12" x14ac:dyDescent="0.2">
      <c r="A101" t="s">
        <v>104</v>
      </c>
      <c r="B101" t="s">
        <v>226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">
      <c r="A102" t="s">
        <v>103</v>
      </c>
      <c r="B102" t="s">
        <v>225</v>
      </c>
      <c r="C102" s="1">
        <v>4924.501895377769</v>
      </c>
      <c r="D102" s="1">
        <v>7043.8319709904627</v>
      </c>
      <c r="E102" s="1">
        <v>7638.0783625722579</v>
      </c>
      <c r="F102" s="1">
        <v>8996.45443567845</v>
      </c>
      <c r="G102" s="1">
        <v>11252.95873836184</v>
      </c>
      <c r="H102" s="1">
        <v>12041.232793352439</v>
      </c>
      <c r="I102" s="1">
        <v>11839.72568877794</v>
      </c>
      <c r="J102" s="1">
        <v>11879.57920590866</v>
      </c>
      <c r="K102" s="1">
        <v>12187.85469770384</v>
      </c>
      <c r="L102" s="1">
        <v>12343.82520262469</v>
      </c>
    </row>
    <row r="103" spans="1:12" x14ac:dyDescent="0.2">
      <c r="A103" t="s">
        <v>97</v>
      </c>
      <c r="B103" t="s">
        <v>219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2">
      <c r="A104" t="s">
        <v>94</v>
      </c>
      <c r="B104" t="s">
        <v>216</v>
      </c>
      <c r="C104" s="1">
        <v>0.96972855037668682</v>
      </c>
      <c r="D104" s="1">
        <v>0.96972855037668682</v>
      </c>
      <c r="E104" s="1">
        <v>1.1151776247794609</v>
      </c>
      <c r="F104" s="1">
        <v>0.87276720527889329</v>
      </c>
      <c r="G104" s="1">
        <v>0.82430804006959257</v>
      </c>
      <c r="H104" s="1">
        <v>0.43640726804694269</v>
      </c>
      <c r="I104" s="1">
        <v>0.58186500444342604</v>
      </c>
      <c r="J104" s="1">
        <v>0.58183772494682917</v>
      </c>
      <c r="K104" s="1">
        <v>0.96973724228404246</v>
      </c>
      <c r="L104" s="1">
        <v>0.92125289111986186</v>
      </c>
    </row>
    <row r="105" spans="1:12" x14ac:dyDescent="0.2">
      <c r="A105" t="s">
        <v>112</v>
      </c>
      <c r="B105" t="s">
        <v>234</v>
      </c>
      <c r="C105" s="1">
        <v>124.44282907815639</v>
      </c>
      <c r="D105" s="1">
        <v>221.2287854542281</v>
      </c>
      <c r="E105" s="1">
        <v>238.61098658448071</v>
      </c>
      <c r="F105" s="1">
        <v>193.02556518764919</v>
      </c>
      <c r="G105" s="1">
        <v>173.63751568284911</v>
      </c>
      <c r="H105" s="1">
        <v>234.42002956280669</v>
      </c>
      <c r="I105" s="1">
        <v>244.46071605962149</v>
      </c>
      <c r="J105" s="1">
        <v>232.60992095184201</v>
      </c>
      <c r="K105" s="1">
        <v>247.3185211597976</v>
      </c>
      <c r="L105" s="1">
        <v>342.0492343105393</v>
      </c>
    </row>
    <row r="106" spans="1:12" x14ac:dyDescent="0.2">
      <c r="A106" t="s">
        <v>109</v>
      </c>
      <c r="B106" t="s">
        <v>231</v>
      </c>
      <c r="C106" s="1">
        <v>2.176401201896716</v>
      </c>
      <c r="D106" s="1">
        <v>3.4338603902961138</v>
      </c>
      <c r="E106" s="1">
        <v>4.0625795792237422</v>
      </c>
      <c r="F106" s="1">
        <v>4.4978367174371439</v>
      </c>
      <c r="G106" s="1">
        <v>3.9174546851494911</v>
      </c>
      <c r="H106" s="1">
        <v>4.0142054743099704</v>
      </c>
      <c r="I106" s="1">
        <v>3.6273027685870338</v>
      </c>
      <c r="J106" s="1">
        <v>4.0142088001548846</v>
      </c>
      <c r="K106" s="1">
        <v>7.1094918416917388</v>
      </c>
      <c r="L106" s="1">
        <v>8.9957205490305867</v>
      </c>
    </row>
    <row r="107" spans="1:12" x14ac:dyDescent="0.2">
      <c r="A107" t="s">
        <v>107</v>
      </c>
      <c r="B107" t="s">
        <v>229</v>
      </c>
      <c r="C107" s="1">
        <v>1783.508017952372</v>
      </c>
      <c r="D107" s="1">
        <v>2769.6811035226742</v>
      </c>
      <c r="E107" s="1">
        <v>2871.8173123934198</v>
      </c>
      <c r="F107" s="1">
        <v>3008.2105004581049</v>
      </c>
      <c r="G107" s="1">
        <v>3169.8845691317588</v>
      </c>
      <c r="H107" s="1">
        <v>3308.01770125439</v>
      </c>
      <c r="I107" s="1">
        <v>3652.3332943372511</v>
      </c>
      <c r="J107" s="1">
        <v>4119.7808802871932</v>
      </c>
      <c r="K107" s="1">
        <v>4927.856699931328</v>
      </c>
      <c r="L107" s="1">
        <v>5475.3371813739741</v>
      </c>
    </row>
    <row r="108" spans="1:12" x14ac:dyDescent="0.2">
      <c r="A108" t="s">
        <v>108</v>
      </c>
      <c r="B108" t="s">
        <v>230</v>
      </c>
      <c r="C108" s="1">
        <v>38.925652873916029</v>
      </c>
      <c r="D108" s="1">
        <v>47.632485329283917</v>
      </c>
      <c r="E108" s="1">
        <v>47.248231468637627</v>
      </c>
      <c r="F108" s="1">
        <v>47.009395983969348</v>
      </c>
      <c r="G108" s="1">
        <v>53.554452413706713</v>
      </c>
      <c r="H108" s="1">
        <v>51.629453033617807</v>
      </c>
      <c r="I108" s="1">
        <v>56.344861314946357</v>
      </c>
      <c r="J108" s="1">
        <v>57.112440976451147</v>
      </c>
      <c r="K108" s="1">
        <v>57.592464396960423</v>
      </c>
      <c r="L108" s="1">
        <v>54.417323394652954</v>
      </c>
    </row>
    <row r="109" spans="1:12" x14ac:dyDescent="0.2">
      <c r="A109" t="s">
        <v>110</v>
      </c>
      <c r="B109" t="s">
        <v>232</v>
      </c>
      <c r="C109" s="1">
        <v>13.54222220781257</v>
      </c>
      <c r="D109" s="1">
        <v>32.031795292950363</v>
      </c>
      <c r="E109" s="1">
        <v>40.244045355089277</v>
      </c>
      <c r="F109" s="1">
        <v>39.451276805119143</v>
      </c>
      <c r="G109" s="1">
        <v>47.449812284700911</v>
      </c>
      <c r="H109" s="1">
        <v>52.683872013979382</v>
      </c>
      <c r="I109" s="1">
        <v>48.57496773799658</v>
      </c>
      <c r="J109" s="1">
        <v>42.859967322657759</v>
      </c>
      <c r="K109" s="1">
        <v>32.992158036911228</v>
      </c>
      <c r="L109" s="1">
        <v>19.92614174323349</v>
      </c>
    </row>
    <row r="110" spans="1:12" x14ac:dyDescent="0.2">
      <c r="A110" t="s">
        <v>111</v>
      </c>
      <c r="B110" t="s">
        <v>233</v>
      </c>
      <c r="C110" s="1">
        <v>114.36675159974391</v>
      </c>
      <c r="D110" s="1">
        <v>152.318314710295</v>
      </c>
      <c r="E110" s="1">
        <v>157.3472824042297</v>
      </c>
      <c r="F110" s="1">
        <v>172.56926686068931</v>
      </c>
      <c r="G110" s="1">
        <v>193.58075853046159</v>
      </c>
      <c r="H110" s="1">
        <v>196.6951283411135</v>
      </c>
      <c r="I110" s="1">
        <v>198.7571031358743</v>
      </c>
      <c r="J110" s="1">
        <v>231.00956497054119</v>
      </c>
      <c r="K110" s="1">
        <v>256.70144175922252</v>
      </c>
      <c r="L110" s="1">
        <v>250.00317933966909</v>
      </c>
    </row>
    <row r="111" spans="1:12" x14ac:dyDescent="0.2">
      <c r="A111" t="s">
        <v>113</v>
      </c>
      <c r="B111" t="s">
        <v>235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2">
      <c r="A112" t="s">
        <v>105</v>
      </c>
      <c r="B112" t="s">
        <v>227</v>
      </c>
      <c r="C112" s="1">
        <v>26.35336774056271</v>
      </c>
      <c r="D112" s="1">
        <v>39.277298836191321</v>
      </c>
      <c r="E112" s="1">
        <v>39.811558625364412</v>
      </c>
      <c r="F112" s="1">
        <v>44.612307788697187</v>
      </c>
      <c r="G112" s="1">
        <v>43.259636223711418</v>
      </c>
      <c r="H112" s="1">
        <v>27.91583020654851</v>
      </c>
      <c r="I112" s="1">
        <v>20.950458144747831</v>
      </c>
      <c r="J112" s="1">
        <v>14.28542737321111</v>
      </c>
      <c r="K112" s="1">
        <v>8.689784524840336</v>
      </c>
      <c r="L112" s="1">
        <v>9.9661960486819865</v>
      </c>
    </row>
    <row r="113" spans="1:12" x14ac:dyDescent="0.2">
      <c r="A113" t="s">
        <v>106</v>
      </c>
      <c r="B113" t="s">
        <v>228</v>
      </c>
      <c r="C113" s="1">
        <v>1176.9046001463989</v>
      </c>
      <c r="D113" s="1">
        <v>1812.3139949306681</v>
      </c>
      <c r="E113" s="1">
        <v>1891.0530710450601</v>
      </c>
      <c r="F113" s="1">
        <v>1810.60353892539</v>
      </c>
      <c r="G113" s="1">
        <v>1697.173735948244</v>
      </c>
      <c r="H113" s="1">
        <v>1595.9455778389149</v>
      </c>
      <c r="I113" s="1">
        <v>1604.414348234804</v>
      </c>
      <c r="J113" s="1">
        <v>1928.5741885928651</v>
      </c>
      <c r="K113" s="1">
        <v>2210.6220293118922</v>
      </c>
      <c r="L113" s="1">
        <v>2295.097483794862</v>
      </c>
    </row>
    <row r="114" spans="1:12" x14ac:dyDescent="0.2">
      <c r="A114" t="s">
        <v>115</v>
      </c>
      <c r="B114" t="s">
        <v>237</v>
      </c>
      <c r="C114" s="1">
        <v>4472.7986387907913</v>
      </c>
      <c r="D114" s="1">
        <v>6750.5528428706293</v>
      </c>
      <c r="E114" s="1">
        <v>7350.1564264830222</v>
      </c>
      <c r="F114" s="1">
        <v>6510.5189662316643</v>
      </c>
      <c r="G114" s="1">
        <v>4954.5987799906279</v>
      </c>
      <c r="H114" s="1">
        <v>4260.041361731739</v>
      </c>
      <c r="I114" s="1">
        <v>3814.8182699033191</v>
      </c>
      <c r="J114" s="1">
        <v>3347.887008544787</v>
      </c>
      <c r="K114" s="1">
        <v>3844.232988600545</v>
      </c>
      <c r="L114" s="1">
        <v>4856.1194432003213</v>
      </c>
    </row>
    <row r="115" spans="1:12" x14ac:dyDescent="0.2">
      <c r="A115" t="s">
        <v>89</v>
      </c>
      <c r="B115" t="s">
        <v>211</v>
      </c>
      <c r="C115" s="1">
        <v>0.37987326746320349</v>
      </c>
      <c r="D115" s="1">
        <v>0.61714996571522041</v>
      </c>
      <c r="E115" s="1">
        <v>1.1394111469695201</v>
      </c>
      <c r="F115" s="1">
        <v>1.092028692167784</v>
      </c>
      <c r="G115" s="1">
        <v>1.0445790524303931</v>
      </c>
      <c r="H115" s="1">
        <v>0.66452729647759168</v>
      </c>
      <c r="I115" s="1">
        <v>0.56951334487910366</v>
      </c>
      <c r="J115" s="1">
        <v>0.8070031309492105</v>
      </c>
      <c r="K115" s="1">
        <v>1.2817795323648269</v>
      </c>
      <c r="L115" s="1">
        <v>1.8510824608687719</v>
      </c>
    </row>
    <row r="116" spans="1:12" x14ac:dyDescent="0.2">
      <c r="A116" t="s">
        <v>117</v>
      </c>
      <c r="B116" t="s">
        <v>239</v>
      </c>
      <c r="C116" s="1">
        <v>4583.9665865729594</v>
      </c>
      <c r="D116" s="1">
        <v>6009.3570729737976</v>
      </c>
      <c r="E116" s="1">
        <v>6359.3562583889852</v>
      </c>
      <c r="F116" s="1">
        <v>6512.0802195419201</v>
      </c>
      <c r="G116" s="1">
        <v>7504.7189093470943</v>
      </c>
      <c r="H116" s="1">
        <v>8002.4752414191262</v>
      </c>
      <c r="I116" s="1">
        <v>8628.2050892904808</v>
      </c>
      <c r="J116" s="1">
        <v>9258.2219390066675</v>
      </c>
      <c r="K116" s="1">
        <v>9759.0764061567206</v>
      </c>
      <c r="L116" s="1">
        <v>9959.9857984360351</v>
      </c>
    </row>
    <row r="117" spans="1:12" x14ac:dyDescent="0.2">
      <c r="A117" t="s">
        <v>15</v>
      </c>
      <c r="B117" t="s">
        <v>137</v>
      </c>
      <c r="C117" s="1">
        <v>3.001054701551912</v>
      </c>
      <c r="D117" s="1">
        <v>4.5242202090996528</v>
      </c>
      <c r="E117" s="1">
        <v>6.3708468731232459</v>
      </c>
      <c r="F117" s="1">
        <v>8.3099518375065813</v>
      </c>
      <c r="G117" s="1">
        <v>8.9559303878358651</v>
      </c>
      <c r="H117" s="1">
        <v>10.38547935545208</v>
      </c>
      <c r="I117" s="1">
        <v>13.197935114460661</v>
      </c>
      <c r="J117" s="1">
        <v>13.47457822532521</v>
      </c>
      <c r="K117" s="1">
        <v>11.398787207257429</v>
      </c>
      <c r="L117" s="1">
        <v>14.167279418102691</v>
      </c>
    </row>
    <row r="118" spans="1:12" x14ac:dyDescent="0.2">
      <c r="A118" t="s">
        <v>119</v>
      </c>
      <c r="B118" t="s">
        <v>241</v>
      </c>
      <c r="C118" s="1">
        <v>6.6272485921737374</v>
      </c>
      <c r="D118" s="1">
        <v>11.632571214360381</v>
      </c>
      <c r="E118" s="1">
        <v>12.92980134641228</v>
      </c>
      <c r="F118" s="1">
        <v>15.06454627200088</v>
      </c>
      <c r="G118" s="1">
        <v>20.540211686577081</v>
      </c>
      <c r="H118" s="1">
        <v>17.296583408027612</v>
      </c>
      <c r="I118" s="1">
        <v>18.689800230625881</v>
      </c>
      <c r="J118" s="1">
        <v>17.342242761421129</v>
      </c>
      <c r="K118" s="1">
        <v>19.941363035372429</v>
      </c>
      <c r="L118" s="1">
        <v>20.683567444901389</v>
      </c>
    </row>
    <row r="119" spans="1:12" x14ac:dyDescent="0.2">
      <c r="A119" t="s">
        <v>118</v>
      </c>
      <c r="B119" t="s">
        <v>240</v>
      </c>
      <c r="C119" s="1">
        <v>3538.5723262740921</v>
      </c>
      <c r="D119" s="1">
        <v>5080.5144044398376</v>
      </c>
      <c r="E119" s="1">
        <v>5526.2304808256267</v>
      </c>
      <c r="F119" s="1">
        <v>5559.1290780972467</v>
      </c>
      <c r="G119" s="1">
        <v>6694.0743508011856</v>
      </c>
      <c r="H119" s="1">
        <v>6984.8259023803266</v>
      </c>
      <c r="I119" s="1">
        <v>7559.1532159011495</v>
      </c>
      <c r="J119" s="1">
        <v>6994.7629778181627</v>
      </c>
      <c r="K119" s="1">
        <v>6785.2439349912211</v>
      </c>
      <c r="L119" s="1">
        <v>8937.6125044815817</v>
      </c>
    </row>
    <row r="120" spans="1:12" x14ac:dyDescent="0.2">
      <c r="A120" t="s">
        <v>116</v>
      </c>
      <c r="B120" t="s">
        <v>238</v>
      </c>
      <c r="C120" s="1">
        <v>9.2020153105204194</v>
      </c>
      <c r="D120" s="1">
        <v>17.979729915317119</v>
      </c>
      <c r="E120" s="1">
        <v>29.516386397090599</v>
      </c>
      <c r="F120" s="1">
        <v>28.11436788476934</v>
      </c>
      <c r="G120" s="1">
        <v>31.433512144527839</v>
      </c>
      <c r="H120" s="1">
        <v>22.9370223225933</v>
      </c>
      <c r="I120" s="1">
        <v>30.973920071859879</v>
      </c>
      <c r="J120" s="1">
        <v>25.387943046463381</v>
      </c>
      <c r="K120" s="1">
        <v>29.30202333398649</v>
      </c>
      <c r="L120" s="1">
        <v>29.904372666322072</v>
      </c>
    </row>
    <row r="121" spans="1:12" x14ac:dyDescent="0.2">
      <c r="A121" t="s">
        <v>120</v>
      </c>
      <c r="B121" t="s">
        <v>242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2">
      <c r="A122" t="s">
        <v>91</v>
      </c>
      <c r="B122" t="s">
        <v>213</v>
      </c>
      <c r="C122" s="1">
        <v>4.5365884508879137</v>
      </c>
      <c r="D122" s="1">
        <v>7.5137599107876039</v>
      </c>
      <c r="E122" s="1">
        <v>9.0257891270111639</v>
      </c>
      <c r="F122" s="1">
        <v>8.033763978433436</v>
      </c>
      <c r="G122" s="1">
        <v>7.9393793190942601</v>
      </c>
      <c r="H122" s="1">
        <v>6.8052594151325128</v>
      </c>
      <c r="I122" s="1">
        <v>6.1438486788437192</v>
      </c>
      <c r="J122" s="1">
        <v>3.9705465768417429</v>
      </c>
      <c r="K122" s="1">
        <v>5.6278255709138083</v>
      </c>
      <c r="L122" s="1">
        <v>6.7622606629105331</v>
      </c>
    </row>
    <row r="123" spans="1:12" x14ac:dyDescent="0.2">
      <c r="A123" t="s">
        <v>121</v>
      </c>
      <c r="B123" t="s">
        <v>243</v>
      </c>
      <c r="C123" s="1">
        <v>80.160129540966523</v>
      </c>
      <c r="D123" s="1">
        <v>105.79520680184351</v>
      </c>
      <c r="E123" s="1">
        <v>109.98315615579349</v>
      </c>
      <c r="F123" s="1">
        <v>110.3528661997082</v>
      </c>
      <c r="G123" s="1">
        <v>100.879848944328</v>
      </c>
      <c r="H123" s="1">
        <v>94.454160676266781</v>
      </c>
      <c r="I123" s="1">
        <v>93.610075721295487</v>
      </c>
      <c r="J123" s="1">
        <v>88.41725158398836</v>
      </c>
      <c r="K123" s="1">
        <v>97.787872686678782</v>
      </c>
      <c r="L123" s="1">
        <v>93.982594608957896</v>
      </c>
    </row>
    <row r="124" spans="1:12" x14ac:dyDescent="0.2">
      <c r="A124" t="s">
        <v>100</v>
      </c>
      <c r="B124" t="s">
        <v>222</v>
      </c>
      <c r="C124" s="1">
        <v>186.67223005357749</v>
      </c>
      <c r="D124" s="1">
        <v>221.44179907499341</v>
      </c>
      <c r="E124" s="1">
        <v>226.03229202310109</v>
      </c>
      <c r="F124" s="1">
        <v>239.9418980069741</v>
      </c>
      <c r="G124" s="1">
        <v>276.31206674470388</v>
      </c>
      <c r="H124" s="1">
        <v>278.59997045579041</v>
      </c>
      <c r="I124" s="1">
        <v>286.66093911555231</v>
      </c>
      <c r="J124" s="1">
        <v>296.28875381268762</v>
      </c>
      <c r="K124" s="1">
        <v>298.63287844974428</v>
      </c>
      <c r="L124" s="1">
        <v>288.11489737757557</v>
      </c>
    </row>
    <row r="126" spans="1:12" x14ac:dyDescent="0.2">
      <c r="B126" s="6" t="s">
        <v>246</v>
      </c>
      <c r="C126" s="7">
        <v>210101.39795610993</v>
      </c>
      <c r="D126" s="7">
        <v>292302.68387415272</v>
      </c>
      <c r="E126" s="7">
        <v>307868.72200074728</v>
      </c>
      <c r="F126" s="7">
        <v>304902.23696415388</v>
      </c>
      <c r="G126" s="7">
        <v>317694.75761085062</v>
      </c>
      <c r="H126" s="7">
        <v>334056.98852188949</v>
      </c>
      <c r="I126" s="7">
        <v>356474.24354438181</v>
      </c>
      <c r="J126" s="7">
        <v>383619.48472332035</v>
      </c>
      <c r="K126" s="7">
        <v>403584.81985279993</v>
      </c>
      <c r="L126" s="7">
        <v>410280.32919786783</v>
      </c>
    </row>
    <row r="127" spans="1:12" x14ac:dyDescent="0.2">
      <c r="B127" s="6" t="s">
        <v>247</v>
      </c>
      <c r="C127" s="7">
        <v>2101.0139795610994</v>
      </c>
      <c r="D127" s="7">
        <v>2923.0268387415272</v>
      </c>
      <c r="E127" s="7">
        <v>3078.6872200074727</v>
      </c>
      <c r="F127" s="7">
        <v>3049.0223696415387</v>
      </c>
      <c r="G127" s="7">
        <v>3176.9475761085064</v>
      </c>
      <c r="H127" s="7">
        <v>3340.5698852188948</v>
      </c>
      <c r="I127" s="7">
        <v>3564.7424354438181</v>
      </c>
      <c r="J127" s="7">
        <v>3836.1948472332033</v>
      </c>
      <c r="K127" s="7">
        <v>4035.8481985279996</v>
      </c>
      <c r="L127" s="7">
        <v>4102.8032919786783</v>
      </c>
    </row>
  </sheetData>
  <sortState xmlns:xlrd2="http://schemas.microsoft.com/office/spreadsheetml/2017/richdata2" ref="A3:L124">
    <sortCondition ref="A1:A12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E2E5-9831-3443-B360-83A4F336729F}">
  <dimension ref="A1:L127"/>
  <sheetViews>
    <sheetView workbookViewId="0">
      <selection activeCell="A2" sqref="A2"/>
    </sheetView>
  </sheetViews>
  <sheetFormatPr baseColWidth="10" defaultRowHeight="15" x14ac:dyDescent="0.2"/>
  <cols>
    <col min="1" max="1" width="5.1640625" bestFit="1" customWidth="1"/>
    <col min="2" max="2" width="27.33203125" bestFit="1" customWidth="1"/>
    <col min="3" max="12" width="10.1640625" bestFit="1" customWidth="1"/>
  </cols>
  <sheetData>
    <row r="1" spans="1:12" x14ac:dyDescent="0.2">
      <c r="A1" s="8" t="s">
        <v>248</v>
      </c>
    </row>
    <row r="2" spans="1:12" x14ac:dyDescent="0.2">
      <c r="A2" s="2" t="s">
        <v>245</v>
      </c>
      <c r="B2" s="2" t="s">
        <v>244</v>
      </c>
      <c r="C2" s="2">
        <v>2007</v>
      </c>
      <c r="D2" s="2">
        <v>2008</v>
      </c>
      <c r="E2" s="2">
        <v>2009</v>
      </c>
      <c r="F2" s="2">
        <v>2010</v>
      </c>
      <c r="G2" s="2">
        <v>2015</v>
      </c>
      <c r="H2" s="2">
        <v>2016</v>
      </c>
      <c r="I2" s="2">
        <v>2017</v>
      </c>
      <c r="J2" s="2">
        <v>2018</v>
      </c>
      <c r="K2" s="2">
        <v>2019</v>
      </c>
      <c r="L2" s="2">
        <v>2020</v>
      </c>
    </row>
    <row r="3" spans="1:12" x14ac:dyDescent="0.2">
      <c r="A3" t="s">
        <v>4</v>
      </c>
      <c r="B3" t="s">
        <v>126</v>
      </c>
      <c r="C3" s="1">
        <v>0.207416933</v>
      </c>
      <c r="D3" s="1">
        <v>0.207416933</v>
      </c>
      <c r="E3" s="1">
        <v>0.23334492900000001</v>
      </c>
      <c r="F3" s="1">
        <v>0.25927348900000002</v>
      </c>
      <c r="G3" s="1">
        <v>0.337057565</v>
      </c>
      <c r="H3" s="1">
        <v>0.337057565</v>
      </c>
      <c r="I3" s="1">
        <v>0.337057565</v>
      </c>
      <c r="J3" s="1">
        <v>0.28520298399999999</v>
      </c>
      <c r="K3" s="1">
        <v>0.28520298399999999</v>
      </c>
      <c r="L3" s="1">
        <v>0.28520298399999999</v>
      </c>
    </row>
    <row r="4" spans="1:12" x14ac:dyDescent="0.2">
      <c r="A4" t="s">
        <v>1</v>
      </c>
      <c r="B4" t="s">
        <v>123</v>
      </c>
      <c r="C4" s="1">
        <v>105.6553092</v>
      </c>
      <c r="D4" s="1">
        <v>164.26502919999999</v>
      </c>
      <c r="E4" s="1">
        <v>169.90963619999999</v>
      </c>
      <c r="F4" s="1">
        <v>166.52735290000001</v>
      </c>
      <c r="G4" s="1">
        <v>175.65549490000001</v>
      </c>
      <c r="H4" s="1">
        <v>163.41146570000001</v>
      </c>
      <c r="I4" s="1">
        <v>181.9161939</v>
      </c>
      <c r="J4" s="1">
        <v>170.109554</v>
      </c>
      <c r="K4" s="1">
        <v>177.8603387</v>
      </c>
      <c r="L4" s="1">
        <v>180.64787150000001</v>
      </c>
    </row>
    <row r="5" spans="1:12" x14ac:dyDescent="0.2">
      <c r="A5" t="s">
        <v>2</v>
      </c>
      <c r="B5" t="s">
        <v>124</v>
      </c>
      <c r="C5" s="1">
        <v>5.0496487E-2</v>
      </c>
      <c r="D5" s="1">
        <v>5.0496487E-2</v>
      </c>
      <c r="E5" s="1">
        <v>0.126240935</v>
      </c>
      <c r="F5" s="1">
        <v>0.30297816799999999</v>
      </c>
      <c r="G5" s="1">
        <v>0.429219605</v>
      </c>
      <c r="H5" s="1">
        <v>0.35347499999999998</v>
      </c>
      <c r="I5" s="1">
        <v>0.25248234000000003</v>
      </c>
      <c r="J5" s="1">
        <v>0.176737704</v>
      </c>
      <c r="K5" s="1">
        <v>0.10099319299999999</v>
      </c>
      <c r="L5" s="1">
        <v>0.100993256</v>
      </c>
    </row>
    <row r="6" spans="1:12" x14ac:dyDescent="0.2">
      <c r="A6" t="s">
        <v>114</v>
      </c>
      <c r="B6" t="s">
        <v>236</v>
      </c>
      <c r="C6" s="1">
        <v>367.21711010000001</v>
      </c>
      <c r="D6" s="1">
        <v>723.96562619999997</v>
      </c>
      <c r="E6" s="1">
        <v>648.60018360000004</v>
      </c>
      <c r="F6" s="1">
        <v>410.88585990000001</v>
      </c>
      <c r="G6" s="1">
        <v>184.3077634</v>
      </c>
      <c r="H6" s="1">
        <v>145.25403109999999</v>
      </c>
      <c r="I6" s="1">
        <v>212.59089030000001</v>
      </c>
      <c r="J6" s="1">
        <v>261.44487140000001</v>
      </c>
      <c r="K6" s="1">
        <v>266.62479389999999</v>
      </c>
      <c r="L6" s="1">
        <v>262.8770528</v>
      </c>
    </row>
    <row r="7" spans="1:12" x14ac:dyDescent="0.2">
      <c r="A7" t="s">
        <v>0</v>
      </c>
      <c r="B7" t="s">
        <v>122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t="s">
        <v>40</v>
      </c>
      <c r="B8" t="s">
        <v>162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t="s">
        <v>3</v>
      </c>
      <c r="B9" t="s">
        <v>125</v>
      </c>
      <c r="C9" s="1">
        <v>3.9276637349999999</v>
      </c>
      <c r="D9" s="1">
        <v>11.32799374</v>
      </c>
      <c r="E9" s="1">
        <v>14.366246909999999</v>
      </c>
      <c r="F9" s="1">
        <v>22.549621309999999</v>
      </c>
      <c r="G9" s="1">
        <v>19.028448539999999</v>
      </c>
      <c r="H9" s="1">
        <v>20.39468106</v>
      </c>
      <c r="I9" s="1">
        <v>22.62073994</v>
      </c>
      <c r="J9" s="1">
        <v>26.84943342</v>
      </c>
      <c r="K9" s="1">
        <v>28.824059370000001</v>
      </c>
      <c r="L9" s="1">
        <v>30.41917363</v>
      </c>
    </row>
    <row r="10" spans="1:12" x14ac:dyDescent="0.2">
      <c r="A10" t="s">
        <v>5</v>
      </c>
      <c r="B10" t="s">
        <v>127</v>
      </c>
      <c r="C10" s="1">
        <v>8231.2173459999995</v>
      </c>
      <c r="D10" s="1">
        <v>12261.993930000001</v>
      </c>
      <c r="E10" s="1">
        <v>12910.0736</v>
      </c>
      <c r="F10" s="1">
        <v>11904.580690000001</v>
      </c>
      <c r="G10" s="1">
        <v>10808.432070000001</v>
      </c>
      <c r="H10" s="1">
        <v>10311.556039999999</v>
      </c>
      <c r="I10" s="1">
        <v>11029.87867</v>
      </c>
      <c r="J10" s="1">
        <v>11753.31868</v>
      </c>
      <c r="K10" s="1">
        <v>12076.221960000001</v>
      </c>
      <c r="L10" s="1">
        <v>11782.0936</v>
      </c>
    </row>
    <row r="11" spans="1:12" x14ac:dyDescent="0.2">
      <c r="A11" t="s">
        <v>11</v>
      </c>
      <c r="B11" t="s">
        <v>133</v>
      </c>
      <c r="C11" s="1">
        <v>44.214171520000001</v>
      </c>
      <c r="D11" s="1">
        <v>92.966848049999996</v>
      </c>
      <c r="E11" s="1">
        <v>152.43298350000001</v>
      </c>
      <c r="F11" s="1">
        <v>196.67618759999999</v>
      </c>
      <c r="G11" s="1">
        <v>221.1328206</v>
      </c>
      <c r="H11" s="1">
        <v>230.6288916</v>
      </c>
      <c r="I11" s="1">
        <v>233.08213499999999</v>
      </c>
      <c r="J11" s="1">
        <v>224.63935280000001</v>
      </c>
      <c r="K11" s="1">
        <v>220.57703720000001</v>
      </c>
      <c r="L11" s="1">
        <v>230.39039690000001</v>
      </c>
    </row>
    <row r="12" spans="1:12" x14ac:dyDescent="0.2">
      <c r="A12" t="s">
        <v>13</v>
      </c>
      <c r="B12" t="s">
        <v>135</v>
      </c>
      <c r="C12" s="1">
        <v>0.25964812599999998</v>
      </c>
      <c r="D12" s="1">
        <v>0.31157776799999998</v>
      </c>
      <c r="E12" s="1">
        <v>0.3115772</v>
      </c>
      <c r="F12" s="1">
        <v>0.25964711600000001</v>
      </c>
      <c r="G12" s="1">
        <v>0.285611632</v>
      </c>
      <c r="H12" s="1">
        <v>0.31157595799999999</v>
      </c>
      <c r="I12" s="1">
        <v>0.38946798900000001</v>
      </c>
      <c r="J12" s="1">
        <v>0.311574462</v>
      </c>
      <c r="K12" s="1">
        <v>0.28561045200000001</v>
      </c>
      <c r="L12" s="1">
        <v>0.36350532600000002</v>
      </c>
    </row>
    <row r="13" spans="1:12" x14ac:dyDescent="0.2">
      <c r="A13" t="s">
        <v>8</v>
      </c>
      <c r="B13" t="s">
        <v>130</v>
      </c>
      <c r="C13" s="1">
        <v>6818.1422400000001</v>
      </c>
      <c r="D13" s="1">
        <v>8019.5556790000001</v>
      </c>
      <c r="E13" s="1">
        <v>8429.1457109999992</v>
      </c>
      <c r="F13" s="1">
        <v>8989.0943939999997</v>
      </c>
      <c r="G13" s="1">
        <v>10360.602779999999</v>
      </c>
      <c r="H13" s="1">
        <v>11202.68518</v>
      </c>
      <c r="I13" s="1">
        <v>10882.667509999999</v>
      </c>
      <c r="J13" s="1">
        <v>11893.256359999999</v>
      </c>
      <c r="K13" s="1">
        <v>11953.885899999999</v>
      </c>
      <c r="L13" s="1">
        <v>12605.516149999999</v>
      </c>
    </row>
    <row r="14" spans="1:12" x14ac:dyDescent="0.2">
      <c r="A14" t="s">
        <v>7</v>
      </c>
      <c r="B14" t="s">
        <v>129</v>
      </c>
      <c r="C14" s="1">
        <v>11.441751289999999</v>
      </c>
      <c r="D14" s="1">
        <v>13.69044628</v>
      </c>
      <c r="E14" s="1">
        <v>14.38415346</v>
      </c>
      <c r="F14" s="1">
        <v>11.109900570000001</v>
      </c>
      <c r="G14" s="1">
        <v>1.1951241189999999</v>
      </c>
      <c r="H14" s="1">
        <v>0.50179842600000002</v>
      </c>
      <c r="I14" s="1">
        <v>0.50213704400000003</v>
      </c>
      <c r="J14" s="1">
        <v>0.90909567000000002</v>
      </c>
      <c r="K14" s="1">
        <v>0.69385065099999998</v>
      </c>
      <c r="L14" s="1">
        <v>0.883872616</v>
      </c>
    </row>
    <row r="15" spans="1:12" x14ac:dyDescent="0.2">
      <c r="A15" t="s">
        <v>6</v>
      </c>
      <c r="B15" t="s">
        <v>128</v>
      </c>
      <c r="C15" s="1">
        <v>131.14873829999999</v>
      </c>
      <c r="D15" s="1">
        <v>298.5803004</v>
      </c>
      <c r="E15" s="1">
        <v>460.26436089999999</v>
      </c>
      <c r="F15" s="1">
        <v>432.077158</v>
      </c>
      <c r="G15" s="1">
        <v>355.99178030000002</v>
      </c>
      <c r="H15" s="1">
        <v>284.32333169999998</v>
      </c>
      <c r="I15" s="1">
        <v>356.75656950000001</v>
      </c>
      <c r="J15" s="1">
        <v>412.74398409999998</v>
      </c>
      <c r="K15" s="1">
        <v>520.85681290000002</v>
      </c>
      <c r="L15" s="1">
        <v>587.69480599999997</v>
      </c>
    </row>
    <row r="16" spans="1:12" x14ac:dyDescent="0.2">
      <c r="A16" t="s">
        <v>10</v>
      </c>
      <c r="B16" t="s">
        <v>132</v>
      </c>
      <c r="C16" s="1">
        <v>260.2672541</v>
      </c>
      <c r="D16" s="1">
        <v>404.0275954</v>
      </c>
      <c r="E16" s="1">
        <v>392.60332920000002</v>
      </c>
      <c r="F16" s="1">
        <v>339.39373769999997</v>
      </c>
      <c r="G16" s="1">
        <v>299.37437319999998</v>
      </c>
      <c r="H16" s="1">
        <v>288.7637881</v>
      </c>
      <c r="I16" s="1">
        <v>326.13238150000001</v>
      </c>
      <c r="J16" s="1">
        <v>453.26096050000001</v>
      </c>
      <c r="K16" s="1">
        <v>517.22782749999999</v>
      </c>
      <c r="L16" s="1">
        <v>503.2906706</v>
      </c>
    </row>
    <row r="17" spans="1:12" x14ac:dyDescent="0.2">
      <c r="A17" t="s">
        <v>12</v>
      </c>
      <c r="B17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t="s">
        <v>14</v>
      </c>
      <c r="B18" t="s">
        <v>136</v>
      </c>
      <c r="C18" s="1">
        <v>10003.96227</v>
      </c>
      <c r="D18" s="1">
        <v>14105.455620000001</v>
      </c>
      <c r="E18" s="1">
        <v>14890.05833</v>
      </c>
      <c r="F18" s="1">
        <v>14460.75085</v>
      </c>
      <c r="G18" s="1">
        <v>17218.891159999999</v>
      </c>
      <c r="H18" s="1">
        <v>21412.142</v>
      </c>
      <c r="I18" s="1">
        <v>25928.201430000001</v>
      </c>
      <c r="J18" s="1">
        <v>28891.12311</v>
      </c>
      <c r="K18" s="1">
        <v>30917.248070000001</v>
      </c>
      <c r="L18" s="1">
        <v>31091.49382</v>
      </c>
    </row>
    <row r="19" spans="1:12" x14ac:dyDescent="0.2">
      <c r="A19" t="s">
        <v>9</v>
      </c>
      <c r="B19" t="s">
        <v>131</v>
      </c>
      <c r="C19" s="1">
        <v>0.232838198</v>
      </c>
      <c r="D19" s="1">
        <v>0.46567294599999998</v>
      </c>
      <c r="E19" s="1">
        <v>0.38806246100000003</v>
      </c>
      <c r="F19" s="1">
        <v>0.51741439</v>
      </c>
      <c r="G19" s="1">
        <v>0.25870637800000001</v>
      </c>
      <c r="H19" s="1">
        <v>0.103481139</v>
      </c>
      <c r="I19" s="1">
        <v>7.7610304000000005E-2</v>
      </c>
      <c r="J19" s="1">
        <v>0.10348007300000001</v>
      </c>
      <c r="K19" s="1">
        <v>0.23283025399999999</v>
      </c>
      <c r="L19" s="1">
        <v>0.51740903299999996</v>
      </c>
    </row>
    <row r="20" spans="1:12" x14ac:dyDescent="0.2">
      <c r="A20" t="s">
        <v>16</v>
      </c>
      <c r="B20" t="s">
        <v>138</v>
      </c>
      <c r="C20" s="1">
        <v>43.372995359999997</v>
      </c>
      <c r="D20" s="1">
        <v>63.155649449999999</v>
      </c>
      <c r="E20" s="1">
        <v>75.427313729999995</v>
      </c>
      <c r="F20" s="1">
        <v>75.401007120000003</v>
      </c>
      <c r="G20" s="1">
        <v>78.46905658</v>
      </c>
      <c r="H20" s="1">
        <v>72.227313890000005</v>
      </c>
      <c r="I20" s="1">
        <v>72.809155759999996</v>
      </c>
      <c r="J20" s="1">
        <v>81.08729022</v>
      </c>
      <c r="K20" s="1">
        <v>105.8156381</v>
      </c>
      <c r="L20" s="1">
        <v>108.6453753</v>
      </c>
    </row>
    <row r="21" spans="1:12" x14ac:dyDescent="0.2">
      <c r="A21" t="s">
        <v>20</v>
      </c>
      <c r="B21" t="s">
        <v>142</v>
      </c>
      <c r="C21" s="1">
        <v>940.44106839999995</v>
      </c>
      <c r="D21" s="1">
        <v>1420.639077</v>
      </c>
      <c r="E21" s="1">
        <v>1306.9037169999999</v>
      </c>
      <c r="F21" s="1">
        <v>926.6194696</v>
      </c>
      <c r="G21" s="1">
        <v>711.44207570000003</v>
      </c>
      <c r="H21" s="1">
        <v>723.16694680000001</v>
      </c>
      <c r="I21" s="1">
        <v>818.46566259999997</v>
      </c>
      <c r="J21" s="1">
        <v>963.90946810000003</v>
      </c>
      <c r="K21" s="1">
        <v>1173.13879</v>
      </c>
      <c r="L21" s="1">
        <v>1198.935166</v>
      </c>
    </row>
    <row r="22" spans="1:12" x14ac:dyDescent="0.2">
      <c r="A22" t="s">
        <v>27</v>
      </c>
      <c r="B22" t="s">
        <v>149</v>
      </c>
      <c r="C22" s="1">
        <v>68.031334169999994</v>
      </c>
      <c r="D22" s="1">
        <v>113.8533189</v>
      </c>
      <c r="E22" s="1">
        <v>123.79607350000001</v>
      </c>
      <c r="F22" s="1">
        <v>117.24005769999999</v>
      </c>
      <c r="G22" s="1">
        <v>91.222908559999993</v>
      </c>
      <c r="H22" s="1">
        <v>80.090786249999994</v>
      </c>
      <c r="I22" s="1">
        <v>79.376424970000002</v>
      </c>
      <c r="J22" s="1">
        <v>85.882279690000004</v>
      </c>
      <c r="K22" s="1">
        <v>92.360585760000006</v>
      </c>
      <c r="L22" s="1">
        <v>97.200165900000002</v>
      </c>
    </row>
    <row r="23" spans="1:12" x14ac:dyDescent="0.2">
      <c r="A23" t="s">
        <v>18</v>
      </c>
      <c r="B23" t="s">
        <v>140</v>
      </c>
      <c r="C23" s="1">
        <v>727.59021589999998</v>
      </c>
      <c r="D23" s="1">
        <v>989.86269259999995</v>
      </c>
      <c r="E23" s="1">
        <v>1049.9783199999999</v>
      </c>
      <c r="F23" s="1">
        <v>1178.058663</v>
      </c>
      <c r="G23" s="1">
        <v>1392.8348350000001</v>
      </c>
      <c r="H23" s="1">
        <v>1354.100596</v>
      </c>
      <c r="I23" s="1">
        <v>1292.5661700000001</v>
      </c>
      <c r="J23" s="1">
        <v>1313.4396079999999</v>
      </c>
      <c r="K23" s="1">
        <v>1457.697748</v>
      </c>
      <c r="L23" s="1">
        <v>1497.588598</v>
      </c>
    </row>
    <row r="24" spans="1:12" x14ac:dyDescent="0.2">
      <c r="A24" t="s">
        <v>28</v>
      </c>
      <c r="B24" t="s">
        <v>150</v>
      </c>
      <c r="C24" s="1">
        <v>88.806875660000003</v>
      </c>
      <c r="D24" s="1">
        <v>119.5613755</v>
      </c>
      <c r="E24" s="1">
        <v>114.1756103</v>
      </c>
      <c r="F24" s="1">
        <v>93.029437999999999</v>
      </c>
      <c r="G24" s="1">
        <v>94.138829680000001</v>
      </c>
      <c r="H24" s="1">
        <v>99.524750620000006</v>
      </c>
      <c r="I24" s="1">
        <v>111.6946427</v>
      </c>
      <c r="J24" s="1">
        <v>124.5246028</v>
      </c>
      <c r="K24" s="1">
        <v>162.35541610000001</v>
      </c>
      <c r="L24" s="1">
        <v>167.95226930000001</v>
      </c>
    </row>
    <row r="25" spans="1:12" x14ac:dyDescent="0.2">
      <c r="A25" t="s">
        <v>86</v>
      </c>
      <c r="B25" t="s">
        <v>208</v>
      </c>
      <c r="C25" s="1">
        <v>9.6885294290000008</v>
      </c>
      <c r="D25" s="1">
        <v>13.18301619</v>
      </c>
      <c r="E25" s="1">
        <v>14.797960979999999</v>
      </c>
      <c r="F25" s="1">
        <v>13.368862180000001</v>
      </c>
      <c r="G25" s="1">
        <v>10.56297605</v>
      </c>
      <c r="H25" s="1">
        <v>9.8747962660000006</v>
      </c>
      <c r="I25" s="1">
        <v>10.66900474</v>
      </c>
      <c r="J25" s="1">
        <v>13.26342756</v>
      </c>
      <c r="K25" s="1">
        <v>16.943264639999999</v>
      </c>
      <c r="L25" s="1">
        <v>18.2405413</v>
      </c>
    </row>
    <row r="26" spans="1:12" x14ac:dyDescent="0.2">
      <c r="A26" t="s">
        <v>23</v>
      </c>
      <c r="B26" t="s">
        <v>145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t="s">
        <v>21</v>
      </c>
      <c r="B27" t="s">
        <v>143</v>
      </c>
      <c r="C27" s="1">
        <v>1961.643325</v>
      </c>
      <c r="D27" s="1">
        <v>2935.0198909999999</v>
      </c>
      <c r="E27" s="1">
        <v>3054.976255</v>
      </c>
      <c r="F27" s="1">
        <v>3096.5832770000002</v>
      </c>
      <c r="G27" s="1">
        <v>3189.0678990000001</v>
      </c>
      <c r="H27" s="1">
        <v>3196.1398949999998</v>
      </c>
      <c r="I27" s="1">
        <v>3326.7033310000002</v>
      </c>
      <c r="J27" s="1">
        <v>3705.8134140000002</v>
      </c>
      <c r="K27" s="1">
        <v>3841.4237990000001</v>
      </c>
      <c r="L27" s="1">
        <v>3482.2633259999998</v>
      </c>
    </row>
    <row r="28" spans="1:12" x14ac:dyDescent="0.2">
      <c r="A28" t="s">
        <v>22</v>
      </c>
      <c r="B28" t="s">
        <v>144</v>
      </c>
      <c r="C28" s="1">
        <v>0.59675755500000005</v>
      </c>
      <c r="D28" s="1">
        <v>1.0897407720000001</v>
      </c>
      <c r="E28" s="1">
        <v>1.2196088979999999</v>
      </c>
      <c r="F28" s="1">
        <v>0.83046333500000002</v>
      </c>
      <c r="G28" s="1">
        <v>0.38936400599999998</v>
      </c>
      <c r="H28" s="1">
        <v>0.33747502000000001</v>
      </c>
      <c r="I28" s="1">
        <v>0.51899461499999999</v>
      </c>
      <c r="J28" s="1">
        <v>1.0897977640000001</v>
      </c>
      <c r="K28" s="1">
        <v>1.011973813</v>
      </c>
      <c r="L28" s="1">
        <v>0.31147592600000001</v>
      </c>
    </row>
    <row r="29" spans="1:12" x14ac:dyDescent="0.2">
      <c r="A29" t="s">
        <v>24</v>
      </c>
      <c r="B29" t="s">
        <v>146</v>
      </c>
      <c r="C29" s="1">
        <v>515.29591519999997</v>
      </c>
      <c r="D29" s="1">
        <v>678.92120469999998</v>
      </c>
      <c r="E29" s="1">
        <v>738.47004330000004</v>
      </c>
      <c r="F29" s="1">
        <v>758.12645880000002</v>
      </c>
      <c r="G29" s="1">
        <v>783.74904449999997</v>
      </c>
      <c r="H29" s="1">
        <v>797.53832439999996</v>
      </c>
      <c r="I29" s="1">
        <v>810.09005869999999</v>
      </c>
      <c r="J29" s="1">
        <v>765.70631000000003</v>
      </c>
      <c r="K29" s="1">
        <v>710.29895390000001</v>
      </c>
      <c r="L29" s="1">
        <v>726.42098099999998</v>
      </c>
    </row>
    <row r="30" spans="1:12" x14ac:dyDescent="0.2">
      <c r="A30" t="s">
        <v>25</v>
      </c>
      <c r="B30" t="s">
        <v>147</v>
      </c>
      <c r="C30" s="1">
        <v>2103.447467</v>
      </c>
      <c r="D30" s="1">
        <v>2978.5350600000002</v>
      </c>
      <c r="E30" s="1">
        <v>3162.5768800000001</v>
      </c>
      <c r="F30" s="1">
        <v>3074.420838</v>
      </c>
      <c r="G30" s="1">
        <v>2724.8155299999999</v>
      </c>
      <c r="H30" s="1">
        <v>2654.587767</v>
      </c>
      <c r="I30" s="1">
        <v>2797.825867</v>
      </c>
      <c r="J30" s="1">
        <v>3317.5824349999998</v>
      </c>
      <c r="K30" s="1">
        <v>3795.4214729999999</v>
      </c>
      <c r="L30" s="1">
        <v>3892.500074</v>
      </c>
    </row>
    <row r="31" spans="1:12" x14ac:dyDescent="0.2">
      <c r="A31" t="s">
        <v>26</v>
      </c>
      <c r="B31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t="s">
        <v>19</v>
      </c>
      <c r="B32" t="s">
        <v>141</v>
      </c>
      <c r="C32" s="1">
        <v>9.1785763990000007</v>
      </c>
      <c r="D32" s="1">
        <v>12.13677036</v>
      </c>
      <c r="E32" s="1">
        <v>11.008488460000001</v>
      </c>
      <c r="F32" s="1">
        <v>10.00520934</v>
      </c>
      <c r="G32" s="1">
        <v>8.5505500990000005</v>
      </c>
      <c r="H32" s="1">
        <v>7.7228358300000002</v>
      </c>
      <c r="I32" s="1">
        <v>7.3718931129999996</v>
      </c>
      <c r="J32" s="1">
        <v>8.074919307</v>
      </c>
      <c r="K32" s="1">
        <v>11.16013708</v>
      </c>
      <c r="L32" s="1">
        <v>11.18540758</v>
      </c>
    </row>
    <row r="33" spans="1:12" x14ac:dyDescent="0.2">
      <c r="A33" t="s">
        <v>29</v>
      </c>
      <c r="B33" t="s">
        <v>151</v>
      </c>
      <c r="C33" s="1">
        <v>4.0546735460000001</v>
      </c>
      <c r="D33" s="1">
        <v>5.1985010239999996</v>
      </c>
      <c r="E33" s="1">
        <v>6.2134009529999998</v>
      </c>
      <c r="F33" s="1">
        <v>6.9416173929999996</v>
      </c>
      <c r="G33" s="1">
        <v>11.728205129999999</v>
      </c>
      <c r="H33" s="1">
        <v>13.99138512</v>
      </c>
      <c r="I33" s="1">
        <v>13.67898767</v>
      </c>
      <c r="J33" s="1">
        <v>14.198521850000001</v>
      </c>
      <c r="K33" s="1">
        <v>14.353837690000001</v>
      </c>
      <c r="L33" s="1">
        <v>14.717887169999999</v>
      </c>
    </row>
    <row r="34" spans="1:12" x14ac:dyDescent="0.2">
      <c r="A34" t="s">
        <v>30</v>
      </c>
      <c r="B34" t="s">
        <v>152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5.1176405000000001E-2</v>
      </c>
      <c r="L34" s="1">
        <v>7.6764607999999998E-2</v>
      </c>
    </row>
    <row r="35" spans="1:12" x14ac:dyDescent="0.2">
      <c r="A35" t="s">
        <v>31</v>
      </c>
      <c r="B35" t="s">
        <v>153</v>
      </c>
      <c r="C35" s="1">
        <v>144.9919074</v>
      </c>
      <c r="D35" s="1">
        <v>175.37275310000001</v>
      </c>
      <c r="E35" s="1">
        <v>186.39169050000001</v>
      </c>
      <c r="F35" s="1">
        <v>176.1402477</v>
      </c>
      <c r="G35" s="1">
        <v>167.28083509999999</v>
      </c>
      <c r="H35" s="1">
        <v>159.9373549</v>
      </c>
      <c r="I35" s="1">
        <v>156.35399269999999</v>
      </c>
      <c r="J35" s="1">
        <v>163.01603009999999</v>
      </c>
      <c r="K35" s="1">
        <v>166.77285209999999</v>
      </c>
      <c r="L35" s="1">
        <v>172.64388539999999</v>
      </c>
    </row>
    <row r="36" spans="1:12" x14ac:dyDescent="0.2">
      <c r="A36" t="s">
        <v>32</v>
      </c>
      <c r="B36" t="s">
        <v>154</v>
      </c>
      <c r="C36" s="1">
        <v>1516.3550250000001</v>
      </c>
      <c r="D36" s="1">
        <v>2367.2422430000001</v>
      </c>
      <c r="E36" s="1">
        <v>2323.0850439999999</v>
      </c>
      <c r="F36" s="1">
        <v>2390.9532730000001</v>
      </c>
      <c r="G36" s="1">
        <v>2780.7245320000002</v>
      </c>
      <c r="H36" s="1">
        <v>3005.5238119999999</v>
      </c>
      <c r="I36" s="1">
        <v>2987.7627429999998</v>
      </c>
      <c r="J36" s="1">
        <v>2971.7479109999999</v>
      </c>
      <c r="K36" s="1">
        <v>3289.0413149999999</v>
      </c>
      <c r="L36" s="1">
        <v>3409.883691</v>
      </c>
    </row>
    <row r="37" spans="1:12" x14ac:dyDescent="0.2">
      <c r="A37" t="s">
        <v>33</v>
      </c>
      <c r="B37" t="s">
        <v>155</v>
      </c>
      <c r="C37" s="1">
        <v>0.49931957599999999</v>
      </c>
      <c r="D37" s="1">
        <v>0.78162653800000004</v>
      </c>
      <c r="E37" s="1">
        <v>0.75780165499999996</v>
      </c>
      <c r="F37" s="1">
        <v>0.71087469000000003</v>
      </c>
      <c r="G37" s="1">
        <v>0.73506372399999997</v>
      </c>
      <c r="H37" s="1">
        <v>0.59428410399999998</v>
      </c>
      <c r="I37" s="1">
        <v>0.68968766199999998</v>
      </c>
      <c r="J37" s="1">
        <v>0.71240768200000004</v>
      </c>
      <c r="K37" s="1">
        <v>0.71278926099999995</v>
      </c>
      <c r="L37" s="1">
        <v>0.59433412299999999</v>
      </c>
    </row>
    <row r="38" spans="1:12" x14ac:dyDescent="0.2">
      <c r="A38" t="s">
        <v>36</v>
      </c>
      <c r="B38" t="s">
        <v>158</v>
      </c>
      <c r="C38" s="1">
        <v>36.890980310000003</v>
      </c>
      <c r="D38" s="1">
        <v>54.901875539999999</v>
      </c>
      <c r="E38" s="1">
        <v>60.143766050000004</v>
      </c>
      <c r="F38" s="1">
        <v>65.956161750000007</v>
      </c>
      <c r="G38" s="1">
        <v>73.130486619999999</v>
      </c>
      <c r="H38" s="1">
        <v>79.155053640000006</v>
      </c>
      <c r="I38" s="1">
        <v>85.69458324</v>
      </c>
      <c r="J38" s="1">
        <v>89.17304858</v>
      </c>
      <c r="K38" s="1">
        <v>80.05027158</v>
      </c>
      <c r="L38" s="1">
        <v>69.791033409999997</v>
      </c>
    </row>
    <row r="39" spans="1:12" x14ac:dyDescent="0.2">
      <c r="A39" t="s">
        <v>37</v>
      </c>
      <c r="B39" t="s">
        <v>159</v>
      </c>
      <c r="C39" s="1">
        <v>174.6150432</v>
      </c>
      <c r="D39" s="1">
        <v>349.99340289999998</v>
      </c>
      <c r="E39" s="1">
        <v>435.77571039999998</v>
      </c>
      <c r="F39" s="1">
        <v>439.9798806</v>
      </c>
      <c r="G39" s="1">
        <v>521.46816980000006</v>
      </c>
      <c r="H39" s="1">
        <v>410.8820126</v>
      </c>
      <c r="I39" s="1">
        <v>426.49936780000002</v>
      </c>
      <c r="J39" s="1">
        <v>427.48867419999999</v>
      </c>
      <c r="K39" s="1">
        <v>568.57085400000005</v>
      </c>
      <c r="L39" s="1">
        <v>603.92480160000002</v>
      </c>
    </row>
    <row r="40" spans="1:12" x14ac:dyDescent="0.2">
      <c r="A40" t="s">
        <v>70</v>
      </c>
      <c r="B40" t="s">
        <v>192</v>
      </c>
      <c r="C40" s="1">
        <v>6.6212708640000004</v>
      </c>
      <c r="D40" s="1">
        <v>7.1449607119999996</v>
      </c>
      <c r="E40" s="1">
        <v>6.461415884</v>
      </c>
      <c r="F40" s="1">
        <v>2.0705895679999999</v>
      </c>
      <c r="G40" s="1">
        <v>0.473314717</v>
      </c>
      <c r="H40" s="1">
        <v>0.473314717</v>
      </c>
      <c r="I40" s="1">
        <v>0.473314717</v>
      </c>
      <c r="J40" s="1">
        <v>0.473314717</v>
      </c>
      <c r="K40" s="1">
        <v>8.1648699180000008</v>
      </c>
      <c r="L40" s="1">
        <v>8.5336745940000007</v>
      </c>
    </row>
    <row r="41" spans="1:12" x14ac:dyDescent="0.2">
      <c r="A41" t="s">
        <v>41</v>
      </c>
      <c r="B41" t="s">
        <v>163</v>
      </c>
      <c r="C41" s="1">
        <v>374.33345980000001</v>
      </c>
      <c r="D41" s="1">
        <v>536.87601370000004</v>
      </c>
      <c r="E41" s="1">
        <v>610.57535729999995</v>
      </c>
      <c r="F41" s="1">
        <v>555.21727539999995</v>
      </c>
      <c r="G41" s="1">
        <v>461.55782920000001</v>
      </c>
      <c r="H41" s="1">
        <v>381.14776990000001</v>
      </c>
      <c r="I41" s="1">
        <v>411.5504583</v>
      </c>
      <c r="J41" s="1">
        <v>457.4149003</v>
      </c>
      <c r="K41" s="1">
        <v>532.30649849999998</v>
      </c>
      <c r="L41" s="1">
        <v>541.17284289999998</v>
      </c>
    </row>
    <row r="42" spans="1:12" x14ac:dyDescent="0.2">
      <c r="A42" t="s">
        <v>43</v>
      </c>
      <c r="B42" t="s">
        <v>165</v>
      </c>
      <c r="C42" s="1">
        <v>536.41798459999995</v>
      </c>
      <c r="D42" s="1">
        <v>1088.6245260000001</v>
      </c>
      <c r="E42" s="1">
        <v>1279.395385</v>
      </c>
      <c r="F42" s="1">
        <v>1477.4427639999999</v>
      </c>
      <c r="G42" s="1">
        <v>1555.6243810000001</v>
      </c>
      <c r="H42" s="1">
        <v>1538.1606710000001</v>
      </c>
      <c r="I42" s="1">
        <v>1474.1244879999999</v>
      </c>
      <c r="J42" s="1">
        <v>1425.3056300000001</v>
      </c>
      <c r="K42" s="1">
        <v>1467.1903110000001</v>
      </c>
      <c r="L42" s="1">
        <v>1568.5067160000001</v>
      </c>
    </row>
    <row r="43" spans="1:12" x14ac:dyDescent="0.2">
      <c r="A43" t="s">
        <v>48</v>
      </c>
      <c r="B43" t="s">
        <v>170</v>
      </c>
      <c r="C43" s="1">
        <v>1442.714966</v>
      </c>
      <c r="D43" s="1">
        <v>1946.900656</v>
      </c>
      <c r="E43" s="1">
        <v>2226.6237890000002</v>
      </c>
      <c r="F43" s="1">
        <v>2042.558014</v>
      </c>
      <c r="G43" s="1">
        <v>1941.589064</v>
      </c>
      <c r="H43" s="1">
        <v>1797.8027099999999</v>
      </c>
      <c r="I43" s="1">
        <v>1997.9796670000001</v>
      </c>
      <c r="J43" s="1">
        <v>2155.4049610000002</v>
      </c>
      <c r="K43" s="1">
        <v>2386.5238960000001</v>
      </c>
      <c r="L43" s="1">
        <v>2554.092948</v>
      </c>
    </row>
    <row r="44" spans="1:12" x14ac:dyDescent="0.2">
      <c r="A44" t="s">
        <v>45</v>
      </c>
      <c r="B44" t="s">
        <v>167</v>
      </c>
      <c r="C44" s="1">
        <v>21.697545550000001</v>
      </c>
      <c r="D44" s="1">
        <v>28.837300559999999</v>
      </c>
      <c r="E44" s="1">
        <v>34.650935279999999</v>
      </c>
      <c r="F44" s="1">
        <v>30.112737410000001</v>
      </c>
      <c r="G44" s="1">
        <v>25.317962260000002</v>
      </c>
      <c r="H44" s="1">
        <v>24.960433519999999</v>
      </c>
      <c r="I44" s="1">
        <v>24.45031285</v>
      </c>
      <c r="J44" s="1">
        <v>23.762565510000002</v>
      </c>
      <c r="K44" s="1">
        <v>25.981287439999999</v>
      </c>
      <c r="L44" s="1">
        <v>29.219145170000001</v>
      </c>
    </row>
    <row r="45" spans="1:12" x14ac:dyDescent="0.2">
      <c r="A45" t="s">
        <v>42</v>
      </c>
      <c r="B45" t="s">
        <v>164</v>
      </c>
      <c r="C45" s="1">
        <v>730.59223759999998</v>
      </c>
      <c r="D45" s="1">
        <v>967.96136720000004</v>
      </c>
      <c r="E45" s="1">
        <v>1012.804406</v>
      </c>
      <c r="F45" s="1">
        <v>1015.513471</v>
      </c>
      <c r="G45" s="1">
        <v>946.65067869999996</v>
      </c>
      <c r="H45" s="1">
        <v>952.28931230000001</v>
      </c>
      <c r="I45" s="1">
        <v>1006.909969</v>
      </c>
      <c r="J45" s="1">
        <v>1102.2375850000001</v>
      </c>
      <c r="K45" s="1">
        <v>1111.3359109999999</v>
      </c>
      <c r="L45" s="1">
        <v>1099.1953410000001</v>
      </c>
    </row>
    <row r="46" spans="1:12" x14ac:dyDescent="0.2">
      <c r="A46" t="s">
        <v>49</v>
      </c>
      <c r="B46" t="s">
        <v>171</v>
      </c>
      <c r="C46" s="1">
        <v>2924.8470630000002</v>
      </c>
      <c r="D46" s="1">
        <v>3568.2477610000001</v>
      </c>
      <c r="E46" s="1">
        <v>3520.994271</v>
      </c>
      <c r="F46" s="1">
        <v>3617.311721</v>
      </c>
      <c r="G46" s="1">
        <v>3677.291753</v>
      </c>
      <c r="H46" s="1">
        <v>3562.314824</v>
      </c>
      <c r="I46" s="1">
        <v>3594.8345690000001</v>
      </c>
      <c r="J46" s="1">
        <v>3776.749726</v>
      </c>
      <c r="K46" s="1">
        <v>3852.5510260000001</v>
      </c>
      <c r="L46" s="1">
        <v>3653.5484860000001</v>
      </c>
    </row>
    <row r="47" spans="1:12" x14ac:dyDescent="0.2">
      <c r="A47" t="s">
        <v>35</v>
      </c>
      <c r="B47" t="s">
        <v>157</v>
      </c>
      <c r="C47" s="1">
        <v>43.91391496</v>
      </c>
      <c r="D47" s="1">
        <v>75.941033239999996</v>
      </c>
      <c r="E47" s="1">
        <v>102.6349596</v>
      </c>
      <c r="F47" s="1">
        <v>101.60014870000001</v>
      </c>
      <c r="G47" s="1">
        <v>93.692882100000006</v>
      </c>
      <c r="H47" s="1">
        <v>77.931418550000004</v>
      </c>
      <c r="I47" s="1">
        <v>75.702431099999998</v>
      </c>
      <c r="J47" s="1">
        <v>62.063374260000003</v>
      </c>
      <c r="K47" s="1">
        <v>63.708284310000003</v>
      </c>
      <c r="L47" s="1">
        <v>74.534401290000005</v>
      </c>
    </row>
    <row r="48" spans="1:12" x14ac:dyDescent="0.2">
      <c r="A48" t="s">
        <v>44</v>
      </c>
      <c r="B48" t="s">
        <v>166</v>
      </c>
      <c r="C48" s="1">
        <v>1.141224971</v>
      </c>
      <c r="D48" s="1">
        <v>2.4642654080000002</v>
      </c>
      <c r="E48" s="1">
        <v>2.464234372</v>
      </c>
      <c r="F48" s="1">
        <v>2.5941637970000002</v>
      </c>
      <c r="G48" s="1">
        <v>2.0495048370000002</v>
      </c>
      <c r="H48" s="1">
        <v>1.815999342</v>
      </c>
      <c r="I48" s="1">
        <v>1.47870313</v>
      </c>
      <c r="J48" s="1">
        <v>1.8682694820000001</v>
      </c>
      <c r="K48" s="1">
        <v>2.4132469470000002</v>
      </c>
      <c r="L48" s="1">
        <v>3.1134922</v>
      </c>
    </row>
    <row r="49" spans="1:12" x14ac:dyDescent="0.2">
      <c r="A49" t="s">
        <v>47</v>
      </c>
      <c r="B49" t="s">
        <v>169</v>
      </c>
      <c r="C49" s="1">
        <v>189.6658405</v>
      </c>
      <c r="D49" s="1">
        <v>303.08064780000001</v>
      </c>
      <c r="E49" s="1">
        <v>345.44901370000002</v>
      </c>
      <c r="F49" s="1">
        <v>301.77255309999998</v>
      </c>
      <c r="G49" s="1">
        <v>269.13620639999999</v>
      </c>
      <c r="H49" s="1">
        <v>279.86637780000001</v>
      </c>
      <c r="I49" s="1">
        <v>295.8491641</v>
      </c>
      <c r="J49" s="1">
        <v>325.7752888</v>
      </c>
      <c r="K49" s="1">
        <v>397.27166199999999</v>
      </c>
      <c r="L49" s="1">
        <v>456.93611609999999</v>
      </c>
    </row>
    <row r="50" spans="1:12" x14ac:dyDescent="0.2">
      <c r="A50" t="s">
        <v>38</v>
      </c>
      <c r="B50" t="s">
        <v>160</v>
      </c>
      <c r="C50" s="1">
        <v>3169.2814330000001</v>
      </c>
      <c r="D50" s="1">
        <v>3813.7447830000001</v>
      </c>
      <c r="E50" s="1">
        <v>4122.2865449999999</v>
      </c>
      <c r="F50" s="1">
        <v>4261.2675069999996</v>
      </c>
      <c r="G50" s="1">
        <v>4932.9953500000001</v>
      </c>
      <c r="H50" s="1">
        <v>5383.0724499999997</v>
      </c>
      <c r="I50" s="1">
        <v>5625.7713910000002</v>
      </c>
      <c r="J50" s="1">
        <v>5627.4771639999999</v>
      </c>
      <c r="K50" s="1">
        <v>5591.5760229999996</v>
      </c>
      <c r="L50" s="1">
        <v>5930.2826429999996</v>
      </c>
    </row>
    <row r="51" spans="1:12" x14ac:dyDescent="0.2">
      <c r="A51" t="s">
        <v>46</v>
      </c>
      <c r="B51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0.23253976800000001</v>
      </c>
      <c r="H51" s="1">
        <v>0.43922553199999997</v>
      </c>
      <c r="I51" s="1">
        <v>0.33590362600000001</v>
      </c>
      <c r="J51" s="1">
        <v>0.62012843299999998</v>
      </c>
      <c r="K51" s="1">
        <v>0.82684488</v>
      </c>
      <c r="L51" s="1">
        <v>1.0594453159999999</v>
      </c>
    </row>
    <row r="52" spans="1:12" x14ac:dyDescent="0.2">
      <c r="A52" t="s">
        <v>50</v>
      </c>
      <c r="B52" t="s">
        <v>172</v>
      </c>
      <c r="C52" s="1">
        <v>488.58161639999997</v>
      </c>
      <c r="D52" s="1">
        <v>577.45452379999995</v>
      </c>
      <c r="E52" s="1">
        <v>592.51195729999995</v>
      </c>
      <c r="F52" s="1">
        <v>631.45990889999996</v>
      </c>
      <c r="G52" s="1">
        <v>730.55417150000005</v>
      </c>
      <c r="H52" s="1">
        <v>868.16886720000002</v>
      </c>
      <c r="I52" s="1">
        <v>888.67983949999996</v>
      </c>
      <c r="J52" s="1">
        <v>884.64363170000001</v>
      </c>
      <c r="K52" s="1">
        <v>888.60966480000002</v>
      </c>
      <c r="L52" s="1">
        <v>988.39733330000001</v>
      </c>
    </row>
    <row r="53" spans="1:12" x14ac:dyDescent="0.2">
      <c r="A53" t="s">
        <v>52</v>
      </c>
      <c r="B53" t="s">
        <v>174</v>
      </c>
      <c r="C53" s="1">
        <v>1361.5425499999999</v>
      </c>
      <c r="D53" s="1">
        <v>1942.9946239999999</v>
      </c>
      <c r="E53" s="1">
        <v>2077.4535729999998</v>
      </c>
      <c r="F53" s="1">
        <v>1878.571864</v>
      </c>
      <c r="G53" s="1">
        <v>1032.1515220000001</v>
      </c>
      <c r="H53" s="1">
        <v>770.54410380000002</v>
      </c>
      <c r="I53" s="1">
        <v>870.65677579999999</v>
      </c>
      <c r="J53" s="1">
        <v>955.30361289999996</v>
      </c>
      <c r="K53" s="1">
        <v>945.56797959999994</v>
      </c>
      <c r="L53" s="1">
        <v>961.48623080000004</v>
      </c>
    </row>
    <row r="54" spans="1:12" x14ac:dyDescent="0.2">
      <c r="A54" t="s">
        <v>51</v>
      </c>
      <c r="B54" t="s">
        <v>173</v>
      </c>
      <c r="C54" s="1">
        <v>101.7410747</v>
      </c>
      <c r="D54" s="1">
        <v>121.33963</v>
      </c>
      <c r="E54" s="1">
        <v>126.7654848</v>
      </c>
      <c r="F54" s="1">
        <v>127.07850759999999</v>
      </c>
      <c r="G54" s="1">
        <v>128.95238090000001</v>
      </c>
      <c r="H54" s="1">
        <v>131.78088410000001</v>
      </c>
      <c r="I54" s="1">
        <v>134.7291372</v>
      </c>
      <c r="J54" s="1">
        <v>157.41804070000001</v>
      </c>
      <c r="K54" s="1">
        <v>175.1380278</v>
      </c>
      <c r="L54" s="1">
        <v>177.79690679999999</v>
      </c>
    </row>
    <row r="55" spans="1:12" x14ac:dyDescent="0.2">
      <c r="A55" t="s">
        <v>54</v>
      </c>
      <c r="B55" t="s">
        <v>176</v>
      </c>
      <c r="C55" s="1">
        <v>13012.77763</v>
      </c>
      <c r="D55" s="1">
        <v>18601.809550000002</v>
      </c>
      <c r="E55" s="1">
        <v>19984.98921</v>
      </c>
      <c r="F55" s="1">
        <v>20756.665870000001</v>
      </c>
      <c r="G55" s="1">
        <v>23072.144489999999</v>
      </c>
      <c r="H55" s="1">
        <v>24834.240870000001</v>
      </c>
      <c r="I55" s="1">
        <v>26562.830040000001</v>
      </c>
      <c r="J55" s="1">
        <v>29037.619490000001</v>
      </c>
      <c r="K55" s="1">
        <v>30544.88767</v>
      </c>
      <c r="L55" s="1">
        <v>30475.97118</v>
      </c>
    </row>
    <row r="56" spans="1:12" x14ac:dyDescent="0.2">
      <c r="A56" t="s">
        <v>53</v>
      </c>
      <c r="B56" t="s">
        <v>175</v>
      </c>
      <c r="C56" s="1">
        <v>7574.68858</v>
      </c>
      <c r="D56" s="1">
        <v>9265.1744020000006</v>
      </c>
      <c r="E56" s="1">
        <v>9866.4197789999998</v>
      </c>
      <c r="F56" s="1">
        <v>10104.50447</v>
      </c>
      <c r="G56" s="1">
        <v>11309.784009999999</v>
      </c>
      <c r="H56" s="1">
        <v>12641.27851</v>
      </c>
      <c r="I56" s="1">
        <v>12898.9697</v>
      </c>
      <c r="J56" s="1">
        <v>13395.97262</v>
      </c>
      <c r="K56" s="1">
        <v>13533.9156</v>
      </c>
      <c r="L56" s="1">
        <v>13117.411679999999</v>
      </c>
    </row>
    <row r="57" spans="1:12" x14ac:dyDescent="0.2">
      <c r="A57" t="s">
        <v>55</v>
      </c>
      <c r="B57" t="s">
        <v>177</v>
      </c>
      <c r="C57" s="1">
        <v>95.447480440000007</v>
      </c>
      <c r="D57" s="1">
        <v>138.87475029999999</v>
      </c>
      <c r="E57" s="1">
        <v>149.53437869999999</v>
      </c>
      <c r="F57" s="1">
        <v>153.71398009999999</v>
      </c>
      <c r="G57" s="1">
        <v>196.11278100000001</v>
      </c>
      <c r="H57" s="1">
        <v>184.96575379999999</v>
      </c>
      <c r="I57" s="1">
        <v>188.4542003</v>
      </c>
      <c r="J57" s="1">
        <v>250.95201520000001</v>
      </c>
      <c r="K57" s="1">
        <v>328.992706</v>
      </c>
      <c r="L57" s="1">
        <v>317.46530289999998</v>
      </c>
    </row>
    <row r="58" spans="1:12" x14ac:dyDescent="0.2">
      <c r="A58" t="s">
        <v>56</v>
      </c>
      <c r="B58" t="s">
        <v>178</v>
      </c>
      <c r="C58" s="1">
        <v>199.73546899999999</v>
      </c>
      <c r="D58" s="1">
        <v>235.082685</v>
      </c>
      <c r="E58" s="1">
        <v>223.63943760000001</v>
      </c>
      <c r="F58" s="1">
        <v>166.46122500000001</v>
      </c>
      <c r="G58" s="1">
        <v>70.257819299999994</v>
      </c>
      <c r="H58" s="1">
        <v>41.734117470000001</v>
      </c>
      <c r="I58" s="1">
        <v>33.158561050000003</v>
      </c>
      <c r="J58" s="1">
        <v>36.4173963</v>
      </c>
      <c r="K58" s="1">
        <v>44.479827790000002</v>
      </c>
      <c r="L58" s="1">
        <v>51.862760180000002</v>
      </c>
    </row>
    <row r="59" spans="1:12" x14ac:dyDescent="0.2">
      <c r="A59" t="s">
        <v>57</v>
      </c>
      <c r="B59" t="s">
        <v>179</v>
      </c>
      <c r="C59" s="1">
        <v>6.309835606</v>
      </c>
      <c r="D59" s="1">
        <v>10.88258351</v>
      </c>
      <c r="E59" s="1">
        <v>12.435090020000001</v>
      </c>
      <c r="F59" s="1">
        <v>12.10567429</v>
      </c>
      <c r="G59" s="1">
        <v>10.6488254</v>
      </c>
      <c r="H59" s="1">
        <v>9.3042675189999997</v>
      </c>
      <c r="I59" s="1">
        <v>7.6530013449999998</v>
      </c>
      <c r="J59" s="1">
        <v>8.1625393709999994</v>
      </c>
      <c r="K59" s="1">
        <v>11.811559900000001</v>
      </c>
      <c r="L59" s="1">
        <v>14.3408908</v>
      </c>
    </row>
    <row r="60" spans="1:12" x14ac:dyDescent="0.2">
      <c r="A60" t="s">
        <v>58</v>
      </c>
      <c r="B60" t="s">
        <v>180</v>
      </c>
      <c r="C60" s="1">
        <v>333.67465470000002</v>
      </c>
      <c r="D60" s="1">
        <v>535.97492409999995</v>
      </c>
      <c r="E60" s="1">
        <v>601.73167260000002</v>
      </c>
      <c r="F60" s="1">
        <v>603.85447739999995</v>
      </c>
      <c r="G60" s="1">
        <v>554.18710599999997</v>
      </c>
      <c r="H60" s="1">
        <v>513.59920390000002</v>
      </c>
      <c r="I60" s="1">
        <v>536.5939558</v>
      </c>
      <c r="J60" s="1">
        <v>656.29203440000003</v>
      </c>
      <c r="K60" s="1">
        <v>798.58136119999995</v>
      </c>
      <c r="L60" s="1">
        <v>867.06449220000002</v>
      </c>
    </row>
    <row r="61" spans="1:12" x14ac:dyDescent="0.2">
      <c r="A61" t="s">
        <v>17</v>
      </c>
      <c r="B61" t="s">
        <v>139</v>
      </c>
      <c r="C61" s="1">
        <v>72.238962849999993</v>
      </c>
      <c r="D61" s="1">
        <v>149.69655710000001</v>
      </c>
      <c r="E61" s="1">
        <v>142.93482510000001</v>
      </c>
      <c r="F61" s="1">
        <v>152.92080709999999</v>
      </c>
      <c r="G61" s="1">
        <v>162.3994046</v>
      </c>
      <c r="H61" s="1">
        <v>183.4536622</v>
      </c>
      <c r="I61" s="1">
        <v>200.25091889999999</v>
      </c>
      <c r="J61" s="1">
        <v>209.56513530000001</v>
      </c>
      <c r="K61" s="1">
        <v>266.85876000000002</v>
      </c>
      <c r="L61" s="1">
        <v>354.66672569999997</v>
      </c>
    </row>
    <row r="62" spans="1:12" x14ac:dyDescent="0.2">
      <c r="A62" t="s">
        <v>59</v>
      </c>
      <c r="B62" t="s">
        <v>181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t="s">
        <v>87</v>
      </c>
      <c r="B63" t="s">
        <v>209</v>
      </c>
      <c r="C63" s="1">
        <v>0.88783055700000002</v>
      </c>
      <c r="D63" s="1">
        <v>1.902468158</v>
      </c>
      <c r="E63" s="1">
        <v>1.750294612</v>
      </c>
      <c r="F63" s="1">
        <v>1.7756513119999999</v>
      </c>
      <c r="G63" s="1">
        <v>1.2429768189999999</v>
      </c>
      <c r="H63" s="1">
        <v>0.86248600600000003</v>
      </c>
      <c r="I63" s="1">
        <v>0.68490110900000001</v>
      </c>
      <c r="J63" s="1">
        <v>0.63416626099999995</v>
      </c>
      <c r="K63" s="1">
        <v>1.0908576940000001</v>
      </c>
      <c r="L63" s="1">
        <v>1.2938240519999999</v>
      </c>
    </row>
    <row r="64" spans="1:12" x14ac:dyDescent="0.2">
      <c r="A64" t="s">
        <v>60</v>
      </c>
      <c r="B64" t="s">
        <v>182</v>
      </c>
      <c r="C64" s="1">
        <v>185.1886878</v>
      </c>
      <c r="D64" s="1">
        <v>256.83103870000002</v>
      </c>
      <c r="E64" s="1">
        <v>273.59173670000001</v>
      </c>
      <c r="F64" s="1">
        <v>281.13394950000003</v>
      </c>
      <c r="G64" s="1">
        <v>273.94036149999999</v>
      </c>
      <c r="H64" s="1">
        <v>270.29197340000002</v>
      </c>
      <c r="I64" s="1">
        <v>277.04383639999998</v>
      </c>
      <c r="J64" s="1">
        <v>275.15645050000001</v>
      </c>
      <c r="K64" s="1">
        <v>267.45988870000002</v>
      </c>
      <c r="L64" s="1">
        <v>256.41017140000002</v>
      </c>
    </row>
    <row r="65" spans="1:12" x14ac:dyDescent="0.2">
      <c r="A65" t="s">
        <v>88</v>
      </c>
      <c r="B65" t="s">
        <v>210</v>
      </c>
      <c r="C65" s="1">
        <v>0.43855242</v>
      </c>
      <c r="D65" s="1">
        <v>0.59333505799999997</v>
      </c>
      <c r="E65" s="1">
        <v>0.49015690099999998</v>
      </c>
      <c r="F65" s="1">
        <v>0.46435959199999999</v>
      </c>
      <c r="G65" s="1">
        <v>0.49014443400000002</v>
      </c>
      <c r="H65" s="1">
        <v>0.38692316599999999</v>
      </c>
      <c r="I65" s="1">
        <v>0.180548704</v>
      </c>
      <c r="J65" s="1">
        <v>0.36111250900000003</v>
      </c>
      <c r="K65" s="1">
        <v>0.59328423200000002</v>
      </c>
      <c r="L65" s="1">
        <v>0.61906847799999998</v>
      </c>
    </row>
    <row r="66" spans="1:12" x14ac:dyDescent="0.2">
      <c r="A66" t="s">
        <v>101</v>
      </c>
      <c r="B66" t="s">
        <v>223</v>
      </c>
      <c r="C66" s="1">
        <v>359.01584559999998</v>
      </c>
      <c r="D66" s="1">
        <v>532.25609420000001</v>
      </c>
      <c r="E66" s="1">
        <v>434.6323908</v>
      </c>
      <c r="F66" s="1">
        <v>433.8107862</v>
      </c>
      <c r="G66" s="1">
        <v>455.63173519999998</v>
      </c>
      <c r="H66" s="1">
        <v>478.97024219999997</v>
      </c>
      <c r="I66" s="1">
        <v>466.01165800000001</v>
      </c>
      <c r="J66" s="1">
        <v>420.62439089999998</v>
      </c>
      <c r="K66" s="1">
        <v>362.86324050000002</v>
      </c>
      <c r="L66" s="1">
        <v>443.16179399999999</v>
      </c>
    </row>
    <row r="67" spans="1:12" x14ac:dyDescent="0.2">
      <c r="A67" t="s">
        <v>90</v>
      </c>
      <c r="B67" t="s">
        <v>212</v>
      </c>
      <c r="C67" s="1">
        <v>0</v>
      </c>
      <c r="D67" s="1">
        <v>0</v>
      </c>
      <c r="E67" s="1">
        <v>7.5785009E-2</v>
      </c>
      <c r="F67" s="1">
        <v>7.5785009E-2</v>
      </c>
      <c r="G67" s="1">
        <v>7.5785009E-2</v>
      </c>
      <c r="H67" s="1">
        <v>7.5785009E-2</v>
      </c>
      <c r="I67" s="1">
        <v>5.0523339E-2</v>
      </c>
      <c r="J67" s="1">
        <v>2.526167E-2</v>
      </c>
      <c r="K67" s="1">
        <v>0</v>
      </c>
      <c r="L67" s="1">
        <v>0</v>
      </c>
    </row>
    <row r="68" spans="1:12" x14ac:dyDescent="0.2">
      <c r="A68" t="s">
        <v>61</v>
      </c>
      <c r="B68" t="s">
        <v>183</v>
      </c>
      <c r="C68" s="1">
        <v>1715.249186</v>
      </c>
      <c r="D68" s="1">
        <v>2200.0846029999998</v>
      </c>
      <c r="E68" s="1">
        <v>2327.0037790000001</v>
      </c>
      <c r="F68" s="1">
        <v>2411.430773</v>
      </c>
      <c r="G68" s="1">
        <v>2731.9646160000002</v>
      </c>
      <c r="H68" s="1">
        <v>2945.473774</v>
      </c>
      <c r="I68" s="1">
        <v>3180.9274789999999</v>
      </c>
      <c r="J68" s="1">
        <v>3466.951963</v>
      </c>
      <c r="K68" s="1">
        <v>3707.4572159999998</v>
      </c>
      <c r="L68" s="1">
        <v>3861.2744710000002</v>
      </c>
    </row>
    <row r="69" spans="1:12" x14ac:dyDescent="0.2">
      <c r="A69" t="s">
        <v>63</v>
      </c>
      <c r="B69" t="s">
        <v>185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2">
      <c r="A70" t="s">
        <v>69</v>
      </c>
      <c r="B70" t="s">
        <v>191</v>
      </c>
      <c r="C70" s="1">
        <v>6155.2080859999996</v>
      </c>
      <c r="D70" s="1">
        <v>9473.2549479999998</v>
      </c>
      <c r="E70" s="1">
        <v>9390.1395460000003</v>
      </c>
      <c r="F70" s="1">
        <v>8809.4144529999994</v>
      </c>
      <c r="G70" s="1">
        <v>7906.5670630000004</v>
      </c>
      <c r="H70" s="1">
        <v>7941.7945</v>
      </c>
      <c r="I70" s="1">
        <v>8626.5155130000003</v>
      </c>
      <c r="J70" s="1">
        <v>10006.8632</v>
      </c>
      <c r="K70" s="1">
        <v>10777.0036</v>
      </c>
      <c r="L70" s="1">
        <v>11342.70782</v>
      </c>
    </row>
    <row r="71" spans="1:12" x14ac:dyDescent="0.2">
      <c r="A71" t="s">
        <v>64</v>
      </c>
      <c r="B71" t="s">
        <v>186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t="s">
        <v>72</v>
      </c>
      <c r="B72" t="s">
        <v>194</v>
      </c>
      <c r="C72" s="1">
        <v>5013.7464769999997</v>
      </c>
      <c r="D72" s="1">
        <v>6823.4210510000003</v>
      </c>
      <c r="E72" s="1">
        <v>7443.0127469999998</v>
      </c>
      <c r="F72" s="1">
        <v>7690.9908260000002</v>
      </c>
      <c r="G72" s="1">
        <v>8201.3203190000004</v>
      </c>
      <c r="H72" s="1">
        <v>8628.1515220000001</v>
      </c>
      <c r="I72" s="1">
        <v>9352.9979640000001</v>
      </c>
      <c r="J72" s="1">
        <v>10444.95853</v>
      </c>
      <c r="K72" s="1">
        <v>10782.91612</v>
      </c>
      <c r="L72" s="1">
        <v>10748.185170000001</v>
      </c>
    </row>
    <row r="73" spans="1:12" x14ac:dyDescent="0.2">
      <c r="A73" t="s">
        <v>71</v>
      </c>
      <c r="B73" t="s">
        <v>193</v>
      </c>
      <c r="C73" s="1">
        <v>2043.2717439999999</v>
      </c>
      <c r="D73" s="1">
        <v>3020.175804</v>
      </c>
      <c r="E73" s="1">
        <v>3074.2999300000001</v>
      </c>
      <c r="F73" s="1">
        <v>3129.043416</v>
      </c>
      <c r="G73" s="1">
        <v>3321.6123170000001</v>
      </c>
      <c r="H73" s="1">
        <v>3523.5948349999999</v>
      </c>
      <c r="I73" s="1">
        <v>3752.3528729999998</v>
      </c>
      <c r="J73" s="1">
        <v>4253.9909349999998</v>
      </c>
      <c r="K73" s="1">
        <v>4407.0134399999997</v>
      </c>
      <c r="L73" s="1">
        <v>4045.5862780000002</v>
      </c>
    </row>
    <row r="74" spans="1:12" x14ac:dyDescent="0.2">
      <c r="A74" t="s">
        <v>66</v>
      </c>
      <c r="B74" t="s">
        <v>188</v>
      </c>
      <c r="C74" s="1">
        <v>9.896176616</v>
      </c>
      <c r="D74" s="1">
        <v>12.703991950000001</v>
      </c>
      <c r="E74" s="1">
        <v>12.85886855</v>
      </c>
      <c r="F74" s="1">
        <v>12.6832004</v>
      </c>
      <c r="G74" s="1">
        <v>18.19646393</v>
      </c>
      <c r="H74" s="1">
        <v>17.63310121</v>
      </c>
      <c r="I74" s="1">
        <v>16.68957374</v>
      </c>
      <c r="J74" s="1">
        <v>15.515430780000001</v>
      </c>
      <c r="K74" s="1">
        <v>19.523532020000001</v>
      </c>
      <c r="L74" s="1">
        <v>28.47432362</v>
      </c>
    </row>
    <row r="75" spans="1:12" x14ac:dyDescent="0.2">
      <c r="A75" t="s">
        <v>65</v>
      </c>
      <c r="B75" t="s">
        <v>187</v>
      </c>
      <c r="C75" s="1">
        <v>8.5882053490000008</v>
      </c>
      <c r="D75" s="1">
        <v>18.564090449999998</v>
      </c>
      <c r="E75" s="1">
        <v>22.498027629999999</v>
      </c>
      <c r="F75" s="1">
        <v>20.672370659999999</v>
      </c>
      <c r="G75" s="1">
        <v>19.4896104</v>
      </c>
      <c r="H75" s="1">
        <v>13.34442486</v>
      </c>
      <c r="I75" s="1">
        <v>14.269774529999999</v>
      </c>
      <c r="J75" s="1">
        <v>16.840659030000001</v>
      </c>
      <c r="K75" s="1">
        <v>26.532650230000002</v>
      </c>
      <c r="L75" s="1">
        <v>30.903351870000002</v>
      </c>
    </row>
    <row r="76" spans="1:12" x14ac:dyDescent="0.2">
      <c r="A76" t="s">
        <v>67</v>
      </c>
      <c r="B76" t="s">
        <v>189</v>
      </c>
      <c r="C76" s="1">
        <v>4.0655306019999999</v>
      </c>
      <c r="D76" s="1">
        <v>4.9384701460000002</v>
      </c>
      <c r="E76" s="1">
        <v>4.9136389569999999</v>
      </c>
      <c r="F76" s="1">
        <v>5.0382690419999996</v>
      </c>
      <c r="G76" s="1">
        <v>5.9355882790000001</v>
      </c>
      <c r="H76" s="1">
        <v>5.8105790129999999</v>
      </c>
      <c r="I76" s="1">
        <v>5.5369538010000001</v>
      </c>
      <c r="J76" s="1">
        <v>5.8365481749999999</v>
      </c>
      <c r="K76" s="1">
        <v>7.2826535510000001</v>
      </c>
      <c r="L76" s="1">
        <v>8.1304759420000003</v>
      </c>
    </row>
    <row r="77" spans="1:12" x14ac:dyDescent="0.2">
      <c r="A77" t="s">
        <v>62</v>
      </c>
      <c r="B77" t="s">
        <v>184</v>
      </c>
      <c r="C77" s="1">
        <v>2498.9116049999998</v>
      </c>
      <c r="D77" s="1">
        <v>3501.0040290000002</v>
      </c>
      <c r="E77" s="1">
        <v>3777.8264170000002</v>
      </c>
      <c r="F77" s="1">
        <v>3875.3307909999999</v>
      </c>
      <c r="G77" s="1">
        <v>4133.0356439999996</v>
      </c>
      <c r="H77" s="1">
        <v>4258.7876550000001</v>
      </c>
      <c r="I77" s="1">
        <v>4506.5439660000002</v>
      </c>
      <c r="J77" s="1">
        <v>4966.5469789999997</v>
      </c>
      <c r="K77" s="1">
        <v>5480.2417589999995</v>
      </c>
      <c r="L77" s="1">
        <v>5553.4598329999999</v>
      </c>
    </row>
    <row r="78" spans="1:12" x14ac:dyDescent="0.2">
      <c r="A78" t="s">
        <v>68</v>
      </c>
      <c r="B78" t="s">
        <v>190</v>
      </c>
      <c r="C78" s="1">
        <v>9.5272512840000001</v>
      </c>
      <c r="D78" s="1">
        <v>13.64382086</v>
      </c>
      <c r="E78" s="1">
        <v>14.214012629999999</v>
      </c>
      <c r="F78" s="1">
        <v>13.23051197</v>
      </c>
      <c r="G78" s="1">
        <v>8.3378166</v>
      </c>
      <c r="H78" s="1">
        <v>5.7230303740000004</v>
      </c>
      <c r="I78" s="1">
        <v>5.8523707910000002</v>
      </c>
      <c r="J78" s="1">
        <v>7.7683819449999998</v>
      </c>
      <c r="K78" s="1">
        <v>8.2864154370000005</v>
      </c>
      <c r="L78" s="1">
        <v>7.0438455099999997</v>
      </c>
    </row>
    <row r="79" spans="1:12" x14ac:dyDescent="0.2">
      <c r="A79" t="s">
        <v>73</v>
      </c>
      <c r="B79" t="s">
        <v>195</v>
      </c>
      <c r="C79" s="1">
        <v>172.61146769999999</v>
      </c>
      <c r="D79" s="1">
        <v>321.85483820000002</v>
      </c>
      <c r="E79" s="1">
        <v>352.72309280000002</v>
      </c>
      <c r="F79" s="1">
        <v>341.80490579999997</v>
      </c>
      <c r="G79" s="1">
        <v>303.7326645</v>
      </c>
      <c r="H79" s="1">
        <v>278.07070440000001</v>
      </c>
      <c r="I79" s="1">
        <v>284.85005519999999</v>
      </c>
      <c r="J79" s="1">
        <v>374.24011259999997</v>
      </c>
      <c r="K79" s="1">
        <v>562.49341049999998</v>
      </c>
      <c r="L79" s="1">
        <v>698.61668180000004</v>
      </c>
    </row>
    <row r="80" spans="1:12" x14ac:dyDescent="0.2">
      <c r="A80" t="s">
        <v>76</v>
      </c>
      <c r="B80" t="s">
        <v>198</v>
      </c>
      <c r="C80" s="1">
        <v>3334.8565749999998</v>
      </c>
      <c r="D80" s="1">
        <v>4612.7385880000002</v>
      </c>
      <c r="E80" s="1">
        <v>4702.1358879999998</v>
      </c>
      <c r="F80" s="1">
        <v>4217.0717489999997</v>
      </c>
      <c r="G80" s="1">
        <v>4090.4449789999999</v>
      </c>
      <c r="H80" s="1">
        <v>3619.0327860000002</v>
      </c>
      <c r="I80" s="1">
        <v>3942.0797120000002</v>
      </c>
      <c r="J80" s="1">
        <v>3600.0209060000002</v>
      </c>
      <c r="K80" s="1">
        <v>4056.8011179999999</v>
      </c>
      <c r="L80" s="1">
        <v>4454.7093320000004</v>
      </c>
    </row>
    <row r="81" spans="1:12" x14ac:dyDescent="0.2">
      <c r="A81" t="s">
        <v>75</v>
      </c>
      <c r="B81" t="s">
        <v>197</v>
      </c>
      <c r="C81" s="1">
        <v>1216.930024</v>
      </c>
      <c r="D81" s="1">
        <v>1707.976308</v>
      </c>
      <c r="E81" s="1">
        <v>1868.4200129999999</v>
      </c>
      <c r="F81" s="1">
        <v>1703.635616</v>
      </c>
      <c r="G81" s="1">
        <v>1045.5012839999999</v>
      </c>
      <c r="H81" s="1">
        <v>824.77462590000005</v>
      </c>
      <c r="I81" s="1">
        <v>949.63284729999998</v>
      </c>
      <c r="J81" s="1">
        <v>1055.7944580000001</v>
      </c>
      <c r="K81" s="1">
        <v>1101.6945450000001</v>
      </c>
      <c r="L81" s="1">
        <v>1039.3387290000001</v>
      </c>
    </row>
    <row r="82" spans="1:12" x14ac:dyDescent="0.2">
      <c r="A82" t="s">
        <v>74</v>
      </c>
      <c r="B82" t="s">
        <v>196</v>
      </c>
      <c r="C82" s="1">
        <v>910.57788110000001</v>
      </c>
      <c r="D82" s="1">
        <v>1096.297172</v>
      </c>
      <c r="E82" s="1">
        <v>1155.9022990000001</v>
      </c>
      <c r="F82" s="1">
        <v>1202.115427</v>
      </c>
      <c r="G82" s="1">
        <v>1247.140633</v>
      </c>
      <c r="H82" s="1">
        <v>1299.910288</v>
      </c>
      <c r="I82" s="1">
        <v>1336.7959699999999</v>
      </c>
      <c r="J82" s="1">
        <v>1368.8818839999999</v>
      </c>
      <c r="K82" s="1">
        <v>1410.0671669999999</v>
      </c>
      <c r="L82" s="1">
        <v>1416.989765</v>
      </c>
    </row>
    <row r="83" spans="1:12" x14ac:dyDescent="0.2">
      <c r="A83" t="s">
        <v>77</v>
      </c>
      <c r="B83" t="s">
        <v>199</v>
      </c>
      <c r="C83" s="1">
        <v>3.7135903049999999</v>
      </c>
      <c r="D83" s="1">
        <v>6.0567275189999998</v>
      </c>
      <c r="E83" s="1">
        <v>7.6360855699999997</v>
      </c>
      <c r="F83" s="1">
        <v>8.4472823300000002</v>
      </c>
      <c r="G83" s="1">
        <v>7.2490142950000003</v>
      </c>
      <c r="H83" s="1">
        <v>6.4264367690000004</v>
      </c>
      <c r="I83" s="1">
        <v>4.4946712350000002</v>
      </c>
      <c r="J83" s="1">
        <v>3.354440989</v>
      </c>
      <c r="K83" s="1">
        <v>3.97614358</v>
      </c>
      <c r="L83" s="1">
        <v>5.2580118750000002</v>
      </c>
    </row>
    <row r="84" spans="1:12" x14ac:dyDescent="0.2">
      <c r="A84" t="s">
        <v>78</v>
      </c>
      <c r="B84" t="s">
        <v>200</v>
      </c>
      <c r="C84" s="1">
        <v>900.37633389999996</v>
      </c>
      <c r="D84" s="1">
        <v>1227.363016</v>
      </c>
      <c r="E84" s="1">
        <v>1185.620545</v>
      </c>
      <c r="F84" s="1">
        <v>1113.545554</v>
      </c>
      <c r="G84" s="1">
        <v>1186.7893320000001</v>
      </c>
      <c r="H84" s="1">
        <v>1590.0227460000001</v>
      </c>
      <c r="I84" s="1">
        <v>1905.9418499999999</v>
      </c>
      <c r="J84" s="1">
        <v>2092.1319579999999</v>
      </c>
      <c r="K84" s="1">
        <v>1848.9995220000001</v>
      </c>
      <c r="L84" s="1">
        <v>1293.0739619999999</v>
      </c>
    </row>
    <row r="85" spans="1:12" x14ac:dyDescent="0.2">
      <c r="A85" t="s">
        <v>80</v>
      </c>
      <c r="B85" t="s">
        <v>202</v>
      </c>
      <c r="C85" s="1">
        <v>1143.1163389999999</v>
      </c>
      <c r="D85" s="1">
        <v>1513.289436</v>
      </c>
      <c r="E85" s="1">
        <v>1618.9847259999999</v>
      </c>
      <c r="F85" s="1">
        <v>1636.1477890000001</v>
      </c>
      <c r="G85" s="1">
        <v>1607.6153549999999</v>
      </c>
      <c r="H85" s="1">
        <v>1608.847536</v>
      </c>
      <c r="I85" s="1">
        <v>1619.7511400000001</v>
      </c>
      <c r="J85" s="1">
        <v>1587.5726930000001</v>
      </c>
      <c r="K85" s="1">
        <v>1465.5164950000001</v>
      </c>
      <c r="L85" s="1">
        <v>1364.1628370000001</v>
      </c>
    </row>
    <row r="86" spans="1:12" x14ac:dyDescent="0.2">
      <c r="A86" t="s">
        <v>82</v>
      </c>
      <c r="B86" t="s">
        <v>204</v>
      </c>
      <c r="C86" s="1">
        <v>106.3560919</v>
      </c>
      <c r="D86" s="1">
        <v>169.71675239999999</v>
      </c>
      <c r="E86" s="1">
        <v>191.4881384</v>
      </c>
      <c r="F86" s="1">
        <v>199.9179077</v>
      </c>
      <c r="G86" s="1">
        <v>225.8030114</v>
      </c>
      <c r="H86" s="1">
        <v>274.93984119999999</v>
      </c>
      <c r="I86" s="1">
        <v>313.6869499</v>
      </c>
      <c r="J86" s="1">
        <v>348.40693950000002</v>
      </c>
      <c r="K86" s="1">
        <v>353.89426159999999</v>
      </c>
      <c r="L86" s="1">
        <v>332.18672789999999</v>
      </c>
    </row>
    <row r="87" spans="1:12" x14ac:dyDescent="0.2">
      <c r="A87" t="s">
        <v>83</v>
      </c>
      <c r="B87" t="s">
        <v>205</v>
      </c>
      <c r="C87" s="1">
        <v>3017.4188779999999</v>
      </c>
      <c r="D87" s="1">
        <v>4468.3016429999998</v>
      </c>
      <c r="E87" s="1">
        <v>4672.6639690000002</v>
      </c>
      <c r="F87" s="1">
        <v>4706.4847980000004</v>
      </c>
      <c r="G87" s="1">
        <v>4855.3550290000003</v>
      </c>
      <c r="H87" s="1">
        <v>5103.167856</v>
      </c>
      <c r="I87" s="1">
        <v>5298.0156539999998</v>
      </c>
      <c r="J87" s="1">
        <v>6015.3204180000002</v>
      </c>
      <c r="K87" s="1">
        <v>6686.4124869999996</v>
      </c>
      <c r="L87" s="1">
        <v>6919.577389</v>
      </c>
    </row>
    <row r="88" spans="1:12" x14ac:dyDescent="0.2">
      <c r="A88" t="s">
        <v>79</v>
      </c>
      <c r="B88" t="s">
        <v>201</v>
      </c>
      <c r="C88" s="1">
        <v>29.000240160000001</v>
      </c>
      <c r="D88" s="1">
        <v>46.109891249999997</v>
      </c>
      <c r="E88" s="1">
        <v>50.2235157</v>
      </c>
      <c r="F88" s="1">
        <v>46.748673570000001</v>
      </c>
      <c r="G88" s="1">
        <v>39.641489710000002</v>
      </c>
      <c r="H88" s="1">
        <v>36.666760979999999</v>
      </c>
      <c r="I88" s="1">
        <v>49.98470923</v>
      </c>
      <c r="J88" s="1">
        <v>56.538804210000002</v>
      </c>
      <c r="K88" s="1">
        <v>47.145536210000003</v>
      </c>
      <c r="L88" s="1">
        <v>42.356280750000003</v>
      </c>
    </row>
    <row r="89" spans="1:12" x14ac:dyDescent="0.2">
      <c r="A89" t="s">
        <v>81</v>
      </c>
      <c r="B89" t="s">
        <v>203</v>
      </c>
      <c r="C89" s="1">
        <v>2608.1255569999998</v>
      </c>
      <c r="D89" s="1">
        <v>3419.5087349999999</v>
      </c>
      <c r="E89" s="1">
        <v>3581.8110139999999</v>
      </c>
      <c r="F89" s="1">
        <v>3590.7844270000001</v>
      </c>
      <c r="G89" s="1">
        <v>3922.6781839999999</v>
      </c>
      <c r="H89" s="1">
        <v>4084.789847</v>
      </c>
      <c r="I89" s="1">
        <v>4286.3925980000004</v>
      </c>
      <c r="J89" s="1">
        <v>4546.7740009999998</v>
      </c>
      <c r="K89" s="1">
        <v>4771.2870119999998</v>
      </c>
      <c r="L89" s="1">
        <v>4814.7501849999999</v>
      </c>
    </row>
    <row r="90" spans="1:12" x14ac:dyDescent="0.2">
      <c r="A90" t="s">
        <v>84</v>
      </c>
      <c r="B90" t="s">
        <v>206</v>
      </c>
      <c r="C90" s="1">
        <v>212.1446382</v>
      </c>
      <c r="D90" s="1">
        <v>292.71614540000002</v>
      </c>
      <c r="E90" s="1">
        <v>246.62551740000001</v>
      </c>
      <c r="F90" s="1">
        <v>216.2917132</v>
      </c>
      <c r="G90" s="1">
        <v>181.39567289999999</v>
      </c>
      <c r="H90" s="1">
        <v>176.6703646</v>
      </c>
      <c r="I90" s="1">
        <v>179.87275249999999</v>
      </c>
      <c r="J90" s="1">
        <v>167.2116978</v>
      </c>
      <c r="K90" s="1">
        <v>124.9237115</v>
      </c>
      <c r="L90" s="1">
        <v>119.6992908</v>
      </c>
    </row>
    <row r="91" spans="1:12" x14ac:dyDescent="0.2">
      <c r="A91" t="s">
        <v>39</v>
      </c>
      <c r="B91" t="s">
        <v>161</v>
      </c>
      <c r="C91" s="1">
        <v>0.20264338200000001</v>
      </c>
      <c r="D91" s="1">
        <v>0.27863428800000001</v>
      </c>
      <c r="E91" s="1">
        <v>0.25324081700000001</v>
      </c>
      <c r="F91" s="1">
        <v>0.17728252899999999</v>
      </c>
      <c r="G91" s="1">
        <v>0.202637176</v>
      </c>
      <c r="H91" s="1">
        <v>0.50648803899999995</v>
      </c>
      <c r="I91" s="1">
        <v>0.70923916200000003</v>
      </c>
      <c r="J91" s="1">
        <v>0.911888166</v>
      </c>
      <c r="K91" s="1">
        <v>2.2538699910000002</v>
      </c>
      <c r="L91" s="1">
        <v>2.6844011459999999</v>
      </c>
    </row>
    <row r="92" spans="1:12" x14ac:dyDescent="0.2">
      <c r="A92" t="s">
        <v>85</v>
      </c>
      <c r="B92" t="s">
        <v>207</v>
      </c>
      <c r="C92" s="1">
        <v>3.8582209810000001</v>
      </c>
      <c r="D92" s="1">
        <v>7.5259741780000002</v>
      </c>
      <c r="E92" s="1">
        <v>5.467885581</v>
      </c>
      <c r="F92" s="1">
        <v>4.9896444119999996</v>
      </c>
      <c r="G92" s="1">
        <v>4.2418477689999996</v>
      </c>
      <c r="H92" s="1">
        <v>7.4595330110000004</v>
      </c>
      <c r="I92" s="1">
        <v>9.3160866299999991</v>
      </c>
      <c r="J92" s="1">
        <v>17.74705303</v>
      </c>
      <c r="K92" s="1">
        <v>20.169380669999999</v>
      </c>
      <c r="L92" s="1">
        <v>20.077399660000001</v>
      </c>
    </row>
    <row r="93" spans="1:12" x14ac:dyDescent="0.2">
      <c r="A93" t="s">
        <v>92</v>
      </c>
      <c r="B93" t="s">
        <v>214</v>
      </c>
      <c r="C93" s="1">
        <v>1094.6685600000001</v>
      </c>
      <c r="D93" s="1">
        <v>1417.486967</v>
      </c>
      <c r="E93" s="1">
        <v>1277.1401579999999</v>
      </c>
      <c r="F93" s="1">
        <v>717.48189739999998</v>
      </c>
      <c r="G93" s="1">
        <v>201.43254719999999</v>
      </c>
      <c r="H93" s="1">
        <v>157.10689669999999</v>
      </c>
      <c r="I93" s="1">
        <v>169.9800171</v>
      </c>
      <c r="J93" s="1">
        <v>159.85745750000001</v>
      </c>
      <c r="K93" s="1">
        <v>172.76947229999999</v>
      </c>
      <c r="L93" s="1">
        <v>188.3288666</v>
      </c>
    </row>
    <row r="94" spans="1:12" x14ac:dyDescent="0.2">
      <c r="A94" t="s">
        <v>102</v>
      </c>
      <c r="B94" t="s">
        <v>224</v>
      </c>
      <c r="C94" s="1">
        <v>3.8333272300000001</v>
      </c>
      <c r="D94" s="1">
        <v>5.5644096379999999</v>
      </c>
      <c r="E94" s="1">
        <v>5.5908520099999999</v>
      </c>
      <c r="F94" s="1">
        <v>5.8687573840000002</v>
      </c>
      <c r="G94" s="1">
        <v>5.9713755119999998</v>
      </c>
      <c r="H94" s="1">
        <v>6.1737227130000001</v>
      </c>
      <c r="I94" s="1">
        <v>6.3002553890000002</v>
      </c>
      <c r="J94" s="1">
        <v>6.3021277470000001</v>
      </c>
      <c r="K94" s="1">
        <v>6.2802647699999996</v>
      </c>
      <c r="L94" s="1">
        <v>6.1048839140000002</v>
      </c>
    </row>
    <row r="95" spans="1:12" x14ac:dyDescent="0.2">
      <c r="A95" t="s">
        <v>93</v>
      </c>
      <c r="B95" t="s">
        <v>215</v>
      </c>
      <c r="C95" s="1">
        <v>1976.2601549999999</v>
      </c>
      <c r="D95" s="1">
        <v>2394.851799</v>
      </c>
      <c r="E95" s="1">
        <v>2438.5098790000002</v>
      </c>
      <c r="F95" s="1">
        <v>2345.13888</v>
      </c>
      <c r="G95" s="1">
        <v>2233.4534709999998</v>
      </c>
      <c r="H95" s="1">
        <v>2160.299152</v>
      </c>
      <c r="I95" s="1">
        <v>2211.3198470000002</v>
      </c>
      <c r="J95" s="1">
        <v>2292.8346280000001</v>
      </c>
      <c r="K95" s="1">
        <v>2271.007501</v>
      </c>
      <c r="L95" s="1">
        <v>2245.5402260000001</v>
      </c>
    </row>
    <row r="96" spans="1:12" x14ac:dyDescent="0.2">
      <c r="A96" t="s">
        <v>96</v>
      </c>
      <c r="B96" t="s">
        <v>218</v>
      </c>
      <c r="C96" s="1">
        <v>2.069522165</v>
      </c>
      <c r="D96" s="1">
        <v>3.8737112279999999</v>
      </c>
      <c r="E96" s="1">
        <v>5.1472607699999999</v>
      </c>
      <c r="F96" s="1">
        <v>5.5187339489999996</v>
      </c>
      <c r="G96" s="1">
        <v>4.2717428330000002</v>
      </c>
      <c r="H96" s="1">
        <v>2.6797859009999998</v>
      </c>
      <c r="I96" s="1">
        <v>3.3696420489999999</v>
      </c>
      <c r="J96" s="1">
        <v>7.057666244</v>
      </c>
      <c r="K96" s="1">
        <v>9.7639760619999993</v>
      </c>
      <c r="L96" s="1">
        <v>11.70080772</v>
      </c>
    </row>
    <row r="97" spans="1:12" x14ac:dyDescent="0.2">
      <c r="A97" t="s">
        <v>98</v>
      </c>
      <c r="B97" t="s">
        <v>220</v>
      </c>
      <c r="C97" s="1">
        <v>400.83574119999997</v>
      </c>
      <c r="D97" s="1">
        <v>641.12095360000001</v>
      </c>
      <c r="E97" s="1">
        <v>704.02538709999999</v>
      </c>
      <c r="F97" s="1">
        <v>656.8030215</v>
      </c>
      <c r="G97" s="1">
        <v>575.81637260000002</v>
      </c>
      <c r="H97" s="1">
        <v>523.82406660000004</v>
      </c>
      <c r="I97" s="1">
        <v>513.86174570000003</v>
      </c>
      <c r="J97" s="1">
        <v>617.11232870000003</v>
      </c>
      <c r="K97" s="1">
        <v>832.85637710000003</v>
      </c>
      <c r="L97" s="1">
        <v>888.19118289999994</v>
      </c>
    </row>
    <row r="98" spans="1:12" x14ac:dyDescent="0.2">
      <c r="A98" t="s">
        <v>95</v>
      </c>
      <c r="B98" t="s">
        <v>217</v>
      </c>
      <c r="C98" s="1">
        <v>713.65167389999999</v>
      </c>
      <c r="D98" s="1">
        <v>995.4746887</v>
      </c>
      <c r="E98" s="1">
        <v>1134.764169</v>
      </c>
      <c r="F98" s="1">
        <v>1056.6401530000001</v>
      </c>
      <c r="G98" s="1">
        <v>1053.4963379999999</v>
      </c>
      <c r="H98" s="1">
        <v>1022.350803</v>
      </c>
      <c r="I98" s="1">
        <v>1129.27342</v>
      </c>
      <c r="J98" s="1">
        <v>1102.66023</v>
      </c>
      <c r="K98" s="1">
        <v>957.81756800000005</v>
      </c>
      <c r="L98" s="1">
        <v>840.85026140000002</v>
      </c>
    </row>
    <row r="99" spans="1:12" x14ac:dyDescent="0.2">
      <c r="A99" t="s">
        <v>34</v>
      </c>
      <c r="B99" t="s">
        <v>156</v>
      </c>
      <c r="C99" s="1">
        <v>226.5094813</v>
      </c>
      <c r="D99" s="1">
        <v>382.48849280000002</v>
      </c>
      <c r="E99" s="1">
        <v>384.60427490000001</v>
      </c>
      <c r="F99" s="1">
        <v>314.1773364</v>
      </c>
      <c r="G99" s="1">
        <v>182.07793509999999</v>
      </c>
      <c r="H99" s="1">
        <v>136.2811797</v>
      </c>
      <c r="I99" s="1">
        <v>210.90199939999999</v>
      </c>
      <c r="J99" s="1">
        <v>218.60646249999999</v>
      </c>
      <c r="K99" s="1">
        <v>179.7034549</v>
      </c>
      <c r="L99" s="1">
        <v>202.44896600000001</v>
      </c>
    </row>
    <row r="100" spans="1:12" x14ac:dyDescent="0.2">
      <c r="A100" t="s">
        <v>99</v>
      </c>
      <c r="B100" t="s">
        <v>221</v>
      </c>
      <c r="C100" s="1">
        <v>25.919012410000001</v>
      </c>
      <c r="D100" s="1">
        <v>38.1154911</v>
      </c>
      <c r="E100" s="1">
        <v>42.250155169999999</v>
      </c>
      <c r="F100" s="1">
        <v>44.102138760000003</v>
      </c>
      <c r="G100" s="1">
        <v>43.413095269999999</v>
      </c>
      <c r="H100" s="1">
        <v>45.088049060000003</v>
      </c>
      <c r="I100" s="1">
        <v>46.366693859999998</v>
      </c>
      <c r="J100" s="1">
        <v>48.277151279999998</v>
      </c>
      <c r="K100" s="1">
        <v>49.654305530000002</v>
      </c>
      <c r="L100" s="1">
        <v>51.392535590000001</v>
      </c>
    </row>
    <row r="101" spans="1:12" x14ac:dyDescent="0.2">
      <c r="A101" t="s">
        <v>104</v>
      </c>
      <c r="B101" t="s">
        <v>226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">
      <c r="A102" t="s">
        <v>103</v>
      </c>
      <c r="B102" t="s">
        <v>225</v>
      </c>
      <c r="C102" s="1">
        <v>2686.670118</v>
      </c>
      <c r="D102" s="1">
        <v>3842.9171660000002</v>
      </c>
      <c r="E102" s="1">
        <v>4167.1213310000003</v>
      </c>
      <c r="F102" s="1">
        <v>4908.2132179999999</v>
      </c>
      <c r="G102" s="1">
        <v>6139.2986780000001</v>
      </c>
      <c r="H102" s="1">
        <v>6569.358894</v>
      </c>
      <c r="I102" s="1">
        <v>6459.4222689999997</v>
      </c>
      <c r="J102" s="1">
        <v>6481.1652299999996</v>
      </c>
      <c r="K102" s="1">
        <v>6649.3516929999996</v>
      </c>
      <c r="L102" s="1">
        <v>6734.4448259999999</v>
      </c>
    </row>
    <row r="103" spans="1:12" x14ac:dyDescent="0.2">
      <c r="A103" t="s">
        <v>97</v>
      </c>
      <c r="B103" t="s">
        <v>219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2">
      <c r="A104" t="s">
        <v>94</v>
      </c>
      <c r="B104" t="s">
        <v>216</v>
      </c>
      <c r="C104" s="1">
        <v>0.52905669899999996</v>
      </c>
      <c r="D104" s="1">
        <v>0.52905669899999996</v>
      </c>
      <c r="E104" s="1">
        <v>0.608409635</v>
      </c>
      <c r="F104" s="1">
        <v>0.47615730899999997</v>
      </c>
      <c r="G104" s="1">
        <v>0.44971934699999999</v>
      </c>
      <c r="H104" s="1">
        <v>0.238091566</v>
      </c>
      <c r="I104" s="1">
        <v>0.317449227</v>
      </c>
      <c r="J104" s="1">
        <v>0.31743434399999998</v>
      </c>
      <c r="K104" s="1">
        <v>0.52906144099999997</v>
      </c>
      <c r="L104" s="1">
        <v>0.50260973900000006</v>
      </c>
    </row>
    <row r="105" spans="1:12" x14ac:dyDescent="0.2">
      <c r="A105" t="s">
        <v>112</v>
      </c>
      <c r="B105" t="s">
        <v>234</v>
      </c>
      <c r="C105" s="1">
        <v>67.892517319999996</v>
      </c>
      <c r="D105" s="1">
        <v>120.6962206</v>
      </c>
      <c r="E105" s="1">
        <v>130.179462</v>
      </c>
      <c r="F105" s="1">
        <v>105.3093346</v>
      </c>
      <c r="G105" s="1">
        <v>94.731758580000005</v>
      </c>
      <c r="H105" s="1">
        <v>127.89299339999999</v>
      </c>
      <c r="I105" s="1">
        <v>133.37091029999999</v>
      </c>
      <c r="J105" s="1">
        <v>126.9054489</v>
      </c>
      <c r="K105" s="1">
        <v>134.93004859999999</v>
      </c>
      <c r="L105" s="1">
        <v>186.61246879999999</v>
      </c>
    </row>
    <row r="106" spans="1:12" x14ac:dyDescent="0.2">
      <c r="A106" t="s">
        <v>109</v>
      </c>
      <c r="B106" t="s">
        <v>231</v>
      </c>
      <c r="C106" s="1">
        <v>1.187383455</v>
      </c>
      <c r="D106" s="1">
        <v>1.8734179200000001</v>
      </c>
      <c r="E106" s="1">
        <v>2.2164294760000001</v>
      </c>
      <c r="F106" s="1">
        <v>2.4538935629999998</v>
      </c>
      <c r="G106" s="1">
        <v>2.137253404</v>
      </c>
      <c r="H106" s="1">
        <v>2.1900379210000001</v>
      </c>
      <c r="I106" s="1">
        <v>1.978954656</v>
      </c>
      <c r="J106" s="1">
        <v>2.1900397360000001</v>
      </c>
      <c r="K106" s="1">
        <v>3.87873935</v>
      </c>
      <c r="L106" s="1">
        <v>4.9078128300000001</v>
      </c>
    </row>
    <row r="107" spans="1:12" x14ac:dyDescent="0.2">
      <c r="A107" t="s">
        <v>107</v>
      </c>
      <c r="B107" t="s">
        <v>229</v>
      </c>
      <c r="C107" s="1">
        <v>973.03195289999996</v>
      </c>
      <c r="D107" s="1">
        <v>1511.0603289999999</v>
      </c>
      <c r="E107" s="1">
        <v>1566.78298</v>
      </c>
      <c r="F107" s="1">
        <v>1641.1952779999999</v>
      </c>
      <c r="G107" s="1">
        <v>1729.400116</v>
      </c>
      <c r="H107" s="1">
        <v>1804.7616780000001</v>
      </c>
      <c r="I107" s="1">
        <v>1992.6106090000001</v>
      </c>
      <c r="J107" s="1">
        <v>2247.6369020000002</v>
      </c>
      <c r="K107" s="1">
        <v>2688.5004049999998</v>
      </c>
      <c r="L107" s="1">
        <v>2987.1904</v>
      </c>
    </row>
    <row r="108" spans="1:12" x14ac:dyDescent="0.2">
      <c r="A108" t="s">
        <v>108</v>
      </c>
      <c r="B108" t="s">
        <v>230</v>
      </c>
      <c r="C108" s="1">
        <v>21.236744470000001</v>
      </c>
      <c r="D108" s="1">
        <v>25.98694806</v>
      </c>
      <c r="E108" s="1">
        <v>25.777309930000001</v>
      </c>
      <c r="F108" s="1">
        <v>25.647007980000001</v>
      </c>
      <c r="G108" s="1">
        <v>29.217807199999999</v>
      </c>
      <c r="H108" s="1">
        <v>28.16758153</v>
      </c>
      <c r="I108" s="1">
        <v>30.740176040000001</v>
      </c>
      <c r="J108" s="1">
        <v>31.158945970000001</v>
      </c>
      <c r="K108" s="1">
        <v>31.420833290000001</v>
      </c>
      <c r="L108" s="1">
        <v>29.688565409999999</v>
      </c>
    </row>
    <row r="109" spans="1:12" x14ac:dyDescent="0.2">
      <c r="A109" t="s">
        <v>110</v>
      </c>
      <c r="B109" t="s">
        <v>232</v>
      </c>
      <c r="C109" s="1">
        <v>7.3882566199999999</v>
      </c>
      <c r="D109" s="1">
        <v>17.47564912</v>
      </c>
      <c r="E109" s="1">
        <v>21.956022430000001</v>
      </c>
      <c r="F109" s="1">
        <v>21.523510139999999</v>
      </c>
      <c r="G109" s="1">
        <v>25.887286769999999</v>
      </c>
      <c r="H109" s="1">
        <v>28.742842960000001</v>
      </c>
      <c r="I109" s="1">
        <v>26.501140020000001</v>
      </c>
      <c r="J109" s="1">
        <v>23.383196089999998</v>
      </c>
      <c r="K109" s="1">
        <v>17.999596100000002</v>
      </c>
      <c r="L109" s="1">
        <v>10.87114407</v>
      </c>
    </row>
    <row r="110" spans="1:12" x14ac:dyDescent="0.2">
      <c r="A110" t="s">
        <v>111</v>
      </c>
      <c r="B110" t="s">
        <v>233</v>
      </c>
      <c r="C110" s="1">
        <v>62.395292050000002</v>
      </c>
      <c r="D110" s="1">
        <v>83.100600459999995</v>
      </c>
      <c r="E110" s="1">
        <v>85.844264190000004</v>
      </c>
      <c r="F110" s="1">
        <v>94.148951980000007</v>
      </c>
      <c r="G110" s="1">
        <v>105.6122325</v>
      </c>
      <c r="H110" s="1">
        <v>107.31134539999999</v>
      </c>
      <c r="I110" s="1">
        <v>108.436301</v>
      </c>
      <c r="J110" s="1">
        <v>126.0323396</v>
      </c>
      <c r="K110" s="1">
        <v>140.04910699999999</v>
      </c>
      <c r="L110" s="1">
        <v>136.3947229</v>
      </c>
    </row>
    <row r="111" spans="1:12" x14ac:dyDescent="0.2">
      <c r="A111" t="s">
        <v>113</v>
      </c>
      <c r="B111" t="s">
        <v>235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2">
      <c r="A112" t="s">
        <v>105</v>
      </c>
      <c r="B112" t="s">
        <v>227</v>
      </c>
      <c r="C112" s="1">
        <v>14.377658309999999</v>
      </c>
      <c r="D112" s="1">
        <v>21.428592640000002</v>
      </c>
      <c r="E112" s="1">
        <v>21.720069800000001</v>
      </c>
      <c r="F112" s="1">
        <v>24.3392239</v>
      </c>
      <c r="G112" s="1">
        <v>23.601244229999999</v>
      </c>
      <c r="H112" s="1">
        <v>15.23009401</v>
      </c>
      <c r="I112" s="1">
        <v>11.429982369999999</v>
      </c>
      <c r="J112" s="1">
        <v>7.7937285139999997</v>
      </c>
      <c r="K112" s="1">
        <v>4.7409027159999999</v>
      </c>
      <c r="L112" s="1">
        <v>5.437277044</v>
      </c>
    </row>
    <row r="113" spans="1:12" x14ac:dyDescent="0.2">
      <c r="A113" t="s">
        <v>106</v>
      </c>
      <c r="B113" t="s">
        <v>228</v>
      </c>
      <c r="C113" s="1">
        <v>642.08614139999997</v>
      </c>
      <c r="D113" s="1">
        <v>988.74768600000004</v>
      </c>
      <c r="E113" s="1">
        <v>1031.705518</v>
      </c>
      <c r="F113" s="1">
        <v>987.81450919999997</v>
      </c>
      <c r="G113" s="1">
        <v>925.93038999999999</v>
      </c>
      <c r="H113" s="1">
        <v>870.70314610000003</v>
      </c>
      <c r="I113" s="1">
        <v>875.32346970000003</v>
      </c>
      <c r="J113" s="1">
        <v>1052.1759870000001</v>
      </c>
      <c r="K113" s="1">
        <v>1206.0533780000001</v>
      </c>
      <c r="L113" s="1">
        <v>1252.140817</v>
      </c>
    </row>
    <row r="114" spans="1:12" x14ac:dyDescent="0.2">
      <c r="A114" t="s">
        <v>115</v>
      </c>
      <c r="B114" t="s">
        <v>237</v>
      </c>
      <c r="C114" s="1">
        <v>2440.2334900000001</v>
      </c>
      <c r="D114" s="1">
        <v>3682.9123</v>
      </c>
      <c r="E114" s="1">
        <v>4010.0391979999999</v>
      </c>
      <c r="F114" s="1">
        <v>3551.956549</v>
      </c>
      <c r="G114" s="1">
        <v>2703.090134</v>
      </c>
      <c r="H114" s="1">
        <v>2324.1590860000001</v>
      </c>
      <c r="I114" s="1">
        <v>2081.2578549999998</v>
      </c>
      <c r="J114" s="1">
        <v>1826.513254</v>
      </c>
      <c r="K114" s="1">
        <v>2097.3056999999999</v>
      </c>
      <c r="L114" s="1">
        <v>2649.3625699999998</v>
      </c>
    </row>
    <row r="115" spans="1:12" x14ac:dyDescent="0.2">
      <c r="A115" t="s">
        <v>89</v>
      </c>
      <c r="B115" t="s">
        <v>211</v>
      </c>
      <c r="C115" s="1">
        <v>0.20724819999999999</v>
      </c>
      <c r="D115" s="1">
        <v>0.33669971199999998</v>
      </c>
      <c r="E115" s="1">
        <v>0.62163076500000003</v>
      </c>
      <c r="F115" s="1">
        <v>0.595780227</v>
      </c>
      <c r="G115" s="1">
        <v>0.56989303400000002</v>
      </c>
      <c r="H115" s="1">
        <v>0.36254745500000002</v>
      </c>
      <c r="I115" s="1">
        <v>0.310710508</v>
      </c>
      <c r="J115" s="1">
        <v>0.44027827400000003</v>
      </c>
      <c r="K115" s="1">
        <v>0.69930296300000006</v>
      </c>
      <c r="L115" s="1">
        <v>1.009898674</v>
      </c>
    </row>
    <row r="116" spans="1:12" x14ac:dyDescent="0.2">
      <c r="A116" t="s">
        <v>117</v>
      </c>
      <c r="B116" t="s">
        <v>239</v>
      </c>
      <c r="C116" s="1">
        <v>2500.8836040000001</v>
      </c>
      <c r="D116" s="1">
        <v>3278.5366760000002</v>
      </c>
      <c r="E116" s="1">
        <v>3469.4864149999999</v>
      </c>
      <c r="F116" s="1">
        <v>3552.808325</v>
      </c>
      <c r="G116" s="1">
        <v>4094.364153</v>
      </c>
      <c r="H116" s="1">
        <v>4365.9260480000003</v>
      </c>
      <c r="I116" s="1">
        <v>4707.3067030000002</v>
      </c>
      <c r="J116" s="1">
        <v>5051.026226</v>
      </c>
      <c r="K116" s="1">
        <v>5324.2783760000002</v>
      </c>
      <c r="L116" s="1">
        <v>5433.8889060000001</v>
      </c>
    </row>
    <row r="117" spans="1:12" x14ac:dyDescent="0.2">
      <c r="A117" t="s">
        <v>15</v>
      </c>
      <c r="B117" t="s">
        <v>137</v>
      </c>
      <c r="C117" s="1">
        <v>1.6372912749999999</v>
      </c>
      <c r="D117" s="1">
        <v>2.4682876560000002</v>
      </c>
      <c r="E117" s="1">
        <v>3.4757553720000001</v>
      </c>
      <c r="F117" s="1">
        <v>4.5336766549999998</v>
      </c>
      <c r="G117" s="1">
        <v>4.8861044339999999</v>
      </c>
      <c r="H117" s="1">
        <v>5.6660262570000004</v>
      </c>
      <c r="I117" s="1">
        <v>7.2004232379999999</v>
      </c>
      <c r="J117" s="1">
        <v>7.3513519609999998</v>
      </c>
      <c r="K117" s="1">
        <v>6.218858601</v>
      </c>
      <c r="L117" s="1">
        <v>7.7292703029999998</v>
      </c>
    </row>
    <row r="118" spans="1:12" x14ac:dyDescent="0.2">
      <c r="A118" t="s">
        <v>119</v>
      </c>
      <c r="B118" t="s">
        <v>241</v>
      </c>
      <c r="C118" s="1">
        <v>3.6156409589999998</v>
      </c>
      <c r="D118" s="1">
        <v>6.3464045980000003</v>
      </c>
      <c r="E118" s="1">
        <v>7.0541369749999996</v>
      </c>
      <c r="F118" s="1">
        <v>8.2187939330000006</v>
      </c>
      <c r="G118" s="1">
        <v>11.20616341</v>
      </c>
      <c r="H118" s="1">
        <v>9.4365307929999993</v>
      </c>
      <c r="I118" s="1">
        <v>10.196630819999999</v>
      </c>
      <c r="J118" s="1">
        <v>9.4614412560000005</v>
      </c>
      <c r="K118" s="1">
        <v>10.879448379999999</v>
      </c>
      <c r="L118" s="1">
        <v>11.284374290000001</v>
      </c>
    </row>
    <row r="119" spans="1:12" x14ac:dyDescent="0.2">
      <c r="A119" t="s">
        <v>118</v>
      </c>
      <c r="B119" t="s">
        <v>240</v>
      </c>
      <c r="C119" s="1">
        <v>1930.5458160000001</v>
      </c>
      <c r="D119" s="1">
        <v>2771.7861670000002</v>
      </c>
      <c r="E119" s="1">
        <v>3014.956357</v>
      </c>
      <c r="F119" s="1">
        <v>3032.9049089999999</v>
      </c>
      <c r="G119" s="1">
        <v>3652.0992179999998</v>
      </c>
      <c r="H119" s="1">
        <v>3810.7251099999999</v>
      </c>
      <c r="I119" s="1">
        <v>4124.0619839999999</v>
      </c>
      <c r="J119" s="1">
        <v>3816.1464999999998</v>
      </c>
      <c r="K119" s="1">
        <v>3701.8387859999998</v>
      </c>
      <c r="L119" s="1">
        <v>4876.1107110000003</v>
      </c>
    </row>
    <row r="120" spans="1:12" x14ac:dyDescent="0.2">
      <c r="A120" t="s">
        <v>116</v>
      </c>
      <c r="B120" t="s">
        <v>238</v>
      </c>
      <c r="C120" s="1">
        <v>5.0203614659999998</v>
      </c>
      <c r="D120" s="1">
        <v>9.8092363680000005</v>
      </c>
      <c r="E120" s="1">
        <v>16.103312580000001</v>
      </c>
      <c r="F120" s="1">
        <v>15.3384106</v>
      </c>
      <c r="G120" s="1">
        <v>17.149242619999999</v>
      </c>
      <c r="H120" s="1">
        <v>12.51379607</v>
      </c>
      <c r="I120" s="1">
        <v>16.898502069999999</v>
      </c>
      <c r="J120" s="1">
        <v>13.850949679999999</v>
      </c>
      <c r="K120" s="1">
        <v>15.986362099999999</v>
      </c>
      <c r="L120" s="1">
        <v>16.314986999999999</v>
      </c>
    </row>
    <row r="121" spans="1:12" x14ac:dyDescent="0.2">
      <c r="A121" t="s">
        <v>120</v>
      </c>
      <c r="B121" t="s">
        <v>242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2">
      <c r="A122" t="s">
        <v>91</v>
      </c>
      <c r="B122" t="s">
        <v>213</v>
      </c>
      <c r="C122" s="1">
        <v>2.4750354219999999</v>
      </c>
      <c r="D122" s="1">
        <v>4.0992966700000002</v>
      </c>
      <c r="E122" s="1">
        <v>4.9242174030000001</v>
      </c>
      <c r="F122" s="1">
        <v>4.3829963049999998</v>
      </c>
      <c r="G122" s="1">
        <v>4.331502682</v>
      </c>
      <c r="H122" s="1">
        <v>3.712758671</v>
      </c>
      <c r="I122" s="1">
        <v>3.3519115240000001</v>
      </c>
      <c r="J122" s="1">
        <v>2.166218851</v>
      </c>
      <c r="K122" s="1">
        <v>3.0703837890000001</v>
      </c>
      <c r="L122" s="1">
        <v>3.6892997580000002</v>
      </c>
    </row>
    <row r="123" spans="1:12" x14ac:dyDescent="0.2">
      <c r="A123" t="s">
        <v>121</v>
      </c>
      <c r="B123" t="s">
        <v>243</v>
      </c>
      <c r="C123" s="1">
        <v>43.733118439999998</v>
      </c>
      <c r="D123" s="1">
        <v>57.718897609999999</v>
      </c>
      <c r="E123" s="1">
        <v>60.003725320000001</v>
      </c>
      <c r="F123" s="1">
        <v>60.205428750000003</v>
      </c>
      <c r="G123" s="1">
        <v>55.037216229999999</v>
      </c>
      <c r="H123" s="1">
        <v>51.531540929999998</v>
      </c>
      <c r="I123" s="1">
        <v>51.071031849999997</v>
      </c>
      <c r="J123" s="1">
        <v>48.237972640000002</v>
      </c>
      <c r="K123" s="1">
        <v>53.350320699999997</v>
      </c>
      <c r="L123" s="1">
        <v>51.274267709999997</v>
      </c>
    </row>
    <row r="124" spans="1:12" x14ac:dyDescent="0.2">
      <c r="A124" t="s">
        <v>100</v>
      </c>
      <c r="B124" t="s">
        <v>222</v>
      </c>
      <c r="C124" s="1">
        <v>101.8431332</v>
      </c>
      <c r="D124" s="1">
        <v>120.81243480000001</v>
      </c>
      <c r="E124" s="1">
        <v>123.316879</v>
      </c>
      <c r="F124" s="1">
        <v>130.90556989999999</v>
      </c>
      <c r="G124" s="1">
        <v>150.74811389999999</v>
      </c>
      <c r="H124" s="1">
        <v>151.99633</v>
      </c>
      <c r="I124" s="1">
        <v>156.39416850000001</v>
      </c>
      <c r="J124" s="1">
        <v>161.64683410000001</v>
      </c>
      <c r="K124" s="1">
        <v>162.92572279999999</v>
      </c>
      <c r="L124" s="1">
        <v>157.18740729999999</v>
      </c>
    </row>
    <row r="126" spans="1:12" x14ac:dyDescent="0.2">
      <c r="B126" s="6" t="s">
        <v>246</v>
      </c>
      <c r="C126" s="7">
        <v>114625.43004988201</v>
      </c>
      <c r="D126" s="7">
        <v>159472.14616114393</v>
      </c>
      <c r="E126" s="7">
        <v>167964.53998616</v>
      </c>
      <c r="F126" s="7">
        <v>166346.10894837699</v>
      </c>
      <c r="G126" s="7">
        <v>173325.34942824696</v>
      </c>
      <c r="H126" s="7">
        <v>182252.12371331188</v>
      </c>
      <c r="I126" s="7">
        <v>194482.34931726201</v>
      </c>
      <c r="J126" s="7">
        <v>209292.03156029104</v>
      </c>
      <c r="K126" s="7">
        <v>220184.55844352499</v>
      </c>
      <c r="L126" s="7">
        <v>223837.44054226705</v>
      </c>
    </row>
    <row r="127" spans="1:12" x14ac:dyDescent="0.2">
      <c r="B127" s="6" t="s">
        <v>247</v>
      </c>
      <c r="C127" s="7">
        <v>1146.2543004988202</v>
      </c>
      <c r="D127" s="7">
        <v>1594.7214616114393</v>
      </c>
      <c r="E127" s="7">
        <v>1679.6453998616</v>
      </c>
      <c r="F127" s="7">
        <v>1663.4610894837699</v>
      </c>
      <c r="G127" s="7">
        <v>1733.2534942824695</v>
      </c>
      <c r="H127" s="7">
        <v>1822.5212371331188</v>
      </c>
      <c r="I127" s="7">
        <v>1944.8234931726201</v>
      </c>
      <c r="J127" s="7">
        <v>2092.9203156029103</v>
      </c>
      <c r="K127" s="7">
        <v>2201.8455844352497</v>
      </c>
      <c r="L127" s="7">
        <v>2238.3744054226704</v>
      </c>
    </row>
  </sheetData>
  <sortState xmlns:xlrd2="http://schemas.microsoft.com/office/spreadsheetml/2017/richdata2" ref="A3:L124">
    <sortCondition ref="A66:A12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68D1-59F6-B94C-9757-1954D2B3A4A2}">
  <dimension ref="A1:L127"/>
  <sheetViews>
    <sheetView workbookViewId="0">
      <selection activeCell="A2" sqref="A2"/>
    </sheetView>
  </sheetViews>
  <sheetFormatPr baseColWidth="10" defaultRowHeight="15" x14ac:dyDescent="0.2"/>
  <cols>
    <col min="1" max="1" width="5.1640625" bestFit="1" customWidth="1"/>
    <col min="2" max="2" width="27.33203125" bestFit="1" customWidth="1"/>
    <col min="3" max="12" width="10.1640625" bestFit="1" customWidth="1"/>
  </cols>
  <sheetData>
    <row r="1" spans="1:12" x14ac:dyDescent="0.2">
      <c r="A1" s="8" t="s">
        <v>248</v>
      </c>
    </row>
    <row r="2" spans="1:12" x14ac:dyDescent="0.2">
      <c r="A2" s="2" t="s">
        <v>245</v>
      </c>
      <c r="B2" s="2" t="s">
        <v>244</v>
      </c>
      <c r="C2" s="2">
        <v>2007</v>
      </c>
      <c r="D2" s="2">
        <v>2008</v>
      </c>
      <c r="E2" s="2">
        <v>2009</v>
      </c>
      <c r="F2" s="2">
        <v>2010</v>
      </c>
      <c r="G2" s="2">
        <v>2015</v>
      </c>
      <c r="H2" s="2">
        <v>2016</v>
      </c>
      <c r="I2" s="2">
        <v>2017</v>
      </c>
      <c r="J2" s="2">
        <v>2018</v>
      </c>
      <c r="K2" s="2">
        <v>2019</v>
      </c>
      <c r="L2" s="2">
        <v>2020</v>
      </c>
    </row>
    <row r="3" spans="1:12" x14ac:dyDescent="0.2">
      <c r="A3" t="s">
        <v>4</v>
      </c>
      <c r="B3" t="s">
        <v>126</v>
      </c>
      <c r="C3" s="1">
        <v>0.64979284422739403</v>
      </c>
      <c r="D3" s="1">
        <v>0.64979284422739403</v>
      </c>
      <c r="E3" s="1">
        <v>0.731019705181151</v>
      </c>
      <c r="F3" s="1">
        <v>0.81224833399142504</v>
      </c>
      <c r="G3" s="1">
        <v>1.05592918885186</v>
      </c>
      <c r="H3" s="1">
        <v>1.05592918885186</v>
      </c>
      <c r="I3" s="1">
        <v>1.05592918885186</v>
      </c>
      <c r="J3" s="1">
        <v>0.89347988852845805</v>
      </c>
      <c r="K3" s="1">
        <v>0.89347988852845805</v>
      </c>
      <c r="L3" s="1">
        <v>0.89347988852845805</v>
      </c>
    </row>
    <row r="4" spans="1:12" x14ac:dyDescent="0.2">
      <c r="A4" t="s">
        <v>1</v>
      </c>
      <c r="B4" t="s">
        <v>123</v>
      </c>
      <c r="C4" s="1">
        <v>330.99546376793199</v>
      </c>
      <c r="D4" s="1">
        <v>514.60716882583097</v>
      </c>
      <c r="E4" s="1">
        <v>532.29051399537104</v>
      </c>
      <c r="F4" s="1">
        <v>521.69454440276797</v>
      </c>
      <c r="G4" s="1">
        <v>550.29105931007905</v>
      </c>
      <c r="H4" s="1">
        <v>511.93313702977099</v>
      </c>
      <c r="I4" s="1">
        <v>569.90448880316296</v>
      </c>
      <c r="J4" s="1">
        <v>532.91681360549205</v>
      </c>
      <c r="K4" s="1">
        <v>557.19836288945305</v>
      </c>
      <c r="L4" s="1">
        <v>565.93110615882699</v>
      </c>
    </row>
    <row r="5" spans="1:12" x14ac:dyDescent="0.2">
      <c r="A5" t="s">
        <v>2</v>
      </c>
      <c r="B5" t="s">
        <v>124</v>
      </c>
      <c r="C5" s="1">
        <v>0.15819468243891199</v>
      </c>
      <c r="D5" s="1">
        <v>0.15819468243891199</v>
      </c>
      <c r="E5" s="1">
        <v>0.395485821413469</v>
      </c>
      <c r="F5" s="1">
        <v>0.949165735404087</v>
      </c>
      <c r="G5" s="1">
        <v>1.34465312955016</v>
      </c>
      <c r="H5" s="1">
        <v>1.1073614990857601</v>
      </c>
      <c r="I5" s="1">
        <v>0.79097311724027597</v>
      </c>
      <c r="J5" s="1">
        <v>0.55368138849523496</v>
      </c>
      <c r="K5" s="1">
        <v>0.31639005294534001</v>
      </c>
      <c r="L5" s="1">
        <v>0.31639024953121098</v>
      </c>
    </row>
    <row r="6" spans="1:12" x14ac:dyDescent="0.2">
      <c r="A6" t="s">
        <v>114</v>
      </c>
      <c r="B6" t="s">
        <v>236</v>
      </c>
      <c r="C6" s="1">
        <v>1150.4125877743099</v>
      </c>
      <c r="D6" s="1">
        <v>2268.02931218395</v>
      </c>
      <c r="E6" s="1">
        <v>2031.9255155598</v>
      </c>
      <c r="F6" s="1">
        <v>1287.2174319906101</v>
      </c>
      <c r="G6" s="1">
        <v>577.396763971685</v>
      </c>
      <c r="H6" s="1">
        <v>455.04978179047401</v>
      </c>
      <c r="I6" s="1">
        <v>666.00174542828404</v>
      </c>
      <c r="J6" s="1">
        <v>819.05080907863999</v>
      </c>
      <c r="K6" s="1">
        <v>835.27839719776296</v>
      </c>
      <c r="L6" s="1">
        <v>823.53752671743496</v>
      </c>
    </row>
    <row r="7" spans="1:12" x14ac:dyDescent="0.2">
      <c r="A7" t="s">
        <v>0</v>
      </c>
      <c r="B7" t="s">
        <v>122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">
      <c r="A8" t="s">
        <v>40</v>
      </c>
      <c r="B8" t="s">
        <v>162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">
      <c r="A9" t="s">
        <v>3</v>
      </c>
      <c r="B9" t="s">
        <v>125</v>
      </c>
      <c r="C9" s="1">
        <v>12.3045296014356</v>
      </c>
      <c r="D9" s="1">
        <v>35.488179159062703</v>
      </c>
      <c r="E9" s="1">
        <v>45.006375892190697</v>
      </c>
      <c r="F9" s="1">
        <v>70.643135876735698</v>
      </c>
      <c r="G9" s="1">
        <v>59.6120554344228</v>
      </c>
      <c r="H9" s="1">
        <v>63.892169420590697</v>
      </c>
      <c r="I9" s="1">
        <v>70.865935311326695</v>
      </c>
      <c r="J9" s="1">
        <v>84.113526659618103</v>
      </c>
      <c r="K9" s="1">
        <v>90.299607009994403</v>
      </c>
      <c r="L9" s="1">
        <v>95.296758487911603</v>
      </c>
    </row>
    <row r="10" spans="1:12" x14ac:dyDescent="0.2">
      <c r="A10" t="s">
        <v>5</v>
      </c>
      <c r="B10" t="s">
        <v>127</v>
      </c>
      <c r="C10" s="1">
        <v>25786.6417111548</v>
      </c>
      <c r="D10" s="1">
        <v>38414.201802616102</v>
      </c>
      <c r="E10" s="1">
        <v>40444.496636924297</v>
      </c>
      <c r="F10" s="1">
        <v>37294.502647080903</v>
      </c>
      <c r="G10" s="1">
        <v>33860.503671565297</v>
      </c>
      <c r="H10" s="1">
        <v>32303.897452062902</v>
      </c>
      <c r="I10" s="1">
        <v>34554.248464015101</v>
      </c>
      <c r="J10" s="1">
        <v>36820.631150877001</v>
      </c>
      <c r="K10" s="1">
        <v>37832.217978909299</v>
      </c>
      <c r="L10" s="1">
        <v>36910.776802909502</v>
      </c>
    </row>
    <row r="11" spans="1:12" x14ac:dyDescent="0.2">
      <c r="A11" t="s">
        <v>11</v>
      </c>
      <c r="B11" t="s">
        <v>133</v>
      </c>
      <c r="C11" s="1">
        <v>138.51353349367099</v>
      </c>
      <c r="D11" s="1">
        <v>291.24523152291999</v>
      </c>
      <c r="E11" s="1">
        <v>477.53990261559898</v>
      </c>
      <c r="F11" s="1">
        <v>616.14438891894304</v>
      </c>
      <c r="G11" s="1">
        <v>692.76178427921604</v>
      </c>
      <c r="H11" s="1">
        <v>722.51094164376798</v>
      </c>
      <c r="I11" s="1">
        <v>730.19642816215605</v>
      </c>
      <c r="J11" s="1">
        <v>703.74699900216604</v>
      </c>
      <c r="K11" s="1">
        <v>691.02063378697596</v>
      </c>
      <c r="L11" s="1">
        <v>721.76378875286503</v>
      </c>
    </row>
    <row r="12" spans="1:12" x14ac:dyDescent="0.2">
      <c r="A12" t="s">
        <v>13</v>
      </c>
      <c r="B12" t="s">
        <v>135</v>
      </c>
      <c r="C12" s="1">
        <v>0.81342199078926902</v>
      </c>
      <c r="D12" s="1">
        <v>0.97610644189500995</v>
      </c>
      <c r="E12" s="1">
        <v>0.97610466112290395</v>
      </c>
      <c r="F12" s="1">
        <v>0.81341882529167098</v>
      </c>
      <c r="G12" s="1">
        <v>0.894760094529093</v>
      </c>
      <c r="H12" s="1">
        <v>0.97610076925926303</v>
      </c>
      <c r="I12" s="1">
        <v>1.2201198262488799</v>
      </c>
      <c r="J12" s="1">
        <v>0.97609608542324799</v>
      </c>
      <c r="K12" s="1">
        <v>0.89475640003724</v>
      </c>
      <c r="L12" s="1">
        <v>1.13878436258169</v>
      </c>
    </row>
    <row r="13" spans="1:12" x14ac:dyDescent="0.2">
      <c r="A13" t="s">
        <v>8</v>
      </c>
      <c r="B13" t="s">
        <v>130</v>
      </c>
      <c r="C13" s="1">
        <v>21359.779933383601</v>
      </c>
      <c r="D13" s="1">
        <v>25123.551024982498</v>
      </c>
      <c r="E13" s="1">
        <v>26406.7089058932</v>
      </c>
      <c r="F13" s="1">
        <v>28160.9082491882</v>
      </c>
      <c r="G13" s="1">
        <v>32457.550394437902</v>
      </c>
      <c r="H13" s="1">
        <v>35095.614263250602</v>
      </c>
      <c r="I13" s="1">
        <v>34093.0674083575</v>
      </c>
      <c r="J13" s="1">
        <v>37259.025933408499</v>
      </c>
      <c r="K13" s="1">
        <v>37448.965306158898</v>
      </c>
      <c r="L13" s="1">
        <v>39490.383374255201</v>
      </c>
    </row>
    <row r="14" spans="1:12" x14ac:dyDescent="0.2">
      <c r="A14" t="s">
        <v>7</v>
      </c>
      <c r="B14" t="s">
        <v>129</v>
      </c>
      <c r="C14" s="1">
        <v>35.844557217764702</v>
      </c>
      <c r="D14" s="1">
        <v>42.8892371764004</v>
      </c>
      <c r="E14" s="1">
        <v>45.062473268726897</v>
      </c>
      <c r="F14" s="1">
        <v>34.804939957168401</v>
      </c>
      <c r="G14" s="1">
        <v>3.7440679980470399</v>
      </c>
      <c r="H14" s="1">
        <v>1.5720270380088299</v>
      </c>
      <c r="I14" s="1">
        <v>1.57308785567455</v>
      </c>
      <c r="J14" s="1">
        <v>2.8480021034391401</v>
      </c>
      <c r="K14" s="1">
        <v>2.1736855408417601</v>
      </c>
      <c r="L14" s="1">
        <v>2.7689836773213399</v>
      </c>
    </row>
    <row r="15" spans="1:12" x14ac:dyDescent="0.2">
      <c r="A15" t="s">
        <v>6</v>
      </c>
      <c r="B15" t="s">
        <v>128</v>
      </c>
      <c r="C15" s="1">
        <v>410.86091920659499</v>
      </c>
      <c r="D15" s="1">
        <v>935.38815767342498</v>
      </c>
      <c r="E15" s="1">
        <v>1441.9097039092001</v>
      </c>
      <c r="F15" s="1">
        <v>1353.6052320884301</v>
      </c>
      <c r="G15" s="1">
        <v>1115.2460328114601</v>
      </c>
      <c r="H15" s="1">
        <v>890.72412717889199</v>
      </c>
      <c r="I15" s="1">
        <v>1117.6419538180501</v>
      </c>
      <c r="J15" s="1">
        <v>1293.0385371042601</v>
      </c>
      <c r="K15" s="1">
        <v>1631.7328839408799</v>
      </c>
      <c r="L15" s="1">
        <v>1841.1220068760399</v>
      </c>
    </row>
    <row r="16" spans="1:12" x14ac:dyDescent="0.2">
      <c r="A16" t="s">
        <v>10</v>
      </c>
      <c r="B16" t="s">
        <v>132</v>
      </c>
      <c r="C16" s="1">
        <v>815.36158600490603</v>
      </c>
      <c r="D16" s="1">
        <v>1265.73195749806</v>
      </c>
      <c r="E16" s="1">
        <v>1229.9421773101899</v>
      </c>
      <c r="F16" s="1">
        <v>1063.2479190703</v>
      </c>
      <c r="G16" s="1">
        <v>937.87581776862601</v>
      </c>
      <c r="H16" s="1">
        <v>904.63512627117302</v>
      </c>
      <c r="I16" s="1">
        <v>1021.70292923992</v>
      </c>
      <c r="J16" s="1">
        <v>1419.96955001128</v>
      </c>
      <c r="K16" s="1">
        <v>1620.3640495895099</v>
      </c>
      <c r="L16" s="1">
        <v>1576.70192062775</v>
      </c>
    </row>
    <row r="17" spans="1:12" x14ac:dyDescent="0.2">
      <c r="A17" t="s">
        <v>12</v>
      </c>
      <c r="B17" t="s">
        <v>134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x14ac:dyDescent="0.2">
      <c r="A18" t="s">
        <v>14</v>
      </c>
      <c r="B18" t="s">
        <v>136</v>
      </c>
      <c r="C18" s="1">
        <v>31340.2720322567</v>
      </c>
      <c r="D18" s="1">
        <v>44189.372602880001</v>
      </c>
      <c r="E18" s="1">
        <v>46647.364922196</v>
      </c>
      <c r="F18" s="1">
        <v>45302.436478197698</v>
      </c>
      <c r="G18" s="1">
        <v>53943.099596719701</v>
      </c>
      <c r="H18" s="1">
        <v>67079.656732718198</v>
      </c>
      <c r="I18" s="1">
        <v>81227.504082523505</v>
      </c>
      <c r="J18" s="1">
        <v>90509.7033522696</v>
      </c>
      <c r="K18" s="1">
        <v>96857.119086659703</v>
      </c>
      <c r="L18" s="1">
        <v>97402.993729922106</v>
      </c>
    </row>
    <row r="19" spans="1:12" x14ac:dyDescent="0.2">
      <c r="A19" t="s">
        <v>9</v>
      </c>
      <c r="B19" t="s">
        <v>131</v>
      </c>
      <c r="C19" s="1">
        <v>0.72943222575852495</v>
      </c>
      <c r="D19" s="1">
        <v>1.4588536439583799</v>
      </c>
      <c r="E19" s="1">
        <v>1.2157166079008901</v>
      </c>
      <c r="F19" s="1">
        <v>1.6209485089781701</v>
      </c>
      <c r="G19" s="1">
        <v>0.81047169480784498</v>
      </c>
      <c r="H19" s="1">
        <v>0.324184255075332</v>
      </c>
      <c r="I19" s="1">
        <v>0.24313646691716401</v>
      </c>
      <c r="J19" s="1">
        <v>0.32418091300212298</v>
      </c>
      <c r="K19" s="1">
        <v>0.72940733888489295</v>
      </c>
      <c r="L19" s="1">
        <v>1.6209317279181901</v>
      </c>
    </row>
    <row r="20" spans="1:12" x14ac:dyDescent="0.2">
      <c r="A20" t="s">
        <v>16</v>
      </c>
      <c r="B20" t="s">
        <v>138</v>
      </c>
      <c r="C20" s="1">
        <v>135.87830867007801</v>
      </c>
      <c r="D20" s="1">
        <v>197.85312863040201</v>
      </c>
      <c r="E20" s="1">
        <v>236.297625580936</v>
      </c>
      <c r="F20" s="1">
        <v>236.21521259636501</v>
      </c>
      <c r="G20" s="1">
        <v>245.82675472649899</v>
      </c>
      <c r="H20" s="1">
        <v>226.272711175833</v>
      </c>
      <c r="I20" s="1">
        <v>228.09549718775699</v>
      </c>
      <c r="J20" s="1">
        <v>254.02912016104301</v>
      </c>
      <c r="K20" s="1">
        <v>331.49773981594598</v>
      </c>
      <c r="L20" s="1">
        <v>340.36270086215899</v>
      </c>
    </row>
    <row r="21" spans="1:12" x14ac:dyDescent="0.2">
      <c r="A21" t="s">
        <v>20</v>
      </c>
      <c r="B21" t="s">
        <v>142</v>
      </c>
      <c r="C21" s="1">
        <v>2946.2005268469902</v>
      </c>
      <c r="D21" s="1">
        <v>4450.55808156283</v>
      </c>
      <c r="E21" s="1">
        <v>4094.2495471213101</v>
      </c>
      <c r="F21" s="1">
        <v>2902.9004169754799</v>
      </c>
      <c r="G21" s="1">
        <v>2228.7957095684801</v>
      </c>
      <c r="H21" s="1">
        <v>2265.5272205424799</v>
      </c>
      <c r="I21" s="1">
        <v>2564.0776944078998</v>
      </c>
      <c r="J21" s="1">
        <v>3019.7219989310001</v>
      </c>
      <c r="K21" s="1">
        <v>3675.1926695381098</v>
      </c>
      <c r="L21" s="1">
        <v>3756.00719272679</v>
      </c>
    </row>
    <row r="22" spans="1:12" x14ac:dyDescent="0.2">
      <c r="A22" t="s">
        <v>27</v>
      </c>
      <c r="B22" t="s">
        <v>149</v>
      </c>
      <c r="C22" s="1">
        <v>213.12760501777001</v>
      </c>
      <c r="D22" s="1">
        <v>356.67807318034698</v>
      </c>
      <c r="E22" s="1">
        <v>387.826594705498</v>
      </c>
      <c r="F22" s="1">
        <v>367.288000623198</v>
      </c>
      <c r="G22" s="1">
        <v>285.78184248939101</v>
      </c>
      <c r="H22" s="1">
        <v>250.90728657787901</v>
      </c>
      <c r="I22" s="1">
        <v>248.66934561850201</v>
      </c>
      <c r="J22" s="1">
        <v>269.05079561867302</v>
      </c>
      <c r="K22" s="1">
        <v>289.34594156248801</v>
      </c>
      <c r="L22" s="1">
        <v>304.50731004297398</v>
      </c>
    </row>
    <row r="23" spans="1:12" x14ac:dyDescent="0.2">
      <c r="A23" t="s">
        <v>18</v>
      </c>
      <c r="B23" t="s">
        <v>140</v>
      </c>
      <c r="C23" s="1">
        <v>2279.3843755133798</v>
      </c>
      <c r="D23" s="1">
        <v>3101.0278947882698</v>
      </c>
      <c r="E23" s="1">
        <v>3289.3572866954501</v>
      </c>
      <c r="F23" s="1">
        <v>3690.6055792552302</v>
      </c>
      <c r="G23" s="1">
        <v>4363.4533426323796</v>
      </c>
      <c r="H23" s="1">
        <v>4242.1072659988204</v>
      </c>
      <c r="I23" s="1">
        <v>4049.3330846122099</v>
      </c>
      <c r="J23" s="1">
        <v>4114.7250952122904</v>
      </c>
      <c r="K23" s="1">
        <v>4566.6549628281</v>
      </c>
      <c r="L23" s="1">
        <v>4691.6244553725601</v>
      </c>
    </row>
    <row r="24" spans="1:12" x14ac:dyDescent="0.2">
      <c r="A24" t="s">
        <v>28</v>
      </c>
      <c r="B24" t="s">
        <v>150</v>
      </c>
      <c r="C24" s="1">
        <v>278.21292865442803</v>
      </c>
      <c r="D24" s="1">
        <v>374.56019240595401</v>
      </c>
      <c r="E24" s="1">
        <v>357.68774310214002</v>
      </c>
      <c r="F24" s="1">
        <v>291.44131245480798</v>
      </c>
      <c r="G24" s="1">
        <v>294.91679907805201</v>
      </c>
      <c r="H24" s="1">
        <v>311.789736285537</v>
      </c>
      <c r="I24" s="1">
        <v>349.91540263462798</v>
      </c>
      <c r="J24" s="1">
        <v>390.10892103365398</v>
      </c>
      <c r="K24" s="1">
        <v>508.62475973765203</v>
      </c>
      <c r="L24" s="1">
        <v>526.158502677775</v>
      </c>
    </row>
    <row r="25" spans="1:12" x14ac:dyDescent="0.2">
      <c r="A25" t="s">
        <v>86</v>
      </c>
      <c r="B25" t="s">
        <v>208</v>
      </c>
      <c r="C25" s="1">
        <v>30.352088471142899</v>
      </c>
      <c r="D25" s="1">
        <v>41.299567341202597</v>
      </c>
      <c r="E25" s="1">
        <v>46.358843631107398</v>
      </c>
      <c r="F25" s="1">
        <v>41.881783058390099</v>
      </c>
      <c r="G25" s="1">
        <v>33.091542519954501</v>
      </c>
      <c r="H25" s="1">
        <v>30.935622591182099</v>
      </c>
      <c r="I25" s="1">
        <v>33.423707698597703</v>
      </c>
      <c r="J25" s="1">
        <v>41.551478947774001</v>
      </c>
      <c r="K25" s="1">
        <v>53.079620694327801</v>
      </c>
      <c r="L25" s="1">
        <v>57.1437107469254</v>
      </c>
    </row>
    <row r="26" spans="1:12" x14ac:dyDescent="0.2">
      <c r="A26" t="s">
        <v>23</v>
      </c>
      <c r="B26" t="s">
        <v>145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">
      <c r="A27" t="s">
        <v>21</v>
      </c>
      <c r="B27" t="s">
        <v>143</v>
      </c>
      <c r="C27" s="1">
        <v>6145.4085664064296</v>
      </c>
      <c r="D27" s="1">
        <v>9194.7889555989204</v>
      </c>
      <c r="E27" s="1">
        <v>9570.5865619475207</v>
      </c>
      <c r="F27" s="1">
        <v>9700.9324560403002</v>
      </c>
      <c r="G27" s="1">
        <v>9990.6669764251601</v>
      </c>
      <c r="H27" s="1">
        <v>10012.8220243088</v>
      </c>
      <c r="I27" s="1">
        <v>10421.8493166032</v>
      </c>
      <c r="J27" s="1">
        <v>11609.5200430203</v>
      </c>
      <c r="K27" s="1">
        <v>12034.3583467799</v>
      </c>
      <c r="L27" s="1">
        <v>10909.1854761369</v>
      </c>
    </row>
    <row r="28" spans="1:12" x14ac:dyDescent="0.2">
      <c r="A28" t="s">
        <v>22</v>
      </c>
      <c r="B28" t="s">
        <v>144</v>
      </c>
      <c r="C28" s="1">
        <v>1.86951365853616</v>
      </c>
      <c r="D28" s="1">
        <v>3.4139245336533901</v>
      </c>
      <c r="E28" s="1">
        <v>3.8207735698840102</v>
      </c>
      <c r="F28" s="1">
        <v>2.6016638326599</v>
      </c>
      <c r="G28" s="1">
        <v>1.21979407249952</v>
      </c>
      <c r="H28" s="1">
        <v>1.0572369869470899</v>
      </c>
      <c r="I28" s="1">
        <v>1.62589901659777</v>
      </c>
      <c r="J28" s="1">
        <v>3.41410307792076</v>
      </c>
      <c r="K28" s="1">
        <v>3.1702973025087302</v>
      </c>
      <c r="L28" s="1">
        <v>0.97578739132774295</v>
      </c>
    </row>
    <row r="29" spans="1:12" x14ac:dyDescent="0.2">
      <c r="A29" t="s">
        <v>24</v>
      </c>
      <c r="B29" t="s">
        <v>146</v>
      </c>
      <c r="C29" s="1">
        <v>1614.3117817698801</v>
      </c>
      <c r="D29" s="1">
        <v>2126.91478314402</v>
      </c>
      <c r="E29" s="1">
        <v>2313.46854564673</v>
      </c>
      <c r="F29" s="1">
        <v>2375.0478871504902</v>
      </c>
      <c r="G29" s="1">
        <v>2455.3179624678501</v>
      </c>
      <c r="H29" s="1">
        <v>2498.5168242182899</v>
      </c>
      <c r="I29" s="1">
        <v>2537.8387205749</v>
      </c>
      <c r="J29" s="1">
        <v>2398.7939379276499</v>
      </c>
      <c r="K29" s="1">
        <v>2225.21455365869</v>
      </c>
      <c r="L29" s="1">
        <v>2275.7214128997298</v>
      </c>
    </row>
    <row r="30" spans="1:12" x14ac:dyDescent="0.2">
      <c r="A30" t="s">
        <v>25</v>
      </c>
      <c r="B30" t="s">
        <v>147</v>
      </c>
      <c r="C30" s="1">
        <v>6589.65058417207</v>
      </c>
      <c r="D30" s="1">
        <v>9331.1126625734105</v>
      </c>
      <c r="E30" s="1">
        <v>9907.6762852846405</v>
      </c>
      <c r="F30" s="1">
        <v>9631.5022778439306</v>
      </c>
      <c r="G30" s="1">
        <v>8536.2636942614299</v>
      </c>
      <c r="H30" s="1">
        <v>8316.2551499685997</v>
      </c>
      <c r="I30" s="1">
        <v>8764.9894518822894</v>
      </c>
      <c r="J30" s="1">
        <v>10393.2755015289</v>
      </c>
      <c r="K30" s="1">
        <v>11890.2429070901</v>
      </c>
      <c r="L30" s="1">
        <v>12194.369380489299</v>
      </c>
    </row>
    <row r="31" spans="1:12" x14ac:dyDescent="0.2">
      <c r="A31" t="s">
        <v>26</v>
      </c>
      <c r="B31" t="s">
        <v>148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">
      <c r="A32" t="s">
        <v>19</v>
      </c>
      <c r="B32" t="s">
        <v>141</v>
      </c>
      <c r="C32" s="1">
        <v>28.754514803457202</v>
      </c>
      <c r="D32" s="1">
        <v>38.021903149607397</v>
      </c>
      <c r="E32" s="1">
        <v>34.487237508004398</v>
      </c>
      <c r="F32" s="1">
        <v>31.3441788412044</v>
      </c>
      <c r="G32" s="1">
        <v>26.787042859803002</v>
      </c>
      <c r="H32" s="1">
        <v>24.193991260807</v>
      </c>
      <c r="I32" s="1">
        <v>23.0945628642658</v>
      </c>
      <c r="J32" s="1">
        <v>25.296993417404401</v>
      </c>
      <c r="K32" s="1">
        <v>34.962320195103104</v>
      </c>
      <c r="L32" s="1">
        <v>35.041487235919703</v>
      </c>
    </row>
    <row r="33" spans="1:12" x14ac:dyDescent="0.2">
      <c r="A33" t="s">
        <v>29</v>
      </c>
      <c r="B33" t="s">
        <v>151</v>
      </c>
      <c r="C33" s="1">
        <v>12.702424147593799</v>
      </c>
      <c r="D33" s="1">
        <v>16.285790753527198</v>
      </c>
      <c r="E33" s="1">
        <v>19.465254950824299</v>
      </c>
      <c r="F33" s="1">
        <v>21.746601150868301</v>
      </c>
      <c r="G33" s="1">
        <v>36.741955762834799</v>
      </c>
      <c r="H33" s="1">
        <v>43.832014154329002</v>
      </c>
      <c r="I33" s="1">
        <v>42.853339818551397</v>
      </c>
      <c r="J33" s="1">
        <v>44.480929181295203</v>
      </c>
      <c r="K33" s="1">
        <v>44.967500438442798</v>
      </c>
      <c r="L33" s="1">
        <v>46.107989524447802</v>
      </c>
    </row>
    <row r="34" spans="1:12" x14ac:dyDescent="0.2">
      <c r="A34" t="s">
        <v>30</v>
      </c>
      <c r="B34" t="s">
        <v>152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0.160324721875722</v>
      </c>
      <c r="L34" s="1">
        <v>0.240487082813584</v>
      </c>
    </row>
    <row r="35" spans="1:12" x14ac:dyDescent="0.2">
      <c r="A35" t="s">
        <v>31</v>
      </c>
      <c r="B35" t="s">
        <v>153</v>
      </c>
      <c r="C35" s="1">
        <v>454.22860450381199</v>
      </c>
      <c r="D35" s="1">
        <v>549.40528957177105</v>
      </c>
      <c r="E35" s="1">
        <v>583.92526159766396</v>
      </c>
      <c r="F35" s="1">
        <v>551.80968586034601</v>
      </c>
      <c r="G35" s="1">
        <v>524.05504312957805</v>
      </c>
      <c r="H35" s="1">
        <v>501.04949171181897</v>
      </c>
      <c r="I35" s="1">
        <v>489.82358504134999</v>
      </c>
      <c r="J35" s="1">
        <v>510.69432192357402</v>
      </c>
      <c r="K35" s="1">
        <v>522.463641114746</v>
      </c>
      <c r="L35" s="1">
        <v>540.85633139314496</v>
      </c>
    </row>
    <row r="36" spans="1:12" x14ac:dyDescent="0.2">
      <c r="A36" t="s">
        <v>32</v>
      </c>
      <c r="B36" t="s">
        <v>154</v>
      </c>
      <c r="C36" s="1">
        <v>4750.4156538734396</v>
      </c>
      <c r="D36" s="1">
        <v>7416.0631410532696</v>
      </c>
      <c r="E36" s="1">
        <v>7277.7280900272399</v>
      </c>
      <c r="F36" s="1">
        <v>7490.3447224595102</v>
      </c>
      <c r="G36" s="1">
        <v>8711.4146282166694</v>
      </c>
      <c r="H36" s="1">
        <v>9415.66264619297</v>
      </c>
      <c r="I36" s="1">
        <v>9360.02102035395</v>
      </c>
      <c r="J36" s="1">
        <v>9309.8499805513293</v>
      </c>
      <c r="K36" s="1">
        <v>10303.862285269999</v>
      </c>
      <c r="L36" s="1">
        <v>10682.435577996501</v>
      </c>
    </row>
    <row r="37" spans="1:12" x14ac:dyDescent="0.2">
      <c r="A37" t="s">
        <v>33</v>
      </c>
      <c r="B37" t="s">
        <v>155</v>
      </c>
      <c r="C37" s="1">
        <v>1.56426133059577</v>
      </c>
      <c r="D37" s="1">
        <v>2.4486686043148</v>
      </c>
      <c r="E37" s="1">
        <v>2.3740303458898899</v>
      </c>
      <c r="F37" s="1">
        <v>2.2270182116713499</v>
      </c>
      <c r="G37" s="1">
        <v>2.3027972761930098</v>
      </c>
      <c r="H37" s="1">
        <v>1.8617648658927299</v>
      </c>
      <c r="I37" s="1">
        <v>2.1606437889235499</v>
      </c>
      <c r="J37" s="1">
        <v>2.2318207458491002</v>
      </c>
      <c r="K37" s="1">
        <v>2.23301615306405</v>
      </c>
      <c r="L37" s="1">
        <v>1.86192156492198</v>
      </c>
    </row>
    <row r="38" spans="1:12" x14ac:dyDescent="0.2">
      <c r="A38" t="s">
        <v>36</v>
      </c>
      <c r="B38" t="s">
        <v>158</v>
      </c>
      <c r="C38" s="1">
        <v>115.57154325624001</v>
      </c>
      <c r="D38" s="1">
        <v>171.99582203009601</v>
      </c>
      <c r="E38" s="1">
        <v>188.41754276646401</v>
      </c>
      <c r="F38" s="1">
        <v>206.626534113736</v>
      </c>
      <c r="G38" s="1">
        <v>229.10215797275299</v>
      </c>
      <c r="H38" s="1">
        <v>247.97583662147301</v>
      </c>
      <c r="I38" s="1">
        <v>268.46278281420399</v>
      </c>
      <c r="J38" s="1">
        <v>279.36007001906</v>
      </c>
      <c r="K38" s="1">
        <v>250.78036277875901</v>
      </c>
      <c r="L38" s="1">
        <v>218.64036599662199</v>
      </c>
    </row>
    <row r="39" spans="1:12" x14ac:dyDescent="0.2">
      <c r="A39" t="s">
        <v>37</v>
      </c>
      <c r="B39" t="s">
        <v>159</v>
      </c>
      <c r="C39" s="1">
        <v>547.03154674585403</v>
      </c>
      <c r="D39" s="1">
        <v>1096.4544007310101</v>
      </c>
      <c r="E39" s="1">
        <v>1365.19200476581</v>
      </c>
      <c r="F39" s="1">
        <v>1378.36277012348</v>
      </c>
      <c r="G39" s="1">
        <v>1633.6481342477</v>
      </c>
      <c r="H39" s="1">
        <v>1287.20537930807</v>
      </c>
      <c r="I39" s="1">
        <v>1336.13120940819</v>
      </c>
      <c r="J39" s="1">
        <v>1339.23049451254</v>
      </c>
      <c r="K39" s="1">
        <v>1781.21075934539</v>
      </c>
      <c r="L39" s="1">
        <v>1891.9671082572499</v>
      </c>
    </row>
    <row r="40" spans="1:12" x14ac:dyDescent="0.2">
      <c r="A40" t="s">
        <v>70</v>
      </c>
      <c r="B40" t="s">
        <v>192</v>
      </c>
      <c r="C40" s="1">
        <v>20.743024059406299</v>
      </c>
      <c r="D40" s="1">
        <v>22.383632235998299</v>
      </c>
      <c r="E40" s="1">
        <v>20.2422326308027</v>
      </c>
      <c r="F40" s="1">
        <v>6.4867138219704303</v>
      </c>
      <c r="G40" s="1">
        <v>1.48279367472208</v>
      </c>
      <c r="H40" s="1">
        <v>1.48279367472208</v>
      </c>
      <c r="I40" s="1">
        <v>1.48279367472208</v>
      </c>
      <c r="J40" s="1">
        <v>1.48279367472208</v>
      </c>
      <c r="K40" s="1">
        <v>25.578789424294602</v>
      </c>
      <c r="L40" s="1">
        <v>26.734175515560501</v>
      </c>
    </row>
    <row r="41" spans="1:12" x14ac:dyDescent="0.2">
      <c r="A41" t="s">
        <v>41</v>
      </c>
      <c r="B41" t="s">
        <v>163</v>
      </c>
      <c r="C41" s="1">
        <v>1172.7065879714801</v>
      </c>
      <c r="D41" s="1">
        <v>1681.9176104963601</v>
      </c>
      <c r="E41" s="1">
        <v>1912.80187561139</v>
      </c>
      <c r="F41" s="1">
        <v>1739.3768567068801</v>
      </c>
      <c r="G41" s="1">
        <v>1445.96186324771</v>
      </c>
      <c r="H41" s="1">
        <v>1194.0543626916999</v>
      </c>
      <c r="I41" s="1">
        <v>1289.29947650849</v>
      </c>
      <c r="J41" s="1">
        <v>1432.9829540247899</v>
      </c>
      <c r="K41" s="1">
        <v>1667.60229754283</v>
      </c>
      <c r="L41" s="1">
        <v>1695.3786562221601</v>
      </c>
    </row>
    <row r="42" spans="1:12" x14ac:dyDescent="0.2">
      <c r="A42" t="s">
        <v>43</v>
      </c>
      <c r="B42" t="s">
        <v>165</v>
      </c>
      <c r="C42" s="1">
        <v>1680.48270317475</v>
      </c>
      <c r="D42" s="1">
        <v>3410.4275756893799</v>
      </c>
      <c r="E42" s="1">
        <v>4008.07183473543</v>
      </c>
      <c r="F42" s="1">
        <v>4628.5118712199601</v>
      </c>
      <c r="G42" s="1">
        <v>4873.43813842286</v>
      </c>
      <c r="H42" s="1">
        <v>4818.7280752563502</v>
      </c>
      <c r="I42" s="1">
        <v>4618.1164240541102</v>
      </c>
      <c r="J42" s="1">
        <v>4465.1773929179199</v>
      </c>
      <c r="K42" s="1">
        <v>4596.39313258741</v>
      </c>
      <c r="L42" s="1">
        <v>4913.7957380611097</v>
      </c>
    </row>
    <row r="43" spans="1:12" x14ac:dyDescent="0.2">
      <c r="A43" t="s">
        <v>48</v>
      </c>
      <c r="B43" t="s">
        <v>170</v>
      </c>
      <c r="C43" s="1">
        <v>4519.7171168217501</v>
      </c>
      <c r="D43" s="1">
        <v>6099.2229396800303</v>
      </c>
      <c r="E43" s="1">
        <v>6975.5356305425103</v>
      </c>
      <c r="F43" s="1">
        <v>6398.8969630445399</v>
      </c>
      <c r="G43" s="1">
        <v>6082.58286047397</v>
      </c>
      <c r="H43" s="1">
        <v>5632.1309952281799</v>
      </c>
      <c r="I43" s="1">
        <v>6259.2425472971499</v>
      </c>
      <c r="J43" s="1">
        <v>6752.42229056214</v>
      </c>
      <c r="K43" s="1">
        <v>7476.46843095645</v>
      </c>
      <c r="L43" s="1">
        <v>8001.426395986</v>
      </c>
    </row>
    <row r="44" spans="1:12" x14ac:dyDescent="0.2">
      <c r="A44" t="s">
        <v>45</v>
      </c>
      <c r="B44" t="s">
        <v>167</v>
      </c>
      <c r="C44" s="1">
        <v>67.973764935781702</v>
      </c>
      <c r="D44" s="1">
        <v>90.341088824373202</v>
      </c>
      <c r="E44" s="1">
        <v>108.55396175066799</v>
      </c>
      <c r="F44" s="1">
        <v>94.336759422479702</v>
      </c>
      <c r="G44" s="1">
        <v>79.315755411635706</v>
      </c>
      <c r="H44" s="1">
        <v>78.1956943972</v>
      </c>
      <c r="I44" s="1">
        <v>76.597595544970304</v>
      </c>
      <c r="J44" s="1">
        <v>74.443030377389107</v>
      </c>
      <c r="K44" s="1">
        <v>81.393811174738502</v>
      </c>
      <c r="L44" s="1">
        <v>91.537326233853307</v>
      </c>
    </row>
    <row r="45" spans="1:12" x14ac:dyDescent="0.2">
      <c r="A45" t="s">
        <v>42</v>
      </c>
      <c r="B45" t="s">
        <v>164</v>
      </c>
      <c r="C45" s="1">
        <v>2288.78906685825</v>
      </c>
      <c r="D45" s="1">
        <v>3032.4157311230201</v>
      </c>
      <c r="E45" s="1">
        <v>3172.8993706206002</v>
      </c>
      <c r="F45" s="1">
        <v>3181.3862914742399</v>
      </c>
      <c r="G45" s="1">
        <v>2965.65390649968</v>
      </c>
      <c r="H45" s="1">
        <v>2983.3185384484</v>
      </c>
      <c r="I45" s="1">
        <v>3154.4333615661799</v>
      </c>
      <c r="J45" s="1">
        <v>3453.0743754587202</v>
      </c>
      <c r="K45" s="1">
        <v>3481.57748189841</v>
      </c>
      <c r="L45" s="1">
        <v>3443.5436760886901</v>
      </c>
    </row>
    <row r="46" spans="1:12" x14ac:dyDescent="0.2">
      <c r="A46" t="s">
        <v>49</v>
      </c>
      <c r="B46" t="s">
        <v>171</v>
      </c>
      <c r="C46" s="1">
        <v>9162.9196629598791</v>
      </c>
      <c r="D46" s="1">
        <v>11178.5563047948</v>
      </c>
      <c r="E46" s="1">
        <v>11030.5212354797</v>
      </c>
      <c r="F46" s="1">
        <v>11332.2631873916</v>
      </c>
      <c r="G46" s="1">
        <v>11520.1677840513</v>
      </c>
      <c r="H46" s="1">
        <v>11159.969682433701</v>
      </c>
      <c r="I46" s="1">
        <v>11261.847080703599</v>
      </c>
      <c r="J46" s="1">
        <v>11831.748322773999</v>
      </c>
      <c r="K46" s="1">
        <v>12069.2175656571</v>
      </c>
      <c r="L46" s="1">
        <v>11445.7852142597</v>
      </c>
    </row>
    <row r="47" spans="1:12" x14ac:dyDescent="0.2">
      <c r="A47" t="s">
        <v>35</v>
      </c>
      <c r="B47" t="s">
        <v>157</v>
      </c>
      <c r="C47" s="1">
        <v>137.572893970232</v>
      </c>
      <c r="D47" s="1">
        <v>237.90699881344301</v>
      </c>
      <c r="E47" s="1">
        <v>321.53335522915302</v>
      </c>
      <c r="F47" s="1">
        <v>318.29151415149897</v>
      </c>
      <c r="G47" s="1">
        <v>293.51974077623998</v>
      </c>
      <c r="H47" s="1">
        <v>244.142449873289</v>
      </c>
      <c r="I47" s="1">
        <v>237.15950940195</v>
      </c>
      <c r="J47" s="1">
        <v>194.43126433450999</v>
      </c>
      <c r="K47" s="1">
        <v>199.58441534219699</v>
      </c>
      <c r="L47" s="1">
        <v>233.500322068081</v>
      </c>
    </row>
    <row r="48" spans="1:12" x14ac:dyDescent="0.2">
      <c r="A48" t="s">
        <v>44</v>
      </c>
      <c r="B48" t="s">
        <v>166</v>
      </c>
      <c r="C48" s="1">
        <v>3.57521350640708</v>
      </c>
      <c r="D48" s="1">
        <v>7.7200159462301698</v>
      </c>
      <c r="E48" s="1">
        <v>7.7199187163435701</v>
      </c>
      <c r="F48" s="1">
        <v>8.1269597866471894</v>
      </c>
      <c r="G48" s="1">
        <v>6.4206598718848298</v>
      </c>
      <c r="H48" s="1">
        <v>5.6891371479352904</v>
      </c>
      <c r="I48" s="1">
        <v>4.63246033006223</v>
      </c>
      <c r="J48" s="1">
        <v>5.8528883059636199</v>
      </c>
      <c r="K48" s="1">
        <v>7.5601860295654904</v>
      </c>
      <c r="L48" s="1">
        <v>9.7539044902115499</v>
      </c>
    </row>
    <row r="49" spans="1:12" x14ac:dyDescent="0.2">
      <c r="A49" t="s">
        <v>47</v>
      </c>
      <c r="B49" t="s">
        <v>169</v>
      </c>
      <c r="C49" s="1">
        <v>594.18247256166501</v>
      </c>
      <c r="D49" s="1">
        <v>949.48678250201397</v>
      </c>
      <c r="E49" s="1">
        <v>1082.2178022171699</v>
      </c>
      <c r="F49" s="1">
        <v>945.38880179393095</v>
      </c>
      <c r="G49" s="1">
        <v>843.14611487485001</v>
      </c>
      <c r="H49" s="1">
        <v>876.76144453892198</v>
      </c>
      <c r="I49" s="1">
        <v>926.83209238691802</v>
      </c>
      <c r="J49" s="1">
        <v>1020.58423419965</v>
      </c>
      <c r="K49" s="1">
        <v>1244.5670645461901</v>
      </c>
      <c r="L49" s="1">
        <v>1431.4830254922299</v>
      </c>
    </row>
    <row r="50" spans="1:12" x14ac:dyDescent="0.2">
      <c r="A50" t="s">
        <v>38</v>
      </c>
      <c r="B50" t="s">
        <v>160</v>
      </c>
      <c r="C50" s="1">
        <v>9928.6802150774402</v>
      </c>
      <c r="D50" s="1">
        <v>11947.645913975701</v>
      </c>
      <c r="E50" s="1">
        <v>12914.2411996924</v>
      </c>
      <c r="F50" s="1">
        <v>13349.638799660401</v>
      </c>
      <c r="G50" s="1">
        <v>15454.018318106</v>
      </c>
      <c r="H50" s="1">
        <v>16864.0135163425</v>
      </c>
      <c r="I50" s="1">
        <v>17624.337338271402</v>
      </c>
      <c r="J50" s="1">
        <v>17629.681161378201</v>
      </c>
      <c r="K50" s="1">
        <v>17517.210570471401</v>
      </c>
      <c r="L50" s="1">
        <v>18578.305898365801</v>
      </c>
    </row>
    <row r="51" spans="1:12" x14ac:dyDescent="0.2">
      <c r="A51" t="s">
        <v>46</v>
      </c>
      <c r="B51" t="s">
        <v>168</v>
      </c>
      <c r="C51" s="1">
        <v>0</v>
      </c>
      <c r="D51" s="1">
        <v>0</v>
      </c>
      <c r="E51" s="1">
        <v>0</v>
      </c>
      <c r="F51" s="1">
        <v>0</v>
      </c>
      <c r="G51" s="1">
        <v>0.72849730842840899</v>
      </c>
      <c r="H51" s="1">
        <v>1.37599955589107</v>
      </c>
      <c r="I51" s="1">
        <v>1.05231414665268</v>
      </c>
      <c r="J51" s="1">
        <v>1.9427296171009201</v>
      </c>
      <c r="K51" s="1">
        <v>2.5903279885898698</v>
      </c>
      <c r="L51" s="1">
        <v>3.31901535596606</v>
      </c>
    </row>
    <row r="52" spans="1:12" x14ac:dyDescent="0.2">
      <c r="A52" t="s">
        <v>50</v>
      </c>
      <c r="B52" t="s">
        <v>172</v>
      </c>
      <c r="C52" s="1">
        <v>1530.6216030048599</v>
      </c>
      <c r="D52" s="1">
        <v>1809.0413951405601</v>
      </c>
      <c r="E52" s="1">
        <v>1856.2131105169501</v>
      </c>
      <c r="F52" s="1">
        <v>1978.22870447473</v>
      </c>
      <c r="G52" s="1">
        <v>2288.6698138760098</v>
      </c>
      <c r="H52" s="1">
        <v>2719.7871935355402</v>
      </c>
      <c r="I52" s="1">
        <v>2784.0436783219702</v>
      </c>
      <c r="J52" s="1">
        <v>2771.3991034859901</v>
      </c>
      <c r="K52" s="1">
        <v>2783.8238360110599</v>
      </c>
      <c r="L52" s="1">
        <v>3096.4372378279099</v>
      </c>
    </row>
    <row r="53" spans="1:12" x14ac:dyDescent="0.2">
      <c r="A53" t="s">
        <v>52</v>
      </c>
      <c r="B53" t="s">
        <v>174</v>
      </c>
      <c r="C53" s="1">
        <v>4265.4213144198602</v>
      </c>
      <c r="D53" s="1">
        <v>6086.9861777493898</v>
      </c>
      <c r="E53" s="1">
        <v>6508.2172799276505</v>
      </c>
      <c r="F53" s="1">
        <v>5885.1634637400402</v>
      </c>
      <c r="G53" s="1">
        <v>3233.50974341345</v>
      </c>
      <c r="H53" s="1">
        <v>2413.9497104113002</v>
      </c>
      <c r="I53" s="1">
        <v>2727.5812783822798</v>
      </c>
      <c r="J53" s="1">
        <v>2992.7616967956901</v>
      </c>
      <c r="K53" s="1">
        <v>2962.26204194907</v>
      </c>
      <c r="L53" s="1">
        <v>3012.13051508635</v>
      </c>
    </row>
    <row r="54" spans="1:12" x14ac:dyDescent="0.2">
      <c r="A54" t="s">
        <v>51</v>
      </c>
      <c r="B54" t="s">
        <v>173</v>
      </c>
      <c r="C54" s="1">
        <v>318.73300511420598</v>
      </c>
      <c r="D54" s="1">
        <v>380.13108308908699</v>
      </c>
      <c r="E54" s="1">
        <v>397.129124493299</v>
      </c>
      <c r="F54" s="1">
        <v>398.10975785459198</v>
      </c>
      <c r="G54" s="1">
        <v>403.98020181599099</v>
      </c>
      <c r="H54" s="1">
        <v>412.84129657560902</v>
      </c>
      <c r="I54" s="1">
        <v>422.07754254752501</v>
      </c>
      <c r="J54" s="1">
        <v>493.15701963835897</v>
      </c>
      <c r="K54" s="1">
        <v>548.66994556484599</v>
      </c>
      <c r="L54" s="1">
        <v>556.99964418142599</v>
      </c>
    </row>
    <row r="55" spans="1:12" x14ac:dyDescent="0.2">
      <c r="A55" t="s">
        <v>54</v>
      </c>
      <c r="B55" t="s">
        <v>176</v>
      </c>
      <c r="C55" s="1">
        <v>40766.246387245097</v>
      </c>
      <c r="D55" s="1">
        <v>58275.486825512897</v>
      </c>
      <c r="E55" s="1">
        <v>62608.692584861703</v>
      </c>
      <c r="F55" s="1">
        <v>65026.190346947304</v>
      </c>
      <c r="G55" s="1">
        <v>72280.089136157505</v>
      </c>
      <c r="H55" s="1">
        <v>77800.359833700306</v>
      </c>
      <c r="I55" s="1">
        <v>83215.659627158297</v>
      </c>
      <c r="J55" s="1">
        <v>90968.645146846495</v>
      </c>
      <c r="K55" s="1">
        <v>95690.593672870804</v>
      </c>
      <c r="L55" s="1">
        <v>95474.693075632094</v>
      </c>
    </row>
    <row r="56" spans="1:12" x14ac:dyDescent="0.2">
      <c r="A56" t="s">
        <v>53</v>
      </c>
      <c r="B56" t="s">
        <v>175</v>
      </c>
      <c r="C56" s="1">
        <v>23729.8776442286</v>
      </c>
      <c r="D56" s="1">
        <v>29025.807805674802</v>
      </c>
      <c r="E56" s="1">
        <v>30909.380852269402</v>
      </c>
      <c r="F56" s="1">
        <v>31655.2492134241</v>
      </c>
      <c r="G56" s="1">
        <v>35431.131979998703</v>
      </c>
      <c r="H56" s="1">
        <v>39602.419166701999</v>
      </c>
      <c r="I56" s="1">
        <v>40409.710507838099</v>
      </c>
      <c r="J56" s="1">
        <v>41966.714255934901</v>
      </c>
      <c r="K56" s="1">
        <v>42398.860090280199</v>
      </c>
      <c r="L56" s="1">
        <v>41094.042457127398</v>
      </c>
    </row>
    <row r="57" spans="1:12" x14ac:dyDescent="0.2">
      <c r="A57" t="s">
        <v>55</v>
      </c>
      <c r="B57" t="s">
        <v>177</v>
      </c>
      <c r="C57" s="1">
        <v>299.01652171824298</v>
      </c>
      <c r="D57" s="1">
        <v>435.06486077234803</v>
      </c>
      <c r="E57" s="1">
        <v>468.45919458549298</v>
      </c>
      <c r="F57" s="1">
        <v>481.55299081758</v>
      </c>
      <c r="G57" s="1">
        <v>614.37935680174201</v>
      </c>
      <c r="H57" s="1">
        <v>579.45810701902997</v>
      </c>
      <c r="I57" s="1">
        <v>590.38666313144495</v>
      </c>
      <c r="J57" s="1">
        <v>786.17893696175304</v>
      </c>
      <c r="K57" s="1">
        <v>1030.66371350861</v>
      </c>
      <c r="L57" s="1">
        <v>994.55082724885006</v>
      </c>
    </row>
    <row r="58" spans="1:12" x14ac:dyDescent="0.2">
      <c r="A58" t="s">
        <v>56</v>
      </c>
      <c r="B58" t="s">
        <v>178</v>
      </c>
      <c r="C58" s="1">
        <v>625.72846265871999</v>
      </c>
      <c r="D58" s="1">
        <v>736.46372285121595</v>
      </c>
      <c r="E58" s="1">
        <v>700.61447878272895</v>
      </c>
      <c r="F58" s="1">
        <v>521.48737997000705</v>
      </c>
      <c r="G58" s="1">
        <v>220.10270626980801</v>
      </c>
      <c r="H58" s="1">
        <v>130.74405511385501</v>
      </c>
      <c r="I58" s="1">
        <v>103.878672820007</v>
      </c>
      <c r="J58" s="1">
        <v>114.08790596920799</v>
      </c>
      <c r="K58" s="1">
        <v>139.34577770531101</v>
      </c>
      <c r="L58" s="1">
        <v>162.47492427899201</v>
      </c>
    </row>
    <row r="59" spans="1:12" x14ac:dyDescent="0.2">
      <c r="A59" t="s">
        <v>57</v>
      </c>
      <c r="B59" t="s">
        <v>179</v>
      </c>
      <c r="C59" s="1">
        <v>19.767364070939902</v>
      </c>
      <c r="D59" s="1">
        <v>34.0928042583284</v>
      </c>
      <c r="E59" s="1">
        <v>38.956474773751403</v>
      </c>
      <c r="F59" s="1">
        <v>37.9244858293671</v>
      </c>
      <c r="G59" s="1">
        <v>33.360490152221601</v>
      </c>
      <c r="H59" s="1">
        <v>29.148278173567299</v>
      </c>
      <c r="I59" s="1">
        <v>23.9752147707127</v>
      </c>
      <c r="J59" s="1">
        <v>25.571488319959499</v>
      </c>
      <c r="K59" s="1">
        <v>37.003088410775497</v>
      </c>
      <c r="L59" s="1">
        <v>44.926940620969702</v>
      </c>
    </row>
    <row r="60" spans="1:12" x14ac:dyDescent="0.2">
      <c r="A60" t="s">
        <v>58</v>
      </c>
      <c r="B60" t="s">
        <v>180</v>
      </c>
      <c r="C60" s="1">
        <v>1045.33125618231</v>
      </c>
      <c r="D60" s="1">
        <v>1679.0946896845301</v>
      </c>
      <c r="E60" s="1">
        <v>1885.0965046108099</v>
      </c>
      <c r="F60" s="1">
        <v>1891.7467976181599</v>
      </c>
      <c r="G60" s="1">
        <v>1736.1495562513801</v>
      </c>
      <c r="H60" s="1">
        <v>1608.99634847368</v>
      </c>
      <c r="I60" s="1">
        <v>1681.0339833600499</v>
      </c>
      <c r="J60" s="1">
        <v>2056.0224372215598</v>
      </c>
      <c r="K60" s="1">
        <v>2501.7844352050402</v>
      </c>
      <c r="L60" s="1">
        <v>2716.3274230719999</v>
      </c>
    </row>
    <row r="61" spans="1:12" x14ac:dyDescent="0.2">
      <c r="A61" t="s">
        <v>17</v>
      </c>
      <c r="B61" t="s">
        <v>139</v>
      </c>
      <c r="C61" s="1">
        <v>226.30920487691199</v>
      </c>
      <c r="D61" s="1">
        <v>468.96726452245002</v>
      </c>
      <c r="E61" s="1">
        <v>447.78420578233698</v>
      </c>
      <c r="F61" s="1">
        <v>479.06814945423798</v>
      </c>
      <c r="G61" s="1">
        <v>508.76256618946502</v>
      </c>
      <c r="H61" s="1">
        <v>574.72104791573304</v>
      </c>
      <c r="I61" s="1">
        <v>627.34325690375999</v>
      </c>
      <c r="J61" s="1">
        <v>656.52270271804502</v>
      </c>
      <c r="K61" s="1">
        <v>836.01136304920203</v>
      </c>
      <c r="L61" s="1">
        <v>1111.0949206360999</v>
      </c>
    </row>
    <row r="62" spans="1:12" x14ac:dyDescent="0.2">
      <c r="A62" t="s">
        <v>59</v>
      </c>
      <c r="B62" t="s">
        <v>181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</row>
    <row r="63" spans="1:12" x14ac:dyDescent="0.2">
      <c r="A63" t="s">
        <v>87</v>
      </c>
      <c r="B63" t="s">
        <v>209</v>
      </c>
      <c r="C63" s="1">
        <v>2.7813830569228801</v>
      </c>
      <c r="D63" s="1">
        <v>5.9600254364793503</v>
      </c>
      <c r="E63" s="1">
        <v>5.4832982972010802</v>
      </c>
      <c r="F63" s="1">
        <v>5.5627354101323299</v>
      </c>
      <c r="G63" s="1">
        <v>3.8939802619176098</v>
      </c>
      <c r="H63" s="1">
        <v>2.7019840050564001</v>
      </c>
      <c r="I63" s="1">
        <v>2.1456485421692602</v>
      </c>
      <c r="J63" s="1">
        <v>1.98670712473789</v>
      </c>
      <c r="K63" s="1">
        <v>3.4174236135548002</v>
      </c>
      <c r="L63" s="1">
        <v>4.0532737573465898</v>
      </c>
    </row>
    <row r="64" spans="1:12" x14ac:dyDescent="0.2">
      <c r="A64" t="s">
        <v>60</v>
      </c>
      <c r="B64" t="s">
        <v>182</v>
      </c>
      <c r="C64" s="1">
        <v>580.15651169931198</v>
      </c>
      <c r="D64" s="1">
        <v>804.59665881900798</v>
      </c>
      <c r="E64" s="1">
        <v>857.10433752925599</v>
      </c>
      <c r="F64" s="1">
        <v>880.73247526312298</v>
      </c>
      <c r="G64" s="1">
        <v>858.19650431522905</v>
      </c>
      <c r="H64" s="1">
        <v>846.766885546818</v>
      </c>
      <c r="I64" s="1">
        <v>867.91902684717195</v>
      </c>
      <c r="J64" s="1">
        <v>862.006250651561</v>
      </c>
      <c r="K64" s="1">
        <v>837.89457054260197</v>
      </c>
      <c r="L64" s="1">
        <v>803.27817180981197</v>
      </c>
    </row>
    <row r="65" spans="1:12" x14ac:dyDescent="0.2">
      <c r="A65" t="s">
        <v>88</v>
      </c>
      <c r="B65" t="s">
        <v>210</v>
      </c>
      <c r="C65" s="1">
        <v>1.3738908421910601</v>
      </c>
      <c r="D65" s="1">
        <v>1.85879170886544</v>
      </c>
      <c r="E65" s="1">
        <v>1.5355566316556799</v>
      </c>
      <c r="F65" s="1">
        <v>1.45473918574363</v>
      </c>
      <c r="G65" s="1">
        <v>1.5355175750840699</v>
      </c>
      <c r="H65" s="1">
        <v>1.21214744058881</v>
      </c>
      <c r="I65" s="1">
        <v>0.565620434698339</v>
      </c>
      <c r="J65" s="1">
        <v>1.1312881785364699</v>
      </c>
      <c r="K65" s="1">
        <v>1.85863248178833</v>
      </c>
      <c r="L65" s="1">
        <v>1.9394090058590201</v>
      </c>
    </row>
    <row r="66" spans="1:12" x14ac:dyDescent="0.2">
      <c r="A66" t="s">
        <v>101</v>
      </c>
      <c r="B66" t="s">
        <v>223</v>
      </c>
      <c r="C66" s="1">
        <v>1124.7197821243601</v>
      </c>
      <c r="D66" s="1">
        <v>1667.4443915796901</v>
      </c>
      <c r="E66" s="1">
        <v>1361.61022930835</v>
      </c>
      <c r="F66" s="1">
        <v>1359.0363179619101</v>
      </c>
      <c r="G66" s="1">
        <v>1427.3966795318199</v>
      </c>
      <c r="H66" s="1">
        <v>1500.5112252561701</v>
      </c>
      <c r="I66" s="1">
        <v>1459.91475551285</v>
      </c>
      <c r="J66" s="1">
        <v>1317.7261646635</v>
      </c>
      <c r="K66" s="1">
        <v>1136.77284653386</v>
      </c>
      <c r="L66" s="1">
        <v>1388.3310235118299</v>
      </c>
    </row>
    <row r="67" spans="1:12" x14ac:dyDescent="0.2">
      <c r="A67" t="s">
        <v>90</v>
      </c>
      <c r="B67" t="s">
        <v>212</v>
      </c>
      <c r="C67" s="1">
        <v>0</v>
      </c>
      <c r="D67" s="1">
        <v>0</v>
      </c>
      <c r="E67" s="1">
        <v>0.23741820807327099</v>
      </c>
      <c r="F67" s="1">
        <v>0.23741820807327099</v>
      </c>
      <c r="G67" s="1">
        <v>0.23741820807327099</v>
      </c>
      <c r="H67" s="1">
        <v>0.23741820807327099</v>
      </c>
      <c r="I67" s="1">
        <v>0.158278805382181</v>
      </c>
      <c r="J67" s="1">
        <v>7.9139402691090502E-2</v>
      </c>
      <c r="K67" s="1">
        <v>0</v>
      </c>
      <c r="L67" s="1">
        <v>0</v>
      </c>
    </row>
    <row r="68" spans="1:12" x14ac:dyDescent="0.2">
      <c r="A68" t="s">
        <v>61</v>
      </c>
      <c r="B68" t="s">
        <v>183</v>
      </c>
      <c r="C68" s="1">
        <v>5373.5084807549001</v>
      </c>
      <c r="D68" s="1">
        <v>6892.3940414375002</v>
      </c>
      <c r="E68" s="1">
        <v>7290.0046478936702</v>
      </c>
      <c r="F68" s="1">
        <v>7554.4963452769198</v>
      </c>
      <c r="G68" s="1">
        <v>8558.6602515856302</v>
      </c>
      <c r="H68" s="1">
        <v>9227.5387347126398</v>
      </c>
      <c r="I68" s="1">
        <v>9965.1647839270699</v>
      </c>
      <c r="J68" s="1">
        <v>10861.218253957601</v>
      </c>
      <c r="K68" s="1">
        <v>11614.6697227807</v>
      </c>
      <c r="L68" s="1">
        <v>12096.546251472</v>
      </c>
    </row>
    <row r="69" spans="1:12" x14ac:dyDescent="0.2">
      <c r="A69" t="s">
        <v>63</v>
      </c>
      <c r="B69" t="s">
        <v>185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</row>
    <row r="70" spans="1:12" x14ac:dyDescent="0.2">
      <c r="A70" t="s">
        <v>69</v>
      </c>
      <c r="B70" t="s">
        <v>191</v>
      </c>
      <c r="C70" s="1">
        <v>19282.9491570102</v>
      </c>
      <c r="D70" s="1">
        <v>29677.6796100875</v>
      </c>
      <c r="E70" s="1">
        <v>29417.296847908499</v>
      </c>
      <c r="F70" s="1">
        <v>27598.0094617551</v>
      </c>
      <c r="G70" s="1">
        <v>24769.581879768</v>
      </c>
      <c r="H70" s="1">
        <v>24879.941898528799</v>
      </c>
      <c r="I70" s="1">
        <v>27025.0262379612</v>
      </c>
      <c r="J70" s="1">
        <v>31349.360011410601</v>
      </c>
      <c r="K70" s="1">
        <v>33762.045009055801</v>
      </c>
      <c r="L70" s="1">
        <v>35534.275222537697</v>
      </c>
    </row>
    <row r="71" spans="1:12" x14ac:dyDescent="0.2">
      <c r="A71" t="s">
        <v>64</v>
      </c>
      <c r="B71" t="s">
        <v>186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</row>
    <row r="72" spans="1:12" x14ac:dyDescent="0.2">
      <c r="A72" t="s">
        <v>72</v>
      </c>
      <c r="B72" t="s">
        <v>194</v>
      </c>
      <c r="C72" s="1">
        <v>15706.9943109699</v>
      </c>
      <c r="D72" s="1">
        <v>21376.317318171099</v>
      </c>
      <c r="E72" s="1">
        <v>23317.3654504449</v>
      </c>
      <c r="F72" s="1">
        <v>24094.227683412199</v>
      </c>
      <c r="G72" s="1">
        <v>25692.980725556401</v>
      </c>
      <c r="H72" s="1">
        <v>27030.151506274098</v>
      </c>
      <c r="I72" s="1">
        <v>29300.940225085102</v>
      </c>
      <c r="J72" s="1">
        <v>32721.8189042345</v>
      </c>
      <c r="K72" s="1">
        <v>33780.567668485601</v>
      </c>
      <c r="L72" s="1">
        <v>33671.763050828798</v>
      </c>
    </row>
    <row r="73" spans="1:12" x14ac:dyDescent="0.2">
      <c r="A73" t="s">
        <v>71</v>
      </c>
      <c r="B73" t="s">
        <v>193</v>
      </c>
      <c r="C73" s="1">
        <v>6401.1329281982999</v>
      </c>
      <c r="D73" s="1">
        <v>9461.5641995318692</v>
      </c>
      <c r="E73" s="1">
        <v>9631.1234997599095</v>
      </c>
      <c r="F73" s="1">
        <v>9802.6231210310707</v>
      </c>
      <c r="G73" s="1">
        <v>10405.9002592541</v>
      </c>
      <c r="H73" s="1">
        <v>11038.668246809</v>
      </c>
      <c r="I73" s="1">
        <v>11755.31820304</v>
      </c>
      <c r="J73" s="1">
        <v>13326.8428553176</v>
      </c>
      <c r="K73" s="1">
        <v>13806.2296027094</v>
      </c>
      <c r="L73" s="1">
        <v>12673.955683938801</v>
      </c>
    </row>
    <row r="74" spans="1:12" x14ac:dyDescent="0.2">
      <c r="A74" t="s">
        <v>66</v>
      </c>
      <c r="B74" t="s">
        <v>188</v>
      </c>
      <c r="C74" s="1">
        <v>31.0026026519491</v>
      </c>
      <c r="D74" s="1">
        <v>39.798886955102901</v>
      </c>
      <c r="E74" s="1">
        <v>40.284082187730597</v>
      </c>
      <c r="F74" s="1">
        <v>39.733751482746598</v>
      </c>
      <c r="G74" s="1">
        <v>57.0056257885471</v>
      </c>
      <c r="H74" s="1">
        <v>55.240731004825903</v>
      </c>
      <c r="I74" s="1">
        <v>52.284861432116102</v>
      </c>
      <c r="J74" s="1">
        <v>48.606522918972203</v>
      </c>
      <c r="K74" s="1">
        <v>61.163045991755901</v>
      </c>
      <c r="L74" s="1">
        <v>89.203959802076596</v>
      </c>
    </row>
    <row r="75" spans="1:12" x14ac:dyDescent="0.2">
      <c r="A75" t="s">
        <v>65</v>
      </c>
      <c r="B75" t="s">
        <v>187</v>
      </c>
      <c r="C75" s="1">
        <v>26.905008696854999</v>
      </c>
      <c r="D75" s="1">
        <v>58.157320967683198</v>
      </c>
      <c r="E75" s="1">
        <v>70.4815039245441</v>
      </c>
      <c r="F75" s="1">
        <v>64.7621114998297</v>
      </c>
      <c r="G75" s="1">
        <v>61.056776811063102</v>
      </c>
      <c r="H75" s="1">
        <v>41.805226168821399</v>
      </c>
      <c r="I75" s="1">
        <v>44.704148561457302</v>
      </c>
      <c r="J75" s="1">
        <v>52.758179307382598</v>
      </c>
      <c r="K75" s="1">
        <v>83.121112754251996</v>
      </c>
      <c r="L75" s="1">
        <v>96.813585251175695</v>
      </c>
    </row>
    <row r="76" spans="1:12" x14ac:dyDescent="0.2">
      <c r="A76" t="s">
        <v>67</v>
      </c>
      <c r="B76" t="s">
        <v>189</v>
      </c>
      <c r="C76" s="1">
        <v>12.7364369797934</v>
      </c>
      <c r="D76" s="1">
        <v>15.471169684125799</v>
      </c>
      <c r="E76" s="1">
        <v>15.3933788844344</v>
      </c>
      <c r="F76" s="1">
        <v>15.783818258932</v>
      </c>
      <c r="G76" s="1">
        <v>18.594927319469601</v>
      </c>
      <c r="H76" s="1">
        <v>18.203300052183501</v>
      </c>
      <c r="I76" s="1">
        <v>17.346090844318802</v>
      </c>
      <c r="J76" s="1">
        <v>18.284655876167498</v>
      </c>
      <c r="K76" s="1">
        <v>22.814994422579701</v>
      </c>
      <c r="L76" s="1">
        <v>25.471040461558101</v>
      </c>
    </row>
    <row r="77" spans="1:12" x14ac:dyDescent="0.2">
      <c r="A77" t="s">
        <v>62</v>
      </c>
      <c r="B77" t="s">
        <v>184</v>
      </c>
      <c r="C77" s="1">
        <v>7828.5550636255703</v>
      </c>
      <c r="D77" s="1">
        <v>10967.8960893188</v>
      </c>
      <c r="E77" s="1">
        <v>11835.121363267401</v>
      </c>
      <c r="F77" s="1">
        <v>12140.581692661999</v>
      </c>
      <c r="G77" s="1">
        <v>12947.915824510001</v>
      </c>
      <c r="H77" s="1">
        <v>13341.8699520423</v>
      </c>
      <c r="I77" s="1">
        <v>14118.037433662201</v>
      </c>
      <c r="J77" s="1">
        <v>15559.1283906359</v>
      </c>
      <c r="K77" s="1">
        <v>17168.424157408499</v>
      </c>
      <c r="L77" s="1">
        <v>17397.800708626801</v>
      </c>
    </row>
    <row r="78" spans="1:12" x14ac:dyDescent="0.2">
      <c r="A78" t="s">
        <v>68</v>
      </c>
      <c r="B78" t="s">
        <v>190</v>
      </c>
      <c r="C78" s="1">
        <v>29.8468385696589</v>
      </c>
      <c r="D78" s="1">
        <v>42.743169741837903</v>
      </c>
      <c r="E78" s="1">
        <v>44.529458478147802</v>
      </c>
      <c r="F78" s="1">
        <v>41.448361463608101</v>
      </c>
      <c r="G78" s="1">
        <v>26.120594351908299</v>
      </c>
      <c r="H78" s="1">
        <v>17.929028908644302</v>
      </c>
      <c r="I78" s="1">
        <v>18.3342247443512</v>
      </c>
      <c r="J78" s="1">
        <v>24.336677488671601</v>
      </c>
      <c r="K78" s="1">
        <v>25.959565514291501</v>
      </c>
      <c r="L78" s="1">
        <v>22.066859956910498</v>
      </c>
    </row>
    <row r="79" spans="1:12" x14ac:dyDescent="0.2">
      <c r="A79" t="s">
        <v>73</v>
      </c>
      <c r="B79" t="s">
        <v>195</v>
      </c>
      <c r="C79" s="1">
        <v>540.75477372098601</v>
      </c>
      <c r="D79" s="1">
        <v>1008.30230163493</v>
      </c>
      <c r="E79" s="1">
        <v>1105.0059347184001</v>
      </c>
      <c r="F79" s="1">
        <v>1070.8015923882001</v>
      </c>
      <c r="G79" s="1">
        <v>951.52941122019195</v>
      </c>
      <c r="H79" s="1">
        <v>871.13598422262203</v>
      </c>
      <c r="I79" s="1">
        <v>892.37423907338098</v>
      </c>
      <c r="J79" s="1">
        <v>1172.41415104876</v>
      </c>
      <c r="K79" s="1">
        <v>1762.17143000444</v>
      </c>
      <c r="L79" s="1">
        <v>2188.6164961388899</v>
      </c>
    </row>
    <row r="80" spans="1:12" x14ac:dyDescent="0.2">
      <c r="A80" t="s">
        <v>76</v>
      </c>
      <c r="B80" t="s">
        <v>198</v>
      </c>
      <c r="C80" s="1">
        <v>10447.391684837999</v>
      </c>
      <c r="D80" s="1">
        <v>14450.722449660199</v>
      </c>
      <c r="E80" s="1">
        <v>14730.785051142801</v>
      </c>
      <c r="F80" s="1">
        <v>13211.182949682299</v>
      </c>
      <c r="G80" s="1">
        <v>12814.488389071401</v>
      </c>
      <c r="H80" s="1">
        <v>11337.654914969</v>
      </c>
      <c r="I80" s="1">
        <v>12349.691771829701</v>
      </c>
      <c r="J80" s="1">
        <v>11278.0947660527</v>
      </c>
      <c r="K80" s="1">
        <v>12709.089374786299</v>
      </c>
      <c r="L80" s="1">
        <v>13955.6506222753</v>
      </c>
    </row>
    <row r="81" spans="1:12" x14ac:dyDescent="0.2">
      <c r="A81" t="s">
        <v>75</v>
      </c>
      <c r="B81" t="s">
        <v>197</v>
      </c>
      <c r="C81" s="1">
        <v>3812.38122991503</v>
      </c>
      <c r="D81" s="1">
        <v>5350.7241091503101</v>
      </c>
      <c r="E81" s="1">
        <v>5853.3598885608999</v>
      </c>
      <c r="F81" s="1">
        <v>5337.1256507838598</v>
      </c>
      <c r="G81" s="1">
        <v>3275.3316894396698</v>
      </c>
      <c r="H81" s="1">
        <v>2583.8423256814499</v>
      </c>
      <c r="I81" s="1">
        <v>2974.9964022476202</v>
      </c>
      <c r="J81" s="1">
        <v>3307.5780004092398</v>
      </c>
      <c r="K81" s="1">
        <v>3451.3731454680301</v>
      </c>
      <c r="L81" s="1">
        <v>3256.0257251789599</v>
      </c>
    </row>
    <row r="82" spans="1:12" x14ac:dyDescent="0.2">
      <c r="A82" t="s">
        <v>74</v>
      </c>
      <c r="B82" t="s">
        <v>196</v>
      </c>
      <c r="C82" s="1">
        <v>2852.6455546366201</v>
      </c>
      <c r="D82" s="1">
        <v>3434.46433151878</v>
      </c>
      <c r="E82" s="1">
        <v>3621.1944327393398</v>
      </c>
      <c r="F82" s="1">
        <v>3765.9702703461198</v>
      </c>
      <c r="G82" s="1">
        <v>3907.0246009130901</v>
      </c>
      <c r="H82" s="1">
        <v>4072.34063156498</v>
      </c>
      <c r="I82" s="1">
        <v>4187.8955779448597</v>
      </c>
      <c r="J82" s="1">
        <v>4288.4138770511599</v>
      </c>
      <c r="K82" s="1">
        <v>4417.43855027476</v>
      </c>
      <c r="L82" s="1">
        <v>4439.1255698078103</v>
      </c>
    </row>
    <row r="83" spans="1:12" x14ac:dyDescent="0.2">
      <c r="A83" t="s">
        <v>77</v>
      </c>
      <c r="B83" t="s">
        <v>199</v>
      </c>
      <c r="C83" s="1">
        <v>11.6338833778024</v>
      </c>
      <c r="D83" s="1">
        <v>18.974430623155499</v>
      </c>
      <c r="E83" s="1">
        <v>23.922221270453399</v>
      </c>
      <c r="F83" s="1">
        <v>26.4635270480758</v>
      </c>
      <c r="G83" s="1">
        <v>22.709609835120801</v>
      </c>
      <c r="H83" s="1">
        <v>20.1326505524281</v>
      </c>
      <c r="I83" s="1">
        <v>14.080842707072399</v>
      </c>
      <c r="J83" s="1">
        <v>10.508745462354399</v>
      </c>
      <c r="K83" s="1">
        <v>12.456406578204</v>
      </c>
      <c r="L83" s="1">
        <v>16.472225509476601</v>
      </c>
    </row>
    <row r="84" spans="1:12" x14ac:dyDescent="0.2">
      <c r="A84" t="s">
        <v>78</v>
      </c>
      <c r="B84" t="s">
        <v>200</v>
      </c>
      <c r="C84" s="1">
        <v>2820.6862913692498</v>
      </c>
      <c r="D84" s="1">
        <v>3845.06556110479</v>
      </c>
      <c r="E84" s="1">
        <v>3714.2953364751702</v>
      </c>
      <c r="F84" s="1">
        <v>3488.4998215852002</v>
      </c>
      <c r="G84" s="1">
        <v>3717.9568965690501</v>
      </c>
      <c r="H84" s="1">
        <v>4981.2008540685001</v>
      </c>
      <c r="I84" s="1">
        <v>5970.9077713238603</v>
      </c>
      <c r="J84" s="1">
        <v>6554.20151842224</v>
      </c>
      <c r="K84" s="1">
        <v>5792.5196465684403</v>
      </c>
      <c r="L84" s="1">
        <v>4050.9238881848401</v>
      </c>
    </row>
    <row r="85" spans="1:12" x14ac:dyDescent="0.2">
      <c r="A85" t="s">
        <v>80</v>
      </c>
      <c r="B85" t="s">
        <v>202</v>
      </c>
      <c r="C85" s="1">
        <v>3581.1387601685901</v>
      </c>
      <c r="D85" s="1">
        <v>4740.8118196883297</v>
      </c>
      <c r="E85" s="1">
        <v>5071.9325352511596</v>
      </c>
      <c r="F85" s="1">
        <v>5125.7007384940298</v>
      </c>
      <c r="G85" s="1">
        <v>5036.3147302957796</v>
      </c>
      <c r="H85" s="1">
        <v>5040.1748904422402</v>
      </c>
      <c r="I85" s="1">
        <v>5074.3335476934499</v>
      </c>
      <c r="J85" s="1">
        <v>4973.5253616483697</v>
      </c>
      <c r="K85" s="1">
        <v>4591.1494227631001</v>
      </c>
      <c r="L85" s="1">
        <v>4273.63011179355</v>
      </c>
    </row>
    <row r="86" spans="1:12" x14ac:dyDescent="0.2">
      <c r="A86" t="s">
        <v>82</v>
      </c>
      <c r="B86" t="s">
        <v>204</v>
      </c>
      <c r="C86" s="1">
        <v>333.19086595612998</v>
      </c>
      <c r="D86" s="1">
        <v>531.68625028935503</v>
      </c>
      <c r="E86" s="1">
        <v>599.89134167973998</v>
      </c>
      <c r="F86" s="1">
        <v>626.300004251676</v>
      </c>
      <c r="G86" s="1">
        <v>707.39249211424999</v>
      </c>
      <c r="H86" s="1">
        <v>861.327660242805</v>
      </c>
      <c r="I86" s="1">
        <v>982.71405632697497</v>
      </c>
      <c r="J86" s="1">
        <v>1091.48435066671</v>
      </c>
      <c r="K86" s="1">
        <v>1108.6749559597999</v>
      </c>
      <c r="L86" s="1">
        <v>1040.6699002515199</v>
      </c>
    </row>
    <row r="87" spans="1:12" x14ac:dyDescent="0.2">
      <c r="A87" t="s">
        <v>83</v>
      </c>
      <c r="B87" t="s">
        <v>205</v>
      </c>
      <c r="C87" s="1">
        <v>9452.9273398724399</v>
      </c>
      <c r="D87" s="1">
        <v>13998.2324211917</v>
      </c>
      <c r="E87" s="1">
        <v>14638.4558369556</v>
      </c>
      <c r="F87" s="1">
        <v>14744.4092546551</v>
      </c>
      <c r="G87" s="1">
        <v>15210.7878155534</v>
      </c>
      <c r="H87" s="1">
        <v>15987.132348369099</v>
      </c>
      <c r="I87" s="1">
        <v>16597.548784679198</v>
      </c>
      <c r="J87" s="1">
        <v>18844.711041786799</v>
      </c>
      <c r="K87" s="1">
        <v>20947.098817413898</v>
      </c>
      <c r="L87" s="1">
        <v>21677.5545381968</v>
      </c>
    </row>
    <row r="88" spans="1:12" x14ac:dyDescent="0.2">
      <c r="A88" t="s">
        <v>79</v>
      </c>
      <c r="B88" t="s">
        <v>201</v>
      </c>
      <c r="C88" s="1">
        <v>90.851543732741803</v>
      </c>
      <c r="D88" s="1">
        <v>144.45241756349799</v>
      </c>
      <c r="E88" s="1">
        <v>157.33952225402399</v>
      </c>
      <c r="F88" s="1">
        <v>146.45358580973399</v>
      </c>
      <c r="G88" s="1">
        <v>124.188300365307</v>
      </c>
      <c r="H88" s="1">
        <v>114.869112109537</v>
      </c>
      <c r="I88" s="1">
        <v>156.59139270767901</v>
      </c>
      <c r="J88" s="1">
        <v>177.12396910730999</v>
      </c>
      <c r="K88" s="1">
        <v>147.69687147874399</v>
      </c>
      <c r="L88" s="1">
        <v>132.69315948072901</v>
      </c>
    </row>
    <row r="89" spans="1:12" x14ac:dyDescent="0.2">
      <c r="A89" t="s">
        <v>81</v>
      </c>
      <c r="B89" t="s">
        <v>203</v>
      </c>
      <c r="C89" s="1">
        <v>8170.6989941075599</v>
      </c>
      <c r="D89" s="1">
        <v>10712.588780632201</v>
      </c>
      <c r="E89" s="1">
        <v>11221.047070995601</v>
      </c>
      <c r="F89" s="1">
        <v>11249.1588528261</v>
      </c>
      <c r="G89" s="1">
        <v>12288.9109396515</v>
      </c>
      <c r="H89" s="1">
        <v>12796.7720709347</v>
      </c>
      <c r="I89" s="1">
        <v>13428.350328717701</v>
      </c>
      <c r="J89" s="1">
        <v>14244.0695188687</v>
      </c>
      <c r="K89" s="1">
        <v>14947.4207163928</v>
      </c>
      <c r="L89" s="1">
        <v>15083.5815334442</v>
      </c>
    </row>
    <row r="90" spans="1:12" x14ac:dyDescent="0.2">
      <c r="A90" t="s">
        <v>84</v>
      </c>
      <c r="B90" t="s">
        <v>206</v>
      </c>
      <c r="C90" s="1">
        <v>664.60373324653801</v>
      </c>
      <c r="D90" s="1">
        <v>917.01701538471798</v>
      </c>
      <c r="E90" s="1">
        <v>772.62494554027398</v>
      </c>
      <c r="F90" s="1">
        <v>677.595631345161</v>
      </c>
      <c r="G90" s="1">
        <v>568.27380797904596</v>
      </c>
      <c r="H90" s="1">
        <v>553.47042878217201</v>
      </c>
      <c r="I90" s="1">
        <v>563.50282451927001</v>
      </c>
      <c r="J90" s="1">
        <v>523.83845057792996</v>
      </c>
      <c r="K90" s="1">
        <v>391.35924290064099</v>
      </c>
      <c r="L90" s="1">
        <v>374.99225137859702</v>
      </c>
    </row>
    <row r="91" spans="1:12" x14ac:dyDescent="0.2">
      <c r="A91" t="s">
        <v>39</v>
      </c>
      <c r="B91" t="s">
        <v>161</v>
      </c>
      <c r="C91" s="1">
        <v>0.63483833104653598</v>
      </c>
      <c r="D91" s="1">
        <v>0.87290156953259201</v>
      </c>
      <c r="E91" s="1">
        <v>0.79334926230723202</v>
      </c>
      <c r="F91" s="1">
        <v>0.55538820830595204</v>
      </c>
      <c r="G91" s="1">
        <v>0.63481888941208198</v>
      </c>
      <c r="H91" s="1">
        <v>1.58671859139576</v>
      </c>
      <c r="I91" s="1">
        <v>2.2218944530250702</v>
      </c>
      <c r="J91" s="1">
        <v>2.85675039749044</v>
      </c>
      <c r="K91" s="1">
        <v>7.0608921480795299</v>
      </c>
      <c r="L91" s="1">
        <v>8.4096540835567009</v>
      </c>
    </row>
    <row r="92" spans="1:12" x14ac:dyDescent="0.2">
      <c r="A92" t="s">
        <v>85</v>
      </c>
      <c r="B92" t="s">
        <v>207</v>
      </c>
      <c r="C92" s="1">
        <v>12.086980322715799</v>
      </c>
      <c r="D92" s="1">
        <v>23.577265852545501</v>
      </c>
      <c r="E92" s="1">
        <v>17.129714896707</v>
      </c>
      <c r="F92" s="1">
        <v>15.6314877018728</v>
      </c>
      <c r="G92" s="1">
        <v>13.2888009176986</v>
      </c>
      <c r="H92" s="1">
        <v>23.369119901359401</v>
      </c>
      <c r="I92" s="1">
        <v>29.1853049163105</v>
      </c>
      <c r="J92" s="1">
        <v>55.597717639410597</v>
      </c>
      <c r="K92" s="1">
        <v>63.186351555301002</v>
      </c>
      <c r="L92" s="1">
        <v>62.898194746955802</v>
      </c>
    </row>
    <row r="93" spans="1:12" x14ac:dyDescent="0.2">
      <c r="A93" t="s">
        <v>92</v>
      </c>
      <c r="B93" t="s">
        <v>214</v>
      </c>
      <c r="C93" s="1">
        <v>3429.3622377774</v>
      </c>
      <c r="D93" s="1">
        <v>4440.68319440919</v>
      </c>
      <c r="E93" s="1">
        <v>4001.0066898077098</v>
      </c>
      <c r="F93" s="1">
        <v>2247.7171778275501</v>
      </c>
      <c r="G93" s="1">
        <v>631.04504525734205</v>
      </c>
      <c r="H93" s="1">
        <v>492.18227214710402</v>
      </c>
      <c r="I93" s="1">
        <v>532.511002184463</v>
      </c>
      <c r="J93" s="1">
        <v>500.79919020963399</v>
      </c>
      <c r="K93" s="1">
        <v>541.24976811642296</v>
      </c>
      <c r="L93" s="1">
        <v>589.99401930976796</v>
      </c>
    </row>
    <row r="94" spans="1:12" x14ac:dyDescent="0.2">
      <c r="A94" t="s">
        <v>102</v>
      </c>
      <c r="B94" t="s">
        <v>224</v>
      </c>
      <c r="C94" s="1">
        <v>12.0089935297772</v>
      </c>
      <c r="D94" s="1">
        <v>17.432104103474401</v>
      </c>
      <c r="E94" s="1">
        <v>17.514942394638801</v>
      </c>
      <c r="F94" s="1">
        <v>18.385560433507202</v>
      </c>
      <c r="G94" s="1">
        <v>18.707041060018899</v>
      </c>
      <c r="H94" s="1">
        <v>19.340951518951801</v>
      </c>
      <c r="I94" s="1">
        <v>19.737351304294499</v>
      </c>
      <c r="J94" s="1">
        <v>19.743216999837301</v>
      </c>
      <c r="K94" s="1">
        <v>19.674724974216701</v>
      </c>
      <c r="L94" s="1">
        <v>19.125294299803802</v>
      </c>
    </row>
    <row r="95" spans="1:12" x14ac:dyDescent="0.2">
      <c r="A95" t="s">
        <v>93</v>
      </c>
      <c r="B95" t="s">
        <v>215</v>
      </c>
      <c r="C95" s="1">
        <v>6191.1999658274099</v>
      </c>
      <c r="D95" s="1">
        <v>7502.5579703137901</v>
      </c>
      <c r="E95" s="1">
        <v>7639.3293882123298</v>
      </c>
      <c r="F95" s="1">
        <v>7346.8180364274604</v>
      </c>
      <c r="G95" s="1">
        <v>6996.9315603745199</v>
      </c>
      <c r="H95" s="1">
        <v>6767.7547430538398</v>
      </c>
      <c r="I95" s="1">
        <v>6927.5916560464402</v>
      </c>
      <c r="J95" s="1">
        <v>7182.9600124138997</v>
      </c>
      <c r="K95" s="1">
        <v>7114.5802982904497</v>
      </c>
      <c r="L95" s="1">
        <v>7034.79677663039</v>
      </c>
    </row>
    <row r="96" spans="1:12" x14ac:dyDescent="0.2">
      <c r="A96" t="s">
        <v>96</v>
      </c>
      <c r="B96" t="s">
        <v>218</v>
      </c>
      <c r="C96" s="1">
        <v>6.4833698744356303</v>
      </c>
      <c r="D96" s="1">
        <v>12.1355079478866</v>
      </c>
      <c r="E96" s="1">
        <v>16.125266006650001</v>
      </c>
      <c r="F96" s="1">
        <v>17.2890119480269</v>
      </c>
      <c r="G96" s="1">
        <v>13.382455753323599</v>
      </c>
      <c r="H96" s="1">
        <v>8.3951955084272107</v>
      </c>
      <c r="I96" s="1">
        <v>10.556367127547601</v>
      </c>
      <c r="J96" s="1">
        <v>22.110157355768902</v>
      </c>
      <c r="K96" s="1">
        <v>30.588446619810998</v>
      </c>
      <c r="L96" s="1">
        <v>36.656125528877602</v>
      </c>
    </row>
    <row r="97" spans="1:12" x14ac:dyDescent="0.2">
      <c r="A97" t="s">
        <v>98</v>
      </c>
      <c r="B97" t="s">
        <v>220</v>
      </c>
      <c r="C97" s="1">
        <v>1255.7325617817901</v>
      </c>
      <c r="D97" s="1">
        <v>2008.49468921371</v>
      </c>
      <c r="E97" s="1">
        <v>2205.5608121304199</v>
      </c>
      <c r="F97" s="1">
        <v>2057.6232504956101</v>
      </c>
      <c r="G97" s="1">
        <v>1803.90941802217</v>
      </c>
      <c r="H97" s="1">
        <v>1641.02865449768</v>
      </c>
      <c r="I97" s="1">
        <v>1609.8188357214201</v>
      </c>
      <c r="J97" s="1">
        <v>1933.2808073789899</v>
      </c>
      <c r="K97" s="1">
        <v>2609.16072195989</v>
      </c>
      <c r="L97" s="1">
        <v>2782.5128219846201</v>
      </c>
    </row>
    <row r="98" spans="1:12" x14ac:dyDescent="0.2">
      <c r="A98" t="s">
        <v>95</v>
      </c>
      <c r="B98" t="s">
        <v>217</v>
      </c>
      <c r="C98" s="1">
        <v>2235.7179075383201</v>
      </c>
      <c r="D98" s="1">
        <v>3118.6090770721999</v>
      </c>
      <c r="E98" s="1">
        <v>3554.9731990263299</v>
      </c>
      <c r="F98" s="1">
        <v>3310.2273826066598</v>
      </c>
      <c r="G98" s="1">
        <v>3300.3784834152698</v>
      </c>
      <c r="H98" s="1">
        <v>3202.8061879277702</v>
      </c>
      <c r="I98" s="1">
        <v>3537.7718571840201</v>
      </c>
      <c r="J98" s="1">
        <v>3454.39843164167</v>
      </c>
      <c r="K98" s="1">
        <v>3000.6373799756698</v>
      </c>
      <c r="L98" s="1">
        <v>2634.20385021726</v>
      </c>
    </row>
    <row r="99" spans="1:12" x14ac:dyDescent="0.2">
      <c r="A99" t="s">
        <v>34</v>
      </c>
      <c r="B99" t="s">
        <v>156</v>
      </c>
      <c r="C99" s="1">
        <v>709.60571106270004</v>
      </c>
      <c r="D99" s="1">
        <v>1198.25456034377</v>
      </c>
      <c r="E99" s="1">
        <v>1204.8828529213399</v>
      </c>
      <c r="F99" s="1">
        <v>984.25033214796599</v>
      </c>
      <c r="G99" s="1">
        <v>570.41118940908302</v>
      </c>
      <c r="H99" s="1">
        <v>426.93975941285902</v>
      </c>
      <c r="I99" s="1">
        <v>660.71081193876898</v>
      </c>
      <c r="J99" s="1">
        <v>684.84724532644896</v>
      </c>
      <c r="K99" s="1">
        <v>562.97245126306495</v>
      </c>
      <c r="L99" s="1">
        <v>634.22926804012502</v>
      </c>
    </row>
    <row r="100" spans="1:12" x14ac:dyDescent="0.2">
      <c r="A100" t="s">
        <v>99</v>
      </c>
      <c r="B100" t="s">
        <v>221</v>
      </c>
      <c r="C100" s="1">
        <v>81.198716852962605</v>
      </c>
      <c r="D100" s="1">
        <v>119.407673415681</v>
      </c>
      <c r="E100" s="1">
        <v>132.360690738138</v>
      </c>
      <c r="F100" s="1">
        <v>138.16255883532199</v>
      </c>
      <c r="G100" s="1">
        <v>136.003933095923</v>
      </c>
      <c r="H100" s="1">
        <v>141.25120472686501</v>
      </c>
      <c r="I100" s="1">
        <v>145.256925162176</v>
      </c>
      <c r="J100" s="1">
        <v>151.241979229756</v>
      </c>
      <c r="K100" s="1">
        <v>155.55630866800999</v>
      </c>
      <c r="L100" s="1">
        <v>161.00181131343399</v>
      </c>
    </row>
    <row r="101" spans="1:12" x14ac:dyDescent="0.2">
      <c r="A101" t="s">
        <v>104</v>
      </c>
      <c r="B101" t="s">
        <v>226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</row>
    <row r="102" spans="1:12" x14ac:dyDescent="0.2">
      <c r="A102" t="s">
        <v>103</v>
      </c>
      <c r="B102" t="s">
        <v>225</v>
      </c>
      <c r="C102" s="1">
        <v>8416.7622850924799</v>
      </c>
      <c r="D102" s="1">
        <v>12039.0367463577</v>
      </c>
      <c r="E102" s="1">
        <v>13054.698984484199</v>
      </c>
      <c r="F102" s="1">
        <v>15376.381206157001</v>
      </c>
      <c r="G102" s="1">
        <v>19233.108386788401</v>
      </c>
      <c r="H102" s="1">
        <v>20580.394970755198</v>
      </c>
      <c r="I102" s="1">
        <v>20235.987062302</v>
      </c>
      <c r="J102" s="1">
        <v>20304.103104704001</v>
      </c>
      <c r="K102" s="1">
        <v>20830.995283422701</v>
      </c>
      <c r="L102" s="1">
        <v>21097.5738514271</v>
      </c>
    </row>
    <row r="103" spans="1:12" x14ac:dyDescent="0.2">
      <c r="A103" t="s">
        <v>97</v>
      </c>
      <c r="B103" t="s">
        <v>219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</row>
    <row r="104" spans="1:12" x14ac:dyDescent="0.2">
      <c r="A104" t="s">
        <v>94</v>
      </c>
      <c r="B104" t="s">
        <v>216</v>
      </c>
      <c r="C104" s="1">
        <v>1.65742137235217</v>
      </c>
      <c r="D104" s="1">
        <v>1.65742137235217</v>
      </c>
      <c r="E104" s="1">
        <v>1.9060171308356699</v>
      </c>
      <c r="F104" s="1">
        <v>1.49169890744725</v>
      </c>
      <c r="G104" s="1">
        <v>1.4088744344820701</v>
      </c>
      <c r="H104" s="1">
        <v>0.74588990169450897</v>
      </c>
      <c r="I104" s="1">
        <v>0.99450046491227995</v>
      </c>
      <c r="J104" s="1">
        <v>0.99445383988441105</v>
      </c>
      <c r="K104" s="1">
        <v>1.6574362282136501</v>
      </c>
      <c r="L104" s="1">
        <v>1.57456870841862</v>
      </c>
    </row>
    <row r="105" spans="1:12" x14ac:dyDescent="0.2">
      <c r="A105" t="s">
        <v>112</v>
      </c>
      <c r="B105" t="s">
        <v>234</v>
      </c>
      <c r="C105" s="1">
        <v>212.69272155593001</v>
      </c>
      <c r="D105" s="1">
        <v>378.11541905094998</v>
      </c>
      <c r="E105" s="1">
        <v>407.82438414289601</v>
      </c>
      <c r="F105" s="1">
        <v>329.91159951730202</v>
      </c>
      <c r="G105" s="1">
        <v>296.77431836269898</v>
      </c>
      <c r="H105" s="1">
        <v>400.66136750732898</v>
      </c>
      <c r="I105" s="1">
        <v>417.82250851575299</v>
      </c>
      <c r="J105" s="1">
        <v>397.56760204386399</v>
      </c>
      <c r="K105" s="1">
        <v>422.70695504381399</v>
      </c>
      <c r="L105" s="1">
        <v>584.61691276673901</v>
      </c>
    </row>
    <row r="106" spans="1:12" x14ac:dyDescent="0.2">
      <c r="A106" t="s">
        <v>109</v>
      </c>
      <c r="B106" t="s">
        <v>231</v>
      </c>
      <c r="C106" s="1">
        <v>3.7198181547149098</v>
      </c>
      <c r="D106" s="1">
        <v>5.8690172609021003</v>
      </c>
      <c r="E106" s="1">
        <v>6.9435990297195698</v>
      </c>
      <c r="F106" s="1">
        <v>7.6875231753616697</v>
      </c>
      <c r="G106" s="1">
        <v>6.69555734732754</v>
      </c>
      <c r="H106" s="1">
        <v>6.8609199384198902</v>
      </c>
      <c r="I106" s="1">
        <v>6.1996412607559401</v>
      </c>
      <c r="J106" s="1">
        <v>6.8609256228214104</v>
      </c>
      <c r="K106" s="1">
        <v>12.1512599793066</v>
      </c>
      <c r="L106" s="1">
        <v>15.375126876360699</v>
      </c>
    </row>
    <row r="107" spans="1:12" x14ac:dyDescent="0.2">
      <c r="A107" t="s">
        <v>107</v>
      </c>
      <c r="B107" t="s">
        <v>229</v>
      </c>
      <c r="C107" s="1">
        <v>3048.3007905330501</v>
      </c>
      <c r="D107" s="1">
        <v>4733.82850674579</v>
      </c>
      <c r="E107" s="1">
        <v>4908.3956424742801</v>
      </c>
      <c r="F107" s="1">
        <v>5141.5134411137496</v>
      </c>
      <c r="G107" s="1">
        <v>5417.8403128664204</v>
      </c>
      <c r="H107" s="1">
        <v>5653.9319545130102</v>
      </c>
      <c r="I107" s="1">
        <v>6242.4224373269599</v>
      </c>
      <c r="J107" s="1">
        <v>7041.3652127117903</v>
      </c>
      <c r="K107" s="1">
        <v>8422.4961832694207</v>
      </c>
      <c r="L107" s="1">
        <v>9358.2279924816103</v>
      </c>
    </row>
    <row r="108" spans="1:12" x14ac:dyDescent="0.2">
      <c r="A108" t="s">
        <v>108</v>
      </c>
      <c r="B108" t="s">
        <v>230</v>
      </c>
      <c r="C108" s="1">
        <v>66.530173810938294</v>
      </c>
      <c r="D108" s="1">
        <v>81.411544676435298</v>
      </c>
      <c r="E108" s="1">
        <v>80.754793299159005</v>
      </c>
      <c r="F108" s="1">
        <v>80.346585211842694</v>
      </c>
      <c r="G108" s="1">
        <v>91.533134690749904</v>
      </c>
      <c r="H108" s="1">
        <v>88.243002505733102</v>
      </c>
      <c r="I108" s="1">
        <v>96.3023903228747</v>
      </c>
      <c r="J108" s="1">
        <v>97.614306874642494</v>
      </c>
      <c r="K108" s="1">
        <v>98.434743765020301</v>
      </c>
      <c r="L108" s="1">
        <v>93.007919366159598</v>
      </c>
    </row>
    <row r="109" spans="1:12" x14ac:dyDescent="0.2">
      <c r="A109" t="s">
        <v>110</v>
      </c>
      <c r="B109" t="s">
        <v>232</v>
      </c>
      <c r="C109" s="1">
        <v>23.145826229053501</v>
      </c>
      <c r="D109" s="1">
        <v>54.747467312087501</v>
      </c>
      <c r="E109" s="1">
        <v>68.783517671543507</v>
      </c>
      <c r="F109" s="1">
        <v>67.428549275966503</v>
      </c>
      <c r="G109" s="1">
        <v>81.099327192349705</v>
      </c>
      <c r="H109" s="1">
        <v>90.045173384156897</v>
      </c>
      <c r="I109" s="1">
        <v>83.022398029839707</v>
      </c>
      <c r="J109" s="1">
        <v>73.254547193948895</v>
      </c>
      <c r="K109" s="1">
        <v>56.388881021556202</v>
      </c>
      <c r="L109" s="1">
        <v>34.0569669532006</v>
      </c>
    </row>
    <row r="110" spans="1:12" x14ac:dyDescent="0.2">
      <c r="A110" t="s">
        <v>111</v>
      </c>
      <c r="B110" t="s">
        <v>233</v>
      </c>
      <c r="C110" s="1">
        <v>195.471091692903</v>
      </c>
      <c r="D110" s="1">
        <v>260.33639012014402</v>
      </c>
      <c r="E110" s="1">
        <v>268.93170118276902</v>
      </c>
      <c r="F110" s="1">
        <v>294.94851007010999</v>
      </c>
      <c r="G110" s="1">
        <v>330.86051384163198</v>
      </c>
      <c r="H110" s="1">
        <v>336.183470542843</v>
      </c>
      <c r="I110" s="1">
        <v>339.70771564500097</v>
      </c>
      <c r="J110" s="1">
        <v>394.83233741156198</v>
      </c>
      <c r="K110" s="1">
        <v>438.74386880749501</v>
      </c>
      <c r="L110" s="1">
        <v>427.29546575957102</v>
      </c>
    </row>
    <row r="111" spans="1:12" x14ac:dyDescent="0.2">
      <c r="A111" t="s">
        <v>113</v>
      </c>
      <c r="B111" t="s">
        <v>235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</row>
    <row r="112" spans="1:12" x14ac:dyDescent="0.2">
      <c r="A112" t="s">
        <v>105</v>
      </c>
      <c r="B112" t="s">
        <v>227</v>
      </c>
      <c r="C112" s="1">
        <v>45.042125355284298</v>
      </c>
      <c r="D112" s="1">
        <v>67.131193068492394</v>
      </c>
      <c r="E112" s="1">
        <v>68.044328597625594</v>
      </c>
      <c r="F112" s="1">
        <v>76.249577647495002</v>
      </c>
      <c r="G112" s="1">
        <v>73.937645343646096</v>
      </c>
      <c r="H112" s="1">
        <v>47.712623902137501</v>
      </c>
      <c r="I112" s="1">
        <v>35.807687704137798</v>
      </c>
      <c r="J112" s="1">
        <v>24.416082863959801</v>
      </c>
      <c r="K112" s="1">
        <v>14.852233222390799</v>
      </c>
      <c r="L112" s="1">
        <v>17.033824904630102</v>
      </c>
    </row>
    <row r="113" spans="1:12" x14ac:dyDescent="0.2">
      <c r="A113" t="s">
        <v>106</v>
      </c>
      <c r="B113" t="s">
        <v>228</v>
      </c>
      <c r="C113" s="1">
        <v>2011.51841589537</v>
      </c>
      <c r="D113" s="1">
        <v>3097.5348178046602</v>
      </c>
      <c r="E113" s="1">
        <v>3232.1125071390302</v>
      </c>
      <c r="F113" s="1">
        <v>3094.6113746013998</v>
      </c>
      <c r="G113" s="1">
        <v>2900.7416781353199</v>
      </c>
      <c r="H113" s="1">
        <v>2727.7265465615601</v>
      </c>
      <c r="I113" s="1">
        <v>2742.2010312472398</v>
      </c>
      <c r="J113" s="1">
        <v>3296.2421051735701</v>
      </c>
      <c r="K113" s="1">
        <v>3778.3070284471</v>
      </c>
      <c r="L113" s="1">
        <v>3922.6891069626299</v>
      </c>
    </row>
    <row r="114" spans="1:12" x14ac:dyDescent="0.2">
      <c r="A114" t="s">
        <v>115</v>
      </c>
      <c r="B114" t="s">
        <v>237</v>
      </c>
      <c r="C114" s="1">
        <v>7644.7290896817403</v>
      </c>
      <c r="D114" s="1">
        <v>11537.7757544834</v>
      </c>
      <c r="E114" s="1">
        <v>12562.594291621501</v>
      </c>
      <c r="F114" s="1">
        <v>11127.5194233942</v>
      </c>
      <c r="G114" s="1">
        <v>8468.2026802207693</v>
      </c>
      <c r="H114" s="1">
        <v>7281.0928349956703</v>
      </c>
      <c r="I114" s="1">
        <v>6520.1352788068898</v>
      </c>
      <c r="J114" s="1">
        <v>5722.0749848263004</v>
      </c>
      <c r="K114" s="1">
        <v>6570.4097431521604</v>
      </c>
      <c r="L114" s="1">
        <v>8299.8857244418396</v>
      </c>
    </row>
    <row r="115" spans="1:12" x14ac:dyDescent="0.2">
      <c r="A115" t="s">
        <v>89</v>
      </c>
      <c r="B115" t="s">
        <v>211</v>
      </c>
      <c r="C115" s="1">
        <v>0.64926424207495703</v>
      </c>
      <c r="D115" s="1">
        <v>1.05480811380203</v>
      </c>
      <c r="E115" s="1">
        <v>1.9474361007005601</v>
      </c>
      <c r="F115" s="1">
        <v>1.8664518982323499</v>
      </c>
      <c r="G115" s="1">
        <v>1.7853528659509801</v>
      </c>
      <c r="H115" s="1">
        <v>1.1357835584664699</v>
      </c>
      <c r="I115" s="1">
        <v>0.97338950088221798</v>
      </c>
      <c r="J115" s="1">
        <v>1.3792975738115301</v>
      </c>
      <c r="K115" s="1">
        <v>2.1907664683686998</v>
      </c>
      <c r="L115" s="1">
        <v>3.16379633397242</v>
      </c>
    </row>
    <row r="116" spans="1:12" x14ac:dyDescent="0.2">
      <c r="A116" t="s">
        <v>117</v>
      </c>
      <c r="B116" t="s">
        <v>239</v>
      </c>
      <c r="C116" s="1">
        <v>7834.7329134354304</v>
      </c>
      <c r="D116" s="1">
        <v>10270.953498248</v>
      </c>
      <c r="E116" s="1">
        <v>10869.158150454699</v>
      </c>
      <c r="F116" s="1">
        <v>11130.187855300301</v>
      </c>
      <c r="G116" s="1">
        <v>12826.766324468501</v>
      </c>
      <c r="H116" s="1">
        <v>13677.5116002256</v>
      </c>
      <c r="I116" s="1">
        <v>14746.9841065036</v>
      </c>
      <c r="J116" s="1">
        <v>15823.783785399301</v>
      </c>
      <c r="K116" s="1">
        <v>16679.824270100002</v>
      </c>
      <c r="L116" s="1">
        <v>17023.210592530799</v>
      </c>
    </row>
    <row r="117" spans="1:12" x14ac:dyDescent="0.2">
      <c r="A117" t="s">
        <v>15</v>
      </c>
      <c r="B117" t="s">
        <v>137</v>
      </c>
      <c r="C117" s="1">
        <v>5.12928303494619</v>
      </c>
      <c r="D117" s="1">
        <v>7.7326167873232201</v>
      </c>
      <c r="E117" s="1">
        <v>10.8887974509936</v>
      </c>
      <c r="F117" s="1">
        <v>14.203038338255</v>
      </c>
      <c r="G117" s="1">
        <v>15.307119119398299</v>
      </c>
      <c r="H117" s="1">
        <v>17.750447214493299</v>
      </c>
      <c r="I117" s="1">
        <v>22.557384456843302</v>
      </c>
      <c r="J117" s="1">
        <v>23.030211831352201</v>
      </c>
      <c r="K117" s="1">
        <v>19.482352591211502</v>
      </c>
      <c r="L117" s="1">
        <v>24.214149089997701</v>
      </c>
    </row>
    <row r="118" spans="1:12" x14ac:dyDescent="0.2">
      <c r="A118" t="s">
        <v>119</v>
      </c>
      <c r="B118" t="s">
        <v>241</v>
      </c>
      <c r="C118" s="1">
        <v>11.3270290456982</v>
      </c>
      <c r="D118" s="1">
        <v>19.881926894490501</v>
      </c>
      <c r="E118" s="1">
        <v>22.099100911783101</v>
      </c>
      <c r="F118" s="1">
        <v>25.747721819991401</v>
      </c>
      <c r="G118" s="1">
        <v>35.106510815574602</v>
      </c>
      <c r="H118" s="1">
        <v>29.5626306949517</v>
      </c>
      <c r="I118" s="1">
        <v>31.9438613364524</v>
      </c>
      <c r="J118" s="1">
        <v>29.6406698411982</v>
      </c>
      <c r="K118" s="1">
        <v>34.082982578806401</v>
      </c>
      <c r="L118" s="1">
        <v>35.351528761683603</v>
      </c>
    </row>
    <row r="119" spans="1:12" x14ac:dyDescent="0.2">
      <c r="A119" t="s">
        <v>118</v>
      </c>
      <c r="B119" t="s">
        <v>240</v>
      </c>
      <c r="C119" s="1">
        <v>6047.9867267004001</v>
      </c>
      <c r="D119" s="1">
        <v>8683.4126449001906</v>
      </c>
      <c r="E119" s="1">
        <v>9445.21279063767</v>
      </c>
      <c r="F119" s="1">
        <v>9501.4417613297392</v>
      </c>
      <c r="G119" s="1">
        <v>11441.244967803201</v>
      </c>
      <c r="H119" s="1">
        <v>11938.185926636101</v>
      </c>
      <c r="I119" s="1">
        <v>12919.8032707735</v>
      </c>
      <c r="J119" s="1">
        <v>11955.1699797538</v>
      </c>
      <c r="K119" s="1">
        <v>11597.0683858992</v>
      </c>
      <c r="L119" s="1">
        <v>15275.810923557499</v>
      </c>
    </row>
    <row r="120" spans="1:12" x14ac:dyDescent="0.2">
      <c r="A120" t="s">
        <v>116</v>
      </c>
      <c r="B120" t="s">
        <v>238</v>
      </c>
      <c r="C120" s="1">
        <v>15.7277176571155</v>
      </c>
      <c r="D120" s="1">
        <v>30.730237466134799</v>
      </c>
      <c r="E120" s="1">
        <v>50.448230724092497</v>
      </c>
      <c r="F120" s="1">
        <v>48.051956585466797</v>
      </c>
      <c r="G120" s="1">
        <v>53.7249056101262</v>
      </c>
      <c r="H120" s="1">
        <v>39.203043986709197</v>
      </c>
      <c r="I120" s="1">
        <v>52.939389164820298</v>
      </c>
      <c r="J120" s="1">
        <v>43.392059962473901</v>
      </c>
      <c r="K120" s="1">
        <v>50.081849923925702</v>
      </c>
      <c r="L120" s="1">
        <v>51.111361385300398</v>
      </c>
    </row>
    <row r="121" spans="1:12" x14ac:dyDescent="0.2">
      <c r="A121" t="s">
        <v>120</v>
      </c>
      <c r="B121" t="s">
        <v>242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</row>
    <row r="122" spans="1:12" x14ac:dyDescent="0.2">
      <c r="A122" t="s">
        <v>91</v>
      </c>
      <c r="B122" t="s">
        <v>213</v>
      </c>
      <c r="C122" s="1">
        <v>7.7537560930292502</v>
      </c>
      <c r="D122" s="1">
        <v>12.842218843639101</v>
      </c>
      <c r="E122" s="1">
        <v>15.426518890921701</v>
      </c>
      <c r="F122" s="1">
        <v>13.7309890619558</v>
      </c>
      <c r="G122" s="1">
        <v>13.5696705656094</v>
      </c>
      <c r="H122" s="1">
        <v>11.631278046480199</v>
      </c>
      <c r="I122" s="1">
        <v>10.5008211884219</v>
      </c>
      <c r="J122" s="1">
        <v>6.7862998916768502</v>
      </c>
      <c r="K122" s="1">
        <v>9.6188550677190197</v>
      </c>
      <c r="L122" s="1">
        <v>11.5577862936701</v>
      </c>
    </row>
    <row r="123" spans="1:12" x14ac:dyDescent="0.2">
      <c r="A123" t="s">
        <v>121</v>
      </c>
      <c r="B123" t="s">
        <v>243</v>
      </c>
      <c r="C123" s="1">
        <v>137.006497189453</v>
      </c>
      <c r="D123" s="1">
        <v>180.820949097229</v>
      </c>
      <c r="E123" s="1">
        <v>187.97882514704699</v>
      </c>
      <c r="F123" s="1">
        <v>188.61071881267</v>
      </c>
      <c r="G123" s="1">
        <v>172.419815437051</v>
      </c>
      <c r="H123" s="1">
        <v>161.43728526051899</v>
      </c>
      <c r="I123" s="1">
        <v>159.994608911651</v>
      </c>
      <c r="J123" s="1">
        <v>151.11924094945601</v>
      </c>
      <c r="K123" s="1">
        <v>167.13513290373501</v>
      </c>
      <c r="L123" s="1">
        <v>160.63130334101101</v>
      </c>
    </row>
    <row r="124" spans="1:12" x14ac:dyDescent="0.2">
      <c r="A124" t="s">
        <v>100</v>
      </c>
      <c r="B124" t="s">
        <v>222</v>
      </c>
      <c r="C124" s="1">
        <v>319.05273243245</v>
      </c>
      <c r="D124" s="1">
        <v>378.47949343807699</v>
      </c>
      <c r="E124" s="1">
        <v>386.32538094842198</v>
      </c>
      <c r="F124" s="1">
        <v>410.09912487883798</v>
      </c>
      <c r="G124" s="1">
        <v>472.26156709893399</v>
      </c>
      <c r="H124" s="1">
        <v>476.17196089642101</v>
      </c>
      <c r="I124" s="1">
        <v>489.94944711497197</v>
      </c>
      <c r="J124" s="1">
        <v>506.404924105806</v>
      </c>
      <c r="K124" s="1">
        <v>510.41140846826602</v>
      </c>
      <c r="L124" s="1">
        <v>492.43449460279697</v>
      </c>
    </row>
    <row r="126" spans="1:12" x14ac:dyDescent="0.2">
      <c r="B126" s="6" t="s">
        <v>246</v>
      </c>
      <c r="C126" s="7">
        <v>359096.93202108803</v>
      </c>
      <c r="D126" s="7">
        <v>499592.09230328532</v>
      </c>
      <c r="E126" s="7">
        <v>526196.94400518131</v>
      </c>
      <c r="F126" s="7">
        <v>521126.74606318795</v>
      </c>
      <c r="G126" s="7">
        <v>542991.21227680508</v>
      </c>
      <c r="H126" s="7">
        <v>570956.88493930723</v>
      </c>
      <c r="I126" s="7">
        <v>609271.56338134699</v>
      </c>
      <c r="J126" s="7">
        <v>655667.12724316167</v>
      </c>
      <c r="K126" s="7">
        <v>689791.08196937817</v>
      </c>
      <c r="L126" s="7">
        <v>701234.77957216406</v>
      </c>
    </row>
    <row r="127" spans="1:12" x14ac:dyDescent="0.2">
      <c r="B127" s="6" t="s">
        <v>247</v>
      </c>
      <c r="C127" s="7">
        <v>3590.9693202108801</v>
      </c>
      <c r="D127" s="7">
        <v>4995.9209230328534</v>
      </c>
      <c r="E127" s="7">
        <v>5261.9694400518129</v>
      </c>
      <c r="F127" s="7">
        <v>5211.2674606318797</v>
      </c>
      <c r="G127" s="7">
        <v>5429.9121227680507</v>
      </c>
      <c r="H127" s="7">
        <v>5709.568849393072</v>
      </c>
      <c r="I127" s="7">
        <v>6092.71563381347</v>
      </c>
      <c r="J127" s="7">
        <v>6556.6712724316167</v>
      </c>
      <c r="K127" s="7">
        <v>6897.9108196937814</v>
      </c>
      <c r="L127" s="7">
        <v>7012.347795721641</v>
      </c>
    </row>
  </sheetData>
  <sortState xmlns:xlrd2="http://schemas.microsoft.com/office/spreadsheetml/2017/richdata2" ref="A3:L124">
    <sortCondition ref="A67:A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Country Extent</vt:lpstr>
      <vt:lpstr>Country Extent Lower CI</vt:lpstr>
      <vt:lpstr>Country Extent Upper CI</vt:lpstr>
      <vt:lpstr>Country Change From 1996</vt:lpstr>
      <vt:lpstr>Country Change From 1996 Low CI</vt:lpstr>
      <vt:lpstr>Country Change From 1996 Up CI</vt:lpstr>
      <vt:lpstr>Country Gains from 1996</vt:lpstr>
      <vt:lpstr>Country Gains from 1996 Low CI</vt:lpstr>
      <vt:lpstr>Country Gains from 1996 Up CI</vt:lpstr>
      <vt:lpstr>Country Losses from 1996</vt:lpstr>
      <vt:lpstr>Country Losses from 1996 Low CI</vt:lpstr>
      <vt:lpstr>Country Losses from 1996 Up CI</vt:lpstr>
    </vt:vector>
  </TitlesOfParts>
  <Manager>Pete Bunting</Manager>
  <Company>Global Mangrove Watch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Global Mangrove Watch v3 Country Statistics</dc:title>
  <dc:subject>Global Mangrove Watch</dc:subject>
  <dc:creator>Global Mangrove Watch</dc:creator>
  <cp:keywords>Country, Mangrove, Extent, Change</cp:keywords>
  <dc:description/>
  <cp:lastModifiedBy>Microsoft Office User</cp:lastModifiedBy>
  <dcterms:created xsi:type="dcterms:W3CDTF">2022-06-16T08:07:45Z</dcterms:created>
  <dcterms:modified xsi:type="dcterms:W3CDTF">2022-11-16T01:50:46Z</dcterms:modified>
  <cp:category/>
</cp:coreProperties>
</file>